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ều cao_Nam" sheetId="1" r:id="rId4"/>
    <sheet state="visible" name="Chiều cao_Nữ" sheetId="2" r:id="rId5"/>
    <sheet state="visible" name="Cân nặng_Nam" sheetId="3" r:id="rId6"/>
    <sheet state="visible" name="Cân nặng_Nữ" sheetId="4" r:id="rId7"/>
    <sheet state="visible" name="Thông tin cần nhập" sheetId="5" r:id="rId8"/>
    <sheet state="visible" name="Kết quả trả về" sheetId="6" r:id="rId9"/>
    <sheet state="visible" name="Content" sheetId="7" r:id="rId10"/>
    <sheet state="visible" name="Luồng khách hàng" sheetId="8" r:id="rId11"/>
  </sheets>
  <definedNames>
    <definedName hidden="1" localSheetId="0" name="_xlnm._FilterDatabase">'Chiều cao_Nam'!$A$2:$S$483</definedName>
    <definedName hidden="1" localSheetId="1" name="_xlnm._FilterDatabase">'Chiều cao_Nữ'!$A$2:$S$483</definedName>
    <definedName hidden="1" localSheetId="2" name="_xlnm._FilterDatabase">'Cân nặng_Nam'!$A$2:$J$483</definedName>
    <definedName hidden="1" localSheetId="3" name="_xlnm._FilterDatabase">'Cân nặng_Nữ'!$A$2:$J$483</definedName>
  </definedNames>
  <calcPr/>
  <extLst>
    <ext uri="GoogleSheetsCustomDataVersion2">
      <go:sheetsCustomData xmlns:go="http://customooxmlschemas.google.com/" r:id="rId12" roundtripDataChecksum="zse/gufCJi0wx9kgCZb80hBkcSBODAlin55yD0lglAA="/>
    </ext>
  </extLst>
</workbook>
</file>

<file path=xl/sharedStrings.xml><?xml version="1.0" encoding="utf-8"?>
<sst xmlns="http://schemas.openxmlformats.org/spreadsheetml/2006/main" count="286" uniqueCount="178">
  <si>
    <t>(1)</t>
  </si>
  <si>
    <t>(1a)</t>
  </si>
  <si>
    <t>(2)</t>
  </si>
  <si>
    <t>(2a)</t>
  </si>
  <si>
    <t>(3)</t>
  </si>
  <si>
    <t>(3a)</t>
  </si>
  <si>
    <t>(4)</t>
  </si>
  <si>
    <t>(4a)</t>
  </si>
  <si>
    <t>(5)</t>
  </si>
  <si>
    <t>(5a)</t>
  </si>
  <si>
    <t>(6)</t>
  </si>
  <si>
    <t>(6a)</t>
  </si>
  <si>
    <t>(7)</t>
  </si>
  <si>
    <t>(7a)</t>
  </si>
  <si>
    <t>(8)</t>
  </si>
  <si>
    <t>(8a)</t>
  </si>
  <si>
    <t>(9)</t>
  </si>
  <si>
    <t>(9a)</t>
  </si>
  <si>
    <t>Age (in months)</t>
  </si>
  <si>
    <r>
      <rPr>
        <rFont val="Helvetica Neue"/>
        <b/>
        <color rgb="FF212529"/>
        <sz val="10.0"/>
      </rPr>
      <t xml:space="preserve">3rd Percentile Stature (in centimeters)
</t>
    </r>
    <r>
      <rPr>
        <rFont val="Helvetica Neue"/>
        <b/>
        <color rgb="FFFF0000"/>
        <sz val="10.0"/>
      </rPr>
      <t>Dưới chuẩn độ 4</t>
    </r>
  </si>
  <si>
    <r>
      <rPr>
        <rFont val="Helvetica Neue"/>
        <b/>
        <color rgb="FF212529"/>
        <sz val="10.0"/>
      </rPr>
      <t xml:space="preserve">Tỷ lệ
</t>
    </r>
    <r>
      <rPr>
        <rFont val="Helvetica Neue"/>
        <b/>
        <color rgb="FFFF0000"/>
        <sz val="10.0"/>
      </rPr>
      <t>Dưới chuẩn độ 4</t>
    </r>
  </si>
  <si>
    <r>
      <rPr>
        <rFont val="Helvetica Neue"/>
        <b/>
        <color rgb="FF212529"/>
        <sz val="10.0"/>
      </rPr>
      <t xml:space="preserve">5th Percentile Stature (in centimeters)
</t>
    </r>
    <r>
      <rPr>
        <rFont val="Helvetica Neue"/>
        <b/>
        <color rgb="FFFF0000"/>
        <sz val="10.0"/>
      </rPr>
      <t>Dưới chuẩn độ 3</t>
    </r>
  </si>
  <si>
    <r>
      <rPr>
        <rFont val="Helvetica Neue"/>
        <b/>
        <color rgb="FF212529"/>
        <sz val="10.0"/>
      </rPr>
      <t xml:space="preserve">Tỷ lệ
</t>
    </r>
    <r>
      <rPr>
        <rFont val="Helvetica Neue"/>
        <b/>
        <color rgb="FFFF0000"/>
        <sz val="10.0"/>
      </rPr>
      <t>Dưới chuẩn độ 3</t>
    </r>
  </si>
  <si>
    <r>
      <rPr>
        <rFont val="Helvetica Neue"/>
        <b/>
        <color rgb="FF212529"/>
        <sz val="10.0"/>
      </rPr>
      <t xml:space="preserve">10th Percentile Stature (in centimeters)
</t>
    </r>
    <r>
      <rPr>
        <rFont val="Helvetica Neue"/>
        <b/>
        <color rgb="FFFF0000"/>
        <sz val="10.0"/>
      </rPr>
      <t>Dưới chuẩn độ 2</t>
    </r>
  </si>
  <si>
    <r>
      <rPr>
        <rFont val="Helvetica Neue"/>
        <b/>
        <color rgb="FF212529"/>
        <sz val="10.0"/>
      </rPr>
      <t xml:space="preserve">Tỷ lệ
</t>
    </r>
    <r>
      <rPr>
        <rFont val="Helvetica Neue"/>
        <b/>
        <color rgb="FFFF0000"/>
        <sz val="10.0"/>
      </rPr>
      <t>Dưới chuẩn độ 2</t>
    </r>
  </si>
  <si>
    <r>
      <rPr>
        <rFont val="Helvetica Neue"/>
        <b/>
        <color rgb="FF212529"/>
        <sz val="10.0"/>
      </rPr>
      <t xml:space="preserve">25th Percentile Stature (in centimeters)
</t>
    </r>
    <r>
      <rPr>
        <rFont val="Helvetica Neue"/>
        <b/>
        <color rgb="FFFF0000"/>
        <sz val="10.0"/>
      </rPr>
      <t>Dưới chuẩn độ 1</t>
    </r>
  </si>
  <si>
    <r>
      <rPr>
        <rFont val="Helvetica Neue"/>
        <b/>
        <color rgb="FF212529"/>
        <sz val="10.0"/>
      </rPr>
      <t xml:space="preserve">Tỷ lệ
</t>
    </r>
    <r>
      <rPr>
        <rFont val="Helvetica Neue"/>
        <b/>
        <color rgb="FFFF0000"/>
        <sz val="10.0"/>
      </rPr>
      <t>Dưới chuẩn độ 1</t>
    </r>
  </si>
  <si>
    <r>
      <rPr>
        <rFont val="Helvetica Neue"/>
        <b/>
        <color rgb="FF212529"/>
        <sz val="10.0"/>
      </rPr>
      <t xml:space="preserve">50th Percentile Stature (in centimeters)
</t>
    </r>
    <r>
      <rPr>
        <rFont val="Helvetica Neue"/>
        <b/>
        <color rgb="FFFF0000"/>
        <sz val="10.0"/>
      </rPr>
      <t>Chiều cao tiêu chuẩn</t>
    </r>
  </si>
  <si>
    <r>
      <rPr>
        <rFont val="Helvetica Neue"/>
        <b/>
        <color rgb="FF212529"/>
        <sz val="10.0"/>
      </rPr>
      <t xml:space="preserve">Tỷ lệ 
</t>
    </r>
    <r>
      <rPr>
        <rFont val="Helvetica Neue"/>
        <b/>
        <color rgb="FFFF0000"/>
        <sz val="10.0"/>
      </rPr>
      <t>chiều cao tiêu chuẩn</t>
    </r>
  </si>
  <si>
    <r>
      <rPr>
        <rFont val="Helvetica Neue"/>
        <b/>
        <color rgb="FF212529"/>
        <sz val="10.0"/>
      </rPr>
      <t xml:space="preserve">75th Percentile Stature (in centimeters)
</t>
    </r>
    <r>
      <rPr>
        <rFont val="Helvetica Neue"/>
        <b/>
        <color rgb="FFFF0000"/>
        <sz val="10.0"/>
      </rPr>
      <t>Trên chuẩn độ 1</t>
    </r>
  </si>
  <si>
    <r>
      <rPr>
        <rFont val="Helvetica Neue"/>
        <b/>
        <color rgb="FF212529"/>
        <sz val="10.0"/>
      </rPr>
      <t xml:space="preserve">Tỷ lệ
</t>
    </r>
    <r>
      <rPr>
        <rFont val="Helvetica Neue"/>
        <b/>
        <color rgb="FFFF0000"/>
        <sz val="10.0"/>
      </rPr>
      <t>Trên chuẩn độ 1</t>
    </r>
  </si>
  <si>
    <r>
      <rPr>
        <rFont val="Helvetica Neue"/>
        <b/>
        <color rgb="FF212529"/>
        <sz val="10.0"/>
      </rPr>
      <t xml:space="preserve">90th Percentile Stature (in centimeters)
</t>
    </r>
    <r>
      <rPr>
        <rFont val="Helvetica Neue"/>
        <b/>
        <color rgb="FFFF0000"/>
        <sz val="10.0"/>
      </rPr>
      <t>Trên chuẩn độ 2</t>
    </r>
  </si>
  <si>
    <r>
      <rPr>
        <rFont val="Helvetica Neue"/>
        <b/>
        <color rgb="FF212529"/>
        <sz val="10.0"/>
      </rPr>
      <t xml:space="preserve">Tỷ lệ
</t>
    </r>
    <r>
      <rPr>
        <rFont val="Helvetica Neue"/>
        <b/>
        <color rgb="FFFF0000"/>
        <sz val="10.0"/>
      </rPr>
      <t>Trên chuẩn độ 2</t>
    </r>
  </si>
  <si>
    <r>
      <rPr>
        <rFont val="Helvetica Neue"/>
        <b/>
        <color rgb="FF212529"/>
        <sz val="10.0"/>
      </rPr>
      <t xml:space="preserve">95th Percentile Stature (in centimeters)
</t>
    </r>
    <r>
      <rPr>
        <rFont val="Helvetica Neue"/>
        <b/>
        <color rgb="FFFF0000"/>
        <sz val="10.0"/>
      </rPr>
      <t>Trên chuẩn độ 3</t>
    </r>
  </si>
  <si>
    <r>
      <rPr>
        <rFont val="Helvetica Neue"/>
        <b/>
        <color rgb="FF212529"/>
        <sz val="10.0"/>
      </rPr>
      <t xml:space="preserve">Tỷ lệ
</t>
    </r>
    <r>
      <rPr>
        <rFont val="Helvetica Neue"/>
        <b/>
        <color rgb="FFFF0000"/>
        <sz val="10.0"/>
      </rPr>
      <t>Trên chuẩn độ 3</t>
    </r>
  </si>
  <si>
    <r>
      <rPr>
        <rFont val="Helvetica Neue"/>
        <b/>
        <color rgb="FF212529"/>
        <sz val="10.0"/>
      </rPr>
      <t xml:space="preserve">97th Percentile Stature (in centimeters)
</t>
    </r>
    <r>
      <rPr>
        <rFont val="Helvetica Neue"/>
        <b/>
        <color rgb="FFFF0000"/>
        <sz val="10.0"/>
      </rPr>
      <t>Trên chuẩn độ 4</t>
    </r>
  </si>
  <si>
    <r>
      <rPr>
        <rFont val="Helvetica Neue"/>
        <b/>
        <color rgb="FF212529"/>
        <sz val="10.0"/>
      </rPr>
      <t xml:space="preserve">Tỷ lệ
</t>
    </r>
    <r>
      <rPr>
        <rFont val="Helvetica Neue"/>
        <b/>
        <color rgb="FFFF0000"/>
        <sz val="10.0"/>
      </rPr>
      <t>Trên chuẩn độ 4</t>
    </r>
  </si>
  <si>
    <r>
      <rPr>
        <rFont val="Helvetica Neue"/>
        <b/>
        <color rgb="FF212529"/>
        <sz val="10.0"/>
      </rPr>
      <t xml:space="preserve">3rd Percentile Stature (in centimeters)
</t>
    </r>
    <r>
      <rPr>
        <rFont val="Helvetica Neue"/>
        <b/>
        <color rgb="FFFF0000"/>
        <sz val="10.0"/>
      </rPr>
      <t>Dưới chuẩn độ 4</t>
    </r>
  </si>
  <si>
    <r>
      <rPr>
        <rFont val="Helvetica Neue"/>
        <b/>
        <color rgb="FF212529"/>
        <sz val="10.0"/>
      </rPr>
      <t xml:space="preserve">Tỷ lệ
</t>
    </r>
    <r>
      <rPr>
        <rFont val="Helvetica Neue"/>
        <b/>
        <color rgb="FFFF0000"/>
        <sz val="10.0"/>
      </rPr>
      <t>Dưới chuẩn độ 4</t>
    </r>
  </si>
  <si>
    <r>
      <rPr>
        <rFont val="Helvetica Neue"/>
        <b/>
        <color rgb="FF212529"/>
        <sz val="10.0"/>
      </rPr>
      <t xml:space="preserve">5th Percentile Stature (in centimeters)
</t>
    </r>
    <r>
      <rPr>
        <rFont val="Helvetica Neue"/>
        <b/>
        <color rgb="FFFF0000"/>
        <sz val="10.0"/>
      </rPr>
      <t>Dưới chuẩn độ 3</t>
    </r>
  </si>
  <si>
    <r>
      <rPr>
        <rFont val="Helvetica Neue"/>
        <b/>
        <color rgb="FF212529"/>
        <sz val="10.0"/>
      </rPr>
      <t xml:space="preserve">Tỷ lệ
</t>
    </r>
    <r>
      <rPr>
        <rFont val="Helvetica Neue"/>
        <b/>
        <color rgb="FFFF0000"/>
        <sz val="10.0"/>
      </rPr>
      <t>Dưới chuẩn độ 3</t>
    </r>
  </si>
  <si>
    <r>
      <rPr>
        <rFont val="Helvetica Neue"/>
        <b/>
        <color rgb="FF212529"/>
        <sz val="10.0"/>
      </rPr>
      <t xml:space="preserve">10th Percentile Stature (in centimeters)
</t>
    </r>
    <r>
      <rPr>
        <rFont val="Helvetica Neue"/>
        <b/>
        <color rgb="FFFF0000"/>
        <sz val="10.0"/>
      </rPr>
      <t>Dưới chuẩn độ 2</t>
    </r>
  </si>
  <si>
    <r>
      <rPr>
        <rFont val="Helvetica Neue"/>
        <b/>
        <color rgb="FF212529"/>
        <sz val="10.0"/>
      </rPr>
      <t xml:space="preserve">Tỷ lệ
</t>
    </r>
    <r>
      <rPr>
        <rFont val="Helvetica Neue"/>
        <b/>
        <color rgb="FFFF0000"/>
        <sz val="10.0"/>
      </rPr>
      <t>Dưới chuẩn độ 2</t>
    </r>
  </si>
  <si>
    <r>
      <rPr>
        <rFont val="Helvetica Neue"/>
        <b/>
        <color rgb="FF212529"/>
        <sz val="10.0"/>
      </rPr>
      <t xml:space="preserve">25th Percentile Stature (in centimeters)
</t>
    </r>
    <r>
      <rPr>
        <rFont val="Helvetica Neue"/>
        <b/>
        <color rgb="FFFF0000"/>
        <sz val="10.0"/>
      </rPr>
      <t>Dưới chuẩn độ 1</t>
    </r>
  </si>
  <si>
    <r>
      <rPr>
        <rFont val="Helvetica Neue"/>
        <b/>
        <color rgb="FF212529"/>
        <sz val="10.0"/>
      </rPr>
      <t xml:space="preserve">Tỷ lệ
</t>
    </r>
    <r>
      <rPr>
        <rFont val="Helvetica Neue"/>
        <b/>
        <color rgb="FFFF0000"/>
        <sz val="10.0"/>
      </rPr>
      <t>Dưới chuẩn độ 1</t>
    </r>
  </si>
  <si>
    <r>
      <rPr>
        <rFont val="Helvetica Neue"/>
        <b/>
        <color rgb="FF212529"/>
        <sz val="10.0"/>
      </rPr>
      <t xml:space="preserve">50th Percentile Stature (in centimeters)
</t>
    </r>
    <r>
      <rPr>
        <rFont val="Helvetica Neue"/>
        <b/>
        <color rgb="FFFF0000"/>
        <sz val="10.0"/>
      </rPr>
      <t>Chiều cao tiêu chuẩn</t>
    </r>
  </si>
  <si>
    <r>
      <rPr>
        <rFont val="Helvetica Neue"/>
        <b/>
        <color rgb="FF212529"/>
        <sz val="10.0"/>
      </rPr>
      <t xml:space="preserve">Tỷ lệ 
</t>
    </r>
    <r>
      <rPr>
        <rFont val="Helvetica Neue"/>
        <b/>
        <color rgb="FFFF0000"/>
        <sz val="10.0"/>
      </rPr>
      <t>chiều cao tiêu chuẩn</t>
    </r>
  </si>
  <si>
    <r>
      <rPr>
        <rFont val="Helvetica Neue"/>
        <b/>
        <color rgb="FF212529"/>
        <sz val="10.0"/>
      </rPr>
      <t xml:space="preserve">75th Percentile Stature (in centimeters)
</t>
    </r>
    <r>
      <rPr>
        <rFont val="Helvetica Neue"/>
        <b/>
        <color rgb="FFFF0000"/>
        <sz val="10.0"/>
      </rPr>
      <t>Trên chuẩn độ 1</t>
    </r>
  </si>
  <si>
    <r>
      <rPr>
        <rFont val="Helvetica Neue"/>
        <b/>
        <color rgb="FF212529"/>
        <sz val="10.0"/>
      </rPr>
      <t xml:space="preserve">Tỷ lệ
</t>
    </r>
    <r>
      <rPr>
        <rFont val="Helvetica Neue"/>
        <b/>
        <color rgb="FFFF0000"/>
        <sz val="10.0"/>
      </rPr>
      <t>Trên chuẩn độ 1</t>
    </r>
  </si>
  <si>
    <r>
      <rPr>
        <rFont val="Helvetica Neue"/>
        <b/>
        <color rgb="FF212529"/>
        <sz val="10.0"/>
      </rPr>
      <t xml:space="preserve">90th Percentile Stature (in centimeters)
</t>
    </r>
    <r>
      <rPr>
        <rFont val="Helvetica Neue"/>
        <b/>
        <color rgb="FFFF0000"/>
        <sz val="10.0"/>
      </rPr>
      <t>Trên chuẩn độ 2</t>
    </r>
  </si>
  <si>
    <r>
      <rPr>
        <rFont val="Helvetica Neue"/>
        <b/>
        <color rgb="FF212529"/>
        <sz val="10.0"/>
      </rPr>
      <t xml:space="preserve">Tỷ lệ
</t>
    </r>
    <r>
      <rPr>
        <rFont val="Helvetica Neue"/>
        <b/>
        <color rgb="FFFF0000"/>
        <sz val="10.0"/>
      </rPr>
      <t>Trên chuẩn độ 2</t>
    </r>
  </si>
  <si>
    <r>
      <rPr>
        <rFont val="Helvetica Neue"/>
        <b/>
        <color rgb="FF212529"/>
        <sz val="10.0"/>
      </rPr>
      <t xml:space="preserve">95th Percentile Stature (in centimeters)
</t>
    </r>
    <r>
      <rPr>
        <rFont val="Helvetica Neue"/>
        <b/>
        <color rgb="FFFF0000"/>
        <sz val="10.0"/>
      </rPr>
      <t>Trên chuẩn độ 3</t>
    </r>
  </si>
  <si>
    <r>
      <rPr>
        <rFont val="Helvetica Neue"/>
        <b/>
        <color rgb="FF212529"/>
        <sz val="10.0"/>
      </rPr>
      <t xml:space="preserve">Tỷ lệ
</t>
    </r>
    <r>
      <rPr>
        <rFont val="Helvetica Neue"/>
        <b/>
        <color rgb="FFFF0000"/>
        <sz val="10.0"/>
      </rPr>
      <t>Trên chuẩn độ 3</t>
    </r>
  </si>
  <si>
    <r>
      <rPr>
        <rFont val="Helvetica Neue"/>
        <b/>
        <color rgb="FF212529"/>
        <sz val="10.0"/>
      </rPr>
      <t xml:space="preserve">97th Percentile Stature (in centimeters)
</t>
    </r>
    <r>
      <rPr>
        <rFont val="Helvetica Neue"/>
        <b/>
        <color rgb="FFFF0000"/>
        <sz val="10.0"/>
      </rPr>
      <t>Trên chuẩn độ 4</t>
    </r>
  </si>
  <si>
    <r>
      <rPr>
        <rFont val="Helvetica Neue"/>
        <b/>
        <color rgb="FF212529"/>
        <sz val="10.0"/>
      </rPr>
      <t xml:space="preserve">Tỷ lệ
</t>
    </r>
    <r>
      <rPr>
        <rFont val="Helvetica Neue"/>
        <b/>
        <color rgb="FFFF0000"/>
        <sz val="10.0"/>
      </rPr>
      <t>Trên chuẩn độ 4</t>
    </r>
  </si>
  <si>
    <t>3rd Percentile Weight (in kilograms)</t>
  </si>
  <si>
    <t>5th Percentile Weight (in kilograms)</t>
  </si>
  <si>
    <t>10th Percentile Weight (in kilograms)</t>
  </si>
  <si>
    <t>25th Percentile Weight (in kilograms)</t>
  </si>
  <si>
    <t>50th Percentile Weight (in kilograms)</t>
  </si>
  <si>
    <t>75th Percentile Weight (in kilograms)</t>
  </si>
  <si>
    <t>90th Percentile Weight (in kilograms)</t>
  </si>
  <si>
    <t>95th Percentile Weight (in kilograms)</t>
  </si>
  <si>
    <t>97th Percentile Weight (in kilograms)</t>
  </si>
  <si>
    <t>STT</t>
  </si>
  <si>
    <t>Câu hỏi</t>
  </si>
  <si>
    <t>Mô tả câu trả lời</t>
  </si>
  <si>
    <t>Ghi nhận câu trả lời</t>
  </si>
  <si>
    <t>Họ và tên phụ huynh</t>
  </si>
  <si>
    <t>Text ngắn tự điền</t>
  </si>
  <si>
    <t>[ten_phu_huynh]</t>
  </si>
  <si>
    <t>SDT phụ huynh</t>
  </si>
  <si>
    <t>Dãy 10 số liên tiếp bắt đầu bằng 0</t>
  </si>
  <si>
    <t>[sdt]</t>
  </si>
  <si>
    <t>Họ và tên con</t>
  </si>
  <si>
    <t>[ten_tre]</t>
  </si>
  <si>
    <t>Giới tính</t>
  </si>
  <si>
    <t>Đổ xuống bản chọn:
- Nam
- Nữ</t>
  </si>
  <si>
    <t>[sex]</t>
  </si>
  <si>
    <t>Ngày tháng năm sinh</t>
  </si>
  <si>
    <t>Chọn theo lịch</t>
  </si>
  <si>
    <t>[dd/mm/yy]</t>
  </si>
  <si>
    <t>Chiều cao hiện tại của con (cm)</t>
  </si>
  <si>
    <t>- Số trong khoảng 50-200. Text cảnh báo khi sai: Nhập thông tin chiều cao trong khoảng 50-200cm.
- Khi user điền số nguyên, sẽ có các gợi ý hiển thị phía dưới.
VD: User điền "123", các số gợi ý ở phía dưới là: 123.1, 123.2, 123.3, 123.4, 123.5, 123.6, 123.7, 123.8, 123.9
- Khi user nhập "." thể hiện số thập phân thì được ghi nhận ký tự này
- Khi user nhập "," thì không được ghi nhận ký tự này</t>
  </si>
  <si>
    <t>[ccc.c]</t>
  </si>
  <si>
    <t>Cân nặng hiện tại của con (kg)</t>
  </si>
  <si>
    <t>- Số trong khoảng 3-150. Text cảnh báo khi sai: Nhập thông tin cân nặng trong khoảng 3-150kg.
- Khi user điền số nguyên, sẽ có các gợi ý hiển thị phía dưới.
VD: User điền "12", các số gợi ý ở phía dưới là: 12.1, 12.2, 12.3, 12.4, 12.5, 12.6, 12.7, 12.8, 12.9
- Khi user nhập "." thể hiện số thập phân thì được ghi nhận ký tự này
- Khi user nhập "," thì không được ghi nhận ký tự này</t>
  </si>
  <si>
    <t>[nnn.n]</t>
  </si>
  <si>
    <t>Hiện tại con đang sử dụng các sản phẩm tăng chiều cao nào?</t>
  </si>
  <si>
    <t>Chọn 1 hoặc nhiều trong các lựa chọn:
- Sữa tăng chiều cao
- TPCN
- Khác
- Không sử dụng sản phẩm nào</t>
  </si>
  <si>
    <t>[sp_tcc]</t>
  </si>
  <si>
    <t>Con có thường xuyên chơi thể thao hoặc vận động toát mồ hôi không?</t>
  </si>
  <si>
    <t>Chọn 1 trong các câu trả lời sau:
- Thường xuyên
- Thỉnh thoảng
- Không bao giờ</t>
  </si>
  <si>
    <t>[tap_luyen]</t>
  </si>
  <si>
    <t>Con có thường đi ngủ lúc mấy giờ?</t>
  </si>
  <si>
    <t>Có 2 ô để chọn là số giờ và số phút</t>
  </si>
  <si>
    <t>[hh:mm]</t>
  </si>
  <si>
    <t>Trường thông tin</t>
  </si>
  <si>
    <t>Thuật toán trả ra kết quả</t>
  </si>
  <si>
    <t>Kết quả trả ra</t>
  </si>
  <si>
    <t>Phác đồ dự đoán chiều cao của [Tên bé]</t>
  </si>
  <si>
    <t>Giá trị chính xác</t>
  </si>
  <si>
    <t xml:space="preserve">Mã số phác đồ </t>
  </si>
  <si>
    <t>Sync tự nhiên</t>
  </si>
  <si>
    <t>[WT{yymmdd}{stt}]</t>
  </si>
  <si>
    <t>Thời gian tạo</t>
  </si>
  <si>
    <t>Theo thời gian tạo</t>
  </si>
  <si>
    <t>[hh:mm:ss] [dd/mm/yy]</t>
  </si>
  <si>
    <t>Ngày sinh: [Ngày sinh]</t>
  </si>
  <si>
    <t>Chiều cao: [Chiều cao]</t>
  </si>
  <si>
    <t>Cân nặng: [Cân nặng]</t>
  </si>
  <si>
    <t>Hiện đang sử dụng sản phẩm tăng chiều cao</t>
  </si>
  <si>
    <t>Liệt kê các kết quả user đã chọn, cách nhau bằng dấu phẩy</t>
  </si>
  <si>
    <t>Tần suất vận động</t>
  </si>
  <si>
    <t>Thời gian đi ngủ</t>
  </si>
  <si>
    <t>Tuổi (đến thời gian tạo phác đồ)</t>
  </si>
  <si>
    <t>Tính tuổi đến thời điểm hiện tại. VD: 10 tuổi, 4 tháng, 6 ngày</t>
  </si>
  <si>
    <t>Tình trạng chiều cao hiện tại</t>
  </si>
  <si>
    <t>Định dạng kết quả: [muc_do] ([chenh_lech])
1/ [muc_do]: Mức độ chiều cao của trẻ hiện tại so với chuẩn của WHO
- [muc_do]="Chuẩn": Nếu chiều cao của trẻ trong khoảng (4)-(6) dựa trên bảng chiều cao chuẩn
- [muc_do]="Dưới chuẩn độ 1": Nếu chiều cao của trẻ trong khoảng (3)-(4) dựa trên bảng chiều cao chuẩn
- [muc_do]="Dưới chuẩn độ 2": Nếu chiều cao của trẻ trong khoảng (2)-(3) dựa trên bảng chiều cao chuẩn
- [muc_do]="Dưới chuẩn độ 3": Nếu chiều cao của trẻ trong khoảng (1)-(2) dựa trên bảng chiều cao chuẩn
- [muc_do]="Dưới chuẩn độ 4": Nếu chiều cao của trẻ nhỏ hơn cột (1) dựa trên bảng chiều cao chuẩn
- [muc_do]="Trên chuẩn độ 1": Nếu chiều cao của trẻ trong khoảng (6)-(7) dựa trên bảng chiều cao chuẩn
- [muc_do]="Trên chuẩn độ 2": Nếu chiều cao của trẻ trong khoảng (7)-(8) dựa trên bảng chiều cao chuẩn
- [muc_do]="Trên chuẩn độ 3": Nếu chiều cao của trẻ trong khoảng (8)-(9) dựa trên bảng chiều cao chuẩn
- [muc_do]="Trên chuẩn độ 4": Nếu chiều cao của trẻ lớn hơn cột (9) dựa trên bảng chiều cao chuẩn
2/ [chenh_lech]: Chênh lệch chiều cao của trẻ hiện tại so với mức độ chiều cao ước tính
- Nếu ở mức "chuẩn", [chenh_lech]=[ccc.c]-[Cột (5)]
- Nếu trẻ ở mức "dưới chuẩn", [chenh_lech]=[ccc.c]-[Cột có giá trị cao hơn]
- Nếu trẻ ở mức "trên chuẩn", [chenh_lech]=[ccc.c]-[Cột có giá trị thấp hơn]</t>
  </si>
  <si>
    <t>[muc_do] ([chenh_lech])</t>
  </si>
  <si>
    <t>Tình trạng cân nặng hiện tại</t>
  </si>
  <si>
    <t>Định dạng kết quả: [muc_do_1] ([chenh_lech_1])
1/ [muc_do]: Mức độ cân nặng của trẻ hiện tại so với chuẩn của WHO
- [muc_do_1]="Chuẩn": Nếu cân nặng của trẻ trong khoảng (4)-(6) dựa trên bảng chiều cao chuẩn
- [muc_do_1]="Dưới chuẩn độ 1": Nếu cân nặng của trẻ trong khoảng (3)-(4) dựa trên bảng cân nặng chuẩn
- [muc_do_1]="Dưới chuẩn độ 2": Nếu cân nặng của trẻ trong khoảng (2)-(3) dựa trên bảng cân nặng chuẩn
- [muc_do_1]="Dưới chuẩn độ 3": Nếu cân nặng của trẻ trong khoảng (1)-(2) dựa trên bảng cân nặng chuẩn
- [muc_do_1]="Dưới chuẩn độ 4": Nếu cân nặng của trẻ nhỏ hơn cột (1) dựa trên bảng cân nặng chuẩn
- [muc_do_1]="Trên chuẩn độ 1": Nếu cân nặng của trẻ trong khoảng (6)-(7) dựa trên bảng cân nặng chuẩn
- [muc_do_1]="Trên chuẩn độ 2": Nếu cân nặng của trẻ trong khoảng (7)-(8) dựa trên bảng cân nặng chuẩn
- [muc_do_1]="Trên chuẩn độ 3": Nếu cân nặng của trẻ trong khoảng (8)-(9) dựa trên bảng cân nặng chuẩn
- [muc_do_1]="Trên chuẩn độ 4": Nếu cân nặng của trẻ lớn hơn cột (9) dựa trên bảng cân nặng chuẩn
2/ [chenh_lech_1]: Chênh lệch cân nặng của trẻ hiện tại so với mức độ cân nặng ước tính
- Nếu ở mức "chuẩn", [chenh_lech_1]=[nnn.n]-[Cột (5)]
- Nếu trẻ ở mức "dưới chuẩn", [chenh_lech_1]=[nnn.n]-[Cột có giá trị cao hơn]
- Nếu trẻ ở mức "trên chuẩn", [chenh_lech_1]=[nnn.n]-[Cột có giá trị thấp hơn]</t>
  </si>
  <si>
    <t>[muc_do_1] ([chenh_lech_1])</t>
  </si>
  <si>
    <t>Dự báo chiều cao tuổi 20:</t>
  </si>
  <si>
    <t>Dựa trên bảng chiều cao có sẵn, để tính ra chiều cao của trẻ ở tháng 240</t>
  </si>
  <si>
    <t>[ccc_20]</t>
  </si>
  <si>
    <t>BẢNG DỰ ĐOÁN CHIỀU CAO ĐẾN TUỔI TRƯỞNG THÀNH</t>
  </si>
  <si>
    <t>Dựa trên bảng chiều cao có sẵn, để đưa ra đường chiều cao của trẻ từ thời điểm hiện tại đến năm 20 tuổi</t>
  </si>
  <si>
    <t>Lưu log các kết quả trong back-end và có thể xuất file excel danh sách</t>
  </si>
  <si>
    <t>Trang điền thông tin</t>
  </si>
  <si>
    <t>-</t>
  </si>
  <si>
    <t>Logo</t>
  </si>
  <si>
    <t>Title: Phác đồ dự đoán chiều cao tương lai</t>
  </si>
  <si>
    <t>Mô tả: Phát triển chiều cao luôn là mong muốn không chỉ của các phụ huynh mà còn của chính các con. Chiều cao không chỉ phụ thuộc vào gen mà còn phụ thuộc nhiều vào chế độ dinh dưỡng, sinh hoạt và tập luyện. 
Hãy cùng WOWTOP lập nên phác đồ dự đoán chiều cao tương lai để có thể xác định được giai đoạn vàng phù hợp cho lộ trình phát triển chiều cao tối đa của trẻ nhé</t>
  </si>
  <si>
    <t>Thông tin phụ huynh</t>
  </si>
  <si>
    <t>Nhập họ và tên phụ huynh</t>
  </si>
  <si>
    <t>Thông tin của con</t>
  </si>
  <si>
    <t>Chiều cao hiện tại của con</t>
  </si>
  <si>
    <t>Cân nặng hiện tại của con</t>
  </si>
  <si>
    <t>Hiện tại con đang sử dụng các sản phẩm tăng chiều cao nào (Chọn nhiều):
- Sữa tăng chiều cao
- TPCN
- Khác
- Không sử dụng sản phẩm nào</t>
  </si>
  <si>
    <t>Con có thường xuyên chơi thể thao hoặc vận động toát mồ hôi không?
- Thường xuyên
- Thỉnh thoảng
- Không bao giờ</t>
  </si>
  <si>
    <t>Button: Nhận phác đồ chiều cao</t>
  </si>
  <si>
    <t>2.</t>
  </si>
  <si>
    <t>Hướng dẫn nhận kết quả</t>
  </si>
  <si>
    <t>CHÚC MỪNG!!!</t>
  </si>
  <si>
    <t>Mã phác đồ: [WT{yymmdd}{stt}]</t>
  </si>
  <si>
    <t>Chúc mừng phụ huynh [ten_phu_huynh] đã hoàn thành thông tin của bé [ten_tre], đội ngũ Chuyên gia sức khỏe của WOWTOP sẽ lên phác đồ chi tiết để gửi lại bạn.</t>
  </si>
  <si>
    <t>Dự kiến chiều cao của con ở độ tuổi 20 là: [ccc_20]</t>
  </si>
  <si>
    <t>Để nhận kết quả Phác đồ dự đoán chiều cao chi tiết từng giai đoạn của bé [ten_tre], phụ huynh [ten_phu_huynh] vui lòng làm theo hướng dẫn sau đây:</t>
  </si>
  <si>
    <t>B1: Tham gia Group "..."</t>
  </si>
  <si>
    <t>B2: Inbox admin là Bác sĩ "..." với mã số phác đồ để nhận được kết quả full</t>
  </si>
  <si>
    <t>Button: Đến Group</t>
  </si>
  <si>
    <t>Button: Inbox Bác sĩ "..." nhận phác đồ</t>
  </si>
  <si>
    <t>3.</t>
  </si>
  <si>
    <t>Hiển thị kết quả</t>
  </si>
  <si>
    <t>Mã số phác đồ [WT{yymmdd}{stt}]</t>
  </si>
  <si>
    <t>Thời gian tạo: [hh:mm:ss] [dd/mm/yy]</t>
  </si>
  <si>
    <t>Giới tính: [Giới tính]</t>
  </si>
  <si>
    <t>Hiện đang sử dụng sản phẩm tăng chiều cao: [KQ1]</t>
  </si>
  <si>
    <t>Tần suất vận động: [KQ2]</t>
  </si>
  <si>
    <t>Thời gian đi ngủ: [KQ3]</t>
  </si>
  <si>
    <t>KẾT QUẢ</t>
  </si>
  <si>
    <t>Tuổi (đến thời gian tạo phác đồ): [{yy} tuổi, {mm} tháng, {dd} ngày]</t>
  </si>
  <si>
    <t>Đây là kết quả dự đoán chiều cao dựa trên số đo, độ tuổi, giới tính và sinh hoạt hiện tại, thực tế có thể thay đổi phụ thuộc vào chế độ sinh hoạt, tập luyện và dinh dưỡng của con.</t>
  </si>
  <si>
    <t>Bổ sung CBP, CPP giúp xây dựng khung xương dài ra và tăng cường khả năng hấp thụ canxi cùng các dưỡng chất thiết yếu cho tăng trưởng và giúp xương chắc khỏe hơn, để con đạt chiều cao tối ưu.</t>
  </si>
  <si>
    <t>Vào Group "BÊN CON PHÁT TRIỂN TẬN CÙNG" để cập nhật các phương pháp tăng chiều cao khoa học nhất</t>
  </si>
  <si>
    <t>Đăng ký trải nghiệm Sữa tăng chiều cao nhập khẩu từ New Zealand</t>
  </si>
  <si>
    <t>Bước</t>
  </si>
  <si>
    <t>Hành động</t>
  </si>
  <si>
    <t>Chi tiết</t>
  </si>
  <si>
    <t>Vào website</t>
  </si>
  <si>
    <t>Vào trang sự đoán chiều cao trên website WOWTOP</t>
  </si>
  <si>
    <t>Để lại thông tin</t>
  </si>
  <si>
    <t>Nhập các thông tin cần thiết:
- Thông tin phụ huynh: Tên, SDT
- Thông tin con: Tên, DOB, giới tính, chiều cao hiện tại, cân nặng hiện tại
- Thông tin về thói quen sinh hoạt: các sản phẩm sử dụng để tăng chiều cao, tập luyện, giờ ngủ</t>
  </si>
  <si>
    <t>Nhận kết quả sơ bộ  tại website</t>
  </si>
  <si>
    <r>
      <rPr>
        <rFont val="Calibri"/>
        <b/>
        <color theme="1"/>
      </rPr>
      <t xml:space="preserve">1/ Kết quả nhận tại website: </t>
    </r>
    <r>
      <rPr>
        <rFont val="Calibri"/>
        <color theme="1"/>
      </rPr>
      <t xml:space="preserve">
- Mã số phác đồ
- Dự đoán số chiều cao tương lai tại tuổi 20 của con
</t>
    </r>
    <r>
      <rPr>
        <rFont val="Calibri"/>
        <b/>
        <color theme="1"/>
      </rPr>
      <t>2/ Điều hướng nhận kết quả full phác đồ chiều cao của con:</t>
    </r>
    <r>
      <rPr>
        <rFont val="Calibri"/>
        <color theme="1"/>
      </rPr>
      <t xml:space="preserve">
- Like fanpage/Tham gia group
- Inbox fanpage/admin là bác sĩ với mã số phác đồ để nhận được kết quả full
</t>
    </r>
    <r>
      <rPr>
        <rFont val="Calibri"/>
        <b/>
        <color theme="1"/>
      </rPr>
      <t>3/ Các thông tin điều hướng</t>
    </r>
    <r>
      <rPr>
        <rFont val="Calibri"/>
        <color theme="1"/>
      </rPr>
      <t xml:space="preserve">
- Đây là kết quả dự đoán chiều cao dựa trên số đo, độ tuổi, giới tính và sinh hoạt hiện tại, thực tế có thể thay đổi phụ thuộc vào chế độ sinh hoạt, tập luyện và dinh dưỡng của con
- Bổ sung CBP, CPP giúp xây dựng khung xương dài ra và tăng cường khả năng hấp thụ canxi cùng các dưỡng chất thiết yếu cho tăng trưởng và giúp xương chắc khỏe hơn, để con đạt chiều cao tối ưu.
- Vào Group "BÊN CON PHÁT TRIỂN TẬN CÙNG" (đề xuất tên) để cập nhật các phương pháp tăng chiều cao khoa học nhất
- Đăng ký trải nghiệm Sữa tăng chiều cao nhập khẩu từ New Zealand</t>
    </r>
  </si>
  <si>
    <t>Nhận kết quả full tại fanpage</t>
  </si>
  <si>
    <r>
      <rPr>
        <rFont val="Calibri"/>
        <b/>
        <color theme="1"/>
      </rPr>
      <t>1/ Bảng phác đồ đầy đủ:</t>
    </r>
    <r>
      <rPr>
        <rFont val="Calibri"/>
        <color theme="1"/>
      </rPr>
      <t xml:space="preserve">
- Tình trạng chiều cao của con: Chuẩn/dưới chuẩn/trên chuẩn (Chênh lệch bao nhiêu)
- Tình trạng cân nặng của con: Chuẩn/dưới chuẩn/trên chuẩn (Chênh lệch bao nhiêu)
- Dự đoán chiều cao của con ở tuổi 20
- Phác đồ chi tiết chiều cao của con từ hiện tại đến 20 tuổi
</t>
    </r>
    <r>
      <rPr>
        <rFont val="Calibri"/>
        <b/>
        <color theme="1"/>
      </rPr>
      <t>2/ Điều hướng thông tin:</t>
    </r>
    <r>
      <rPr>
        <rFont val="Calibri"/>
        <color theme="1"/>
      </rPr>
      <t xml:space="preserve">
- Gửi video kênh youtube/trong group các bài tập về tăng chiều cao
- Gửi bài post về thực đơn 7 ngày tăng chiều cao trong group "Bên con phát triển tận cùng" (đề xuất tên)
- Hỏi các mẹ có muốn nhận cẩm nang về các phương pháp tăng chiều cao --&gt; Tham gia group
- Mời tham gia group của bác sĩ để cập nhật thêm các phương pháp tăng chiều cao khoa học nhất</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</si>
</sst>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00000000"/>
    <numFmt numFmtId="166" formatCode="0.000000000"/>
  </numFmts>
  <fonts count="16">
    <font>
      <sz val="12.0"/>
      <color theme="1"/>
      <name val="Calibri"/>
      <scheme val="minor"/>
    </font>
    <font>
      <b/>
      <sz val="10.0"/>
      <color rgb="FF212529"/>
      <name val="Helvetica Neue"/>
    </font>
    <font>
      <b/>
      <sz val="10.0"/>
      <color theme="1"/>
      <name val="Calibri"/>
    </font>
    <font>
      <sz val="10.0"/>
      <color theme="1"/>
      <name val="Calibri"/>
    </font>
    <font>
      <sz val="10.0"/>
      <color rgb="FF000000"/>
      <name val="Helvetica Neue"/>
    </font>
    <font>
      <sz val="10.0"/>
      <color rgb="FF212529"/>
      <name val="Helvetica Neue"/>
    </font>
    <font>
      <b/>
      <sz val="10.0"/>
      <color rgb="FF000000"/>
      <name val="Helvetica Neue"/>
    </font>
    <font>
      <sz val="10.0"/>
      <color theme="1"/>
      <name val="Calibri"/>
      <scheme val="minor"/>
    </font>
    <font>
      <b/>
      <sz val="15.0"/>
      <color rgb="FF000000"/>
      <name val="Calibri"/>
    </font>
    <font>
      <b/>
      <sz val="15.0"/>
      <color theme="1"/>
      <name val="Calibri"/>
    </font>
    <font>
      <sz val="12.0"/>
      <color rgb="FF000000"/>
      <name val="Calibri"/>
    </font>
    <font>
      <sz val="12.0"/>
      <color theme="1"/>
      <name val="Calibri"/>
    </font>
    <font>
      <b/>
      <sz val="12.0"/>
      <color theme="1"/>
      <name val="Calibri"/>
    </font>
    <font>
      <i/>
      <color theme="1"/>
      <name val="Calibri"/>
      <scheme val="minor"/>
    </font>
    <font>
      <color theme="1"/>
      <name val="Calibri"/>
      <scheme val="minor"/>
    </font>
    <font>
      <b/>
      <color theme="1"/>
      <name val="Calibri"/>
      <scheme val="minor"/>
    </font>
  </fonts>
  <fills count="3">
    <fill>
      <patternFill patternType="none"/>
    </fill>
    <fill>
      <patternFill patternType="lightGray"/>
    </fill>
    <fill>
      <patternFill patternType="solid">
        <fgColor rgb="FFD0CECE"/>
        <bgColor rgb="FFD0CECE"/>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0" fontId="1" numFmtId="164" xfId="0" applyAlignment="1" applyFont="1" applyNumberFormat="1">
      <alignment horizontal="center" shrinkToFit="0" vertical="center" wrapText="1"/>
    </xf>
    <xf borderId="0" fillId="0" fontId="1" numFmtId="165" xfId="0" applyAlignment="1" applyFont="1" applyNumberFormat="1">
      <alignment horizontal="center" readingOrder="0" shrinkToFit="0" vertical="center" wrapText="1"/>
    </xf>
    <xf borderId="0" fillId="0" fontId="2" numFmtId="0" xfId="0" applyAlignment="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readingOrder="0" shrinkToFit="0" vertical="center" wrapText="1"/>
    </xf>
    <xf borderId="0" fillId="0" fontId="1" numFmtId="165" xfId="0" applyAlignment="1" applyFont="1" applyNumberFormat="1">
      <alignment readingOrder="0" shrinkToFit="0" vertical="center" wrapText="1"/>
    </xf>
    <xf borderId="0" fillId="0" fontId="1" numFmtId="0" xfId="0" applyAlignment="1" applyFont="1">
      <alignment shrinkToFit="0" vertical="center" wrapText="1"/>
    </xf>
    <xf borderId="1" fillId="2" fontId="1" numFmtId="0" xfId="0" applyAlignment="1" applyBorder="1" applyFill="1" applyFont="1">
      <alignment shrinkToFit="0" vertical="center" wrapText="1"/>
    </xf>
    <xf borderId="0" fillId="2" fontId="1" numFmtId="165" xfId="0" applyAlignment="1" applyFont="1" applyNumberFormat="1">
      <alignment readingOrder="0" shrinkToFit="0" vertical="center" wrapText="1"/>
    </xf>
    <xf borderId="0" fillId="0" fontId="3" numFmtId="0" xfId="0" applyAlignment="1" applyFont="1">
      <alignment shrinkToFit="0" vertical="center" wrapText="1"/>
    </xf>
    <xf borderId="0" fillId="0" fontId="4" numFmtId="4" xfId="0" applyAlignment="1" applyFont="1" applyNumberFormat="1">
      <alignment shrinkToFit="0" vertical="center" wrapText="1"/>
    </xf>
    <xf borderId="0" fillId="0" fontId="4" numFmtId="165" xfId="0" applyAlignment="1" applyFont="1" applyNumberFormat="1">
      <alignment shrinkToFit="0" vertical="center" wrapText="1"/>
    </xf>
    <xf borderId="1" fillId="2" fontId="4" numFmtId="4" xfId="0" applyAlignment="1" applyBorder="1" applyFont="1" applyNumberFormat="1">
      <alignment shrinkToFit="0" vertical="center" wrapText="1"/>
    </xf>
    <xf borderId="0" fillId="2" fontId="4" numFmtId="165" xfId="0" applyAlignment="1" applyFont="1" applyNumberFormat="1">
      <alignment shrinkToFit="0" vertical="center" wrapText="1"/>
    </xf>
    <xf borderId="0" fillId="0" fontId="3" numFmtId="165" xfId="0" applyAlignment="1" applyFont="1" applyNumberFormat="1">
      <alignment shrinkToFit="0" vertical="center" wrapText="1"/>
    </xf>
    <xf borderId="1" fillId="2" fontId="3" numFmtId="0" xfId="0" applyAlignment="1" applyBorder="1" applyFont="1">
      <alignment shrinkToFit="0" vertical="center" wrapText="1"/>
    </xf>
    <xf borderId="0" fillId="2" fontId="3" numFmtId="165" xfId="0" applyAlignment="1" applyFont="1" applyNumberFormat="1">
      <alignment shrinkToFit="0" vertical="center" wrapText="1"/>
    </xf>
    <xf borderId="0" fillId="0" fontId="1" numFmtId="166" xfId="0" applyAlignment="1" applyFont="1" applyNumberFormat="1">
      <alignment horizontal="center" readingOrder="0" shrinkToFit="0" vertical="center" wrapText="1"/>
    </xf>
    <xf borderId="0" fillId="0" fontId="1" numFmtId="166" xfId="0" applyAlignment="1" applyFont="1" applyNumberFormat="1">
      <alignment readingOrder="0" shrinkToFit="0" vertical="center" wrapText="1"/>
    </xf>
    <xf borderId="0" fillId="2" fontId="1" numFmtId="166" xfId="0" applyAlignment="1" applyFont="1" applyNumberFormat="1">
      <alignment readingOrder="0" shrinkToFit="0" vertical="center" wrapText="1"/>
    </xf>
    <xf borderId="0" fillId="0" fontId="5" numFmtId="2" xfId="0" applyAlignment="1" applyFont="1" applyNumberFormat="1">
      <alignment horizontal="center" shrinkToFit="0" vertical="center" wrapText="1"/>
    </xf>
    <xf borderId="0" fillId="0" fontId="5" numFmtId="166" xfId="0" applyAlignment="1" applyFont="1" applyNumberFormat="1">
      <alignment horizontal="center" shrinkToFit="0" vertical="center" wrapText="1"/>
    </xf>
    <xf borderId="1" fillId="2" fontId="5" numFmtId="2" xfId="0" applyAlignment="1" applyBorder="1" applyFont="1" applyNumberFormat="1">
      <alignment horizontal="center" shrinkToFit="0" vertical="center" wrapText="1"/>
    </xf>
    <xf borderId="0" fillId="2" fontId="5" numFmtId="166" xfId="0" applyAlignment="1" applyFont="1" applyNumberFormat="1">
      <alignment horizontal="center" shrinkToFit="0" vertical="center" wrapText="1"/>
    </xf>
    <xf borderId="0" fillId="0" fontId="3" numFmtId="166" xfId="0" applyAlignment="1" applyFont="1" applyNumberFormat="1">
      <alignment shrinkToFit="0" vertical="center" wrapText="1"/>
    </xf>
    <xf borderId="0" fillId="2" fontId="3" numFmtId="166" xfId="0" applyAlignment="1" applyFont="1" applyNumberFormat="1">
      <alignment shrinkToFit="0" vertical="center" wrapText="1"/>
    </xf>
    <xf borderId="0" fillId="0" fontId="1" numFmtId="164" xfId="0" applyAlignment="1" applyFont="1" applyNumberFormat="1">
      <alignment horizontal="left" shrinkToFit="0" vertical="center" wrapText="1"/>
    </xf>
    <xf borderId="0" fillId="0" fontId="1" numFmtId="0" xfId="0" applyAlignment="1" applyFont="1">
      <alignment horizontal="left" shrinkToFit="0" wrapText="1"/>
    </xf>
    <xf borderId="0" fillId="0" fontId="1" numFmtId="0" xfId="0" applyAlignment="1" applyFont="1">
      <alignment shrinkToFit="0" wrapText="1"/>
    </xf>
    <xf borderId="0" fillId="0" fontId="3" numFmtId="0" xfId="0" applyAlignment="1" applyFont="1">
      <alignment shrinkToFit="0" wrapText="1"/>
    </xf>
    <xf borderId="0" fillId="0" fontId="6" numFmtId="0" xfId="0" applyAlignment="1" applyFont="1">
      <alignment horizontal="left"/>
    </xf>
    <xf borderId="0" fillId="0" fontId="4" numFmtId="4" xfId="0" applyFont="1" applyNumberFormat="1"/>
    <xf borderId="0" fillId="0" fontId="7" numFmtId="0" xfId="0" applyFont="1"/>
    <xf borderId="0" fillId="0" fontId="1" numFmtId="0" xfId="0" applyAlignment="1" applyFont="1">
      <alignment horizontal="left"/>
    </xf>
    <xf borderId="0" fillId="0" fontId="3" numFmtId="0" xfId="0" applyAlignment="1" applyFont="1">
      <alignment horizontal="left"/>
    </xf>
    <xf borderId="0" fillId="0" fontId="6" numFmtId="0" xfId="0" applyFont="1"/>
    <xf borderId="0" fillId="0" fontId="1" numFmtId="0" xfId="0" applyFont="1"/>
    <xf borderId="2" fillId="0" fontId="8" numFmtId="0" xfId="0" applyAlignment="1" applyBorder="1" applyFont="1">
      <alignment horizontal="center" shrinkToFit="0" vertical="center" wrapText="1"/>
    </xf>
    <xf borderId="2" fillId="0" fontId="8" numFmtId="0" xfId="0" applyAlignment="1" applyBorder="1" applyFont="1">
      <alignment shrinkToFit="0" vertical="center" wrapText="1"/>
    </xf>
    <xf borderId="0" fillId="0" fontId="9" numFmtId="0" xfId="0" applyAlignment="1" applyFont="1">
      <alignment vertical="center"/>
    </xf>
    <xf borderId="2" fillId="0" fontId="10" numFmtId="0" xfId="0" applyAlignment="1" applyBorder="1" applyFont="1">
      <alignment horizontal="center" shrinkToFit="0" vertical="center" wrapText="1"/>
    </xf>
    <xf borderId="2" fillId="0" fontId="10" numFmtId="0" xfId="0" applyAlignment="1" applyBorder="1" applyFont="1">
      <alignment shrinkToFit="0" vertical="center" wrapText="1"/>
    </xf>
    <xf borderId="0" fillId="0" fontId="11" numFmtId="0" xfId="0" applyAlignment="1" applyFont="1">
      <alignment vertical="center"/>
    </xf>
    <xf borderId="0" fillId="0" fontId="11" numFmtId="0" xfId="0" applyAlignment="1" applyFont="1">
      <alignment horizontal="center" vertical="center"/>
    </xf>
    <xf borderId="2" fillId="0" fontId="9" numFmtId="0" xfId="0" applyAlignment="1" applyBorder="1" applyFont="1">
      <alignment horizontal="center" shrinkToFit="0" vertical="center" wrapText="1"/>
    </xf>
    <xf borderId="2" fillId="0" fontId="9" numFmtId="0" xfId="0" applyAlignment="1" applyBorder="1" applyFont="1">
      <alignment shrinkToFit="0" vertical="center" wrapText="1"/>
    </xf>
    <xf borderId="2" fillId="0" fontId="11" numFmtId="0" xfId="0" applyAlignment="1" applyBorder="1" applyFont="1">
      <alignment horizontal="center" shrinkToFit="0" vertical="center" wrapText="1"/>
    </xf>
    <xf borderId="2" fillId="0" fontId="11" numFmtId="0" xfId="0" applyAlignment="1" applyBorder="1" applyFont="1">
      <alignment shrinkToFit="0" vertical="center" wrapText="1"/>
    </xf>
    <xf quotePrefix="1" borderId="2" fillId="0" fontId="11" numFmtId="0" xfId="0" applyAlignment="1" applyBorder="1" applyFont="1">
      <alignment readingOrder="0" shrinkToFit="0" vertical="center" wrapText="1"/>
    </xf>
    <xf borderId="2" fillId="0" fontId="11" numFmtId="0" xfId="0" applyAlignment="1" applyBorder="1" applyFont="1">
      <alignment readingOrder="0" shrinkToFit="0" vertical="center" wrapText="1"/>
    </xf>
    <xf borderId="2" fillId="0" fontId="12" numFmtId="0" xfId="0" applyAlignment="1" applyBorder="1" applyFont="1">
      <alignment shrinkToFit="0" vertical="center" wrapText="1"/>
    </xf>
    <xf borderId="0" fillId="0" fontId="12" numFmtId="0" xfId="0" applyAlignment="1" applyFont="1">
      <alignment readingOrder="0" vertical="center"/>
    </xf>
    <xf borderId="0" fillId="0" fontId="12" numFmtId="0" xfId="0" applyAlignment="1" applyFont="1">
      <alignment horizontal="center" shrinkToFit="0" wrapText="1"/>
    </xf>
    <xf borderId="0" fillId="0" fontId="12" numFmtId="0" xfId="0" applyAlignment="1" applyFont="1">
      <alignment shrinkToFit="0" wrapText="1"/>
    </xf>
    <xf quotePrefix="1" borderId="0" fillId="0" fontId="11" numFmtId="0" xfId="0" applyAlignment="1" applyFont="1">
      <alignment horizontal="center" shrinkToFit="0" wrapText="1"/>
    </xf>
    <xf borderId="0" fillId="0" fontId="11" numFmtId="0" xfId="0" applyAlignment="1" applyFont="1">
      <alignment shrinkToFit="0" wrapText="1"/>
    </xf>
    <xf borderId="0" fillId="0" fontId="11" numFmtId="0" xfId="0" applyAlignment="1" applyFont="1">
      <alignment horizontal="center" shrinkToFit="0" wrapText="1"/>
    </xf>
    <xf borderId="0" fillId="0" fontId="12" numFmtId="0" xfId="0" applyAlignment="1" applyFont="1">
      <alignment horizontal="center" readingOrder="0" shrinkToFit="0" wrapText="1"/>
    </xf>
    <xf borderId="0" fillId="0" fontId="12" numFmtId="0" xfId="0" applyAlignment="1" applyFont="1">
      <alignment readingOrder="0" shrinkToFit="0" wrapText="1"/>
    </xf>
    <xf borderId="0" fillId="0" fontId="11" numFmtId="0" xfId="0" applyAlignment="1" applyFont="1">
      <alignment readingOrder="0" shrinkToFit="0" wrapText="1"/>
    </xf>
    <xf borderId="0" fillId="0" fontId="11" numFmtId="0" xfId="0" applyAlignment="1" applyFont="1">
      <alignment readingOrder="0" shrinkToFit="0" wrapText="1"/>
    </xf>
    <xf borderId="0" fillId="0" fontId="13" numFmtId="0" xfId="0" applyAlignment="1" applyFont="1">
      <alignment readingOrder="0"/>
    </xf>
    <xf borderId="0" fillId="0" fontId="14" numFmtId="0" xfId="0" applyAlignment="1" applyFont="1">
      <alignment horizontal="center"/>
    </xf>
    <xf borderId="0" fillId="0" fontId="14" numFmtId="0" xfId="0" applyAlignment="1" applyFont="1">
      <alignment readingOrder="0" shrinkToFit="0" wrapText="1"/>
    </xf>
    <xf borderId="2" fillId="0" fontId="15" numFmtId="0" xfId="0" applyAlignment="1" applyBorder="1" applyFont="1">
      <alignment horizontal="center" readingOrder="0" shrinkToFit="0" vertical="center" wrapText="1"/>
    </xf>
    <xf borderId="0" fillId="0" fontId="15" numFmtId="0" xfId="0" applyAlignment="1" applyFont="1">
      <alignment horizontal="center" shrinkToFit="0" vertical="center" wrapText="1"/>
    </xf>
    <xf borderId="2" fillId="0" fontId="14" numFmtId="0" xfId="0" applyAlignment="1" applyBorder="1" applyFont="1">
      <alignment horizontal="center" readingOrder="0" shrinkToFit="0" vertical="center" wrapText="1"/>
    </xf>
    <xf borderId="2" fillId="0" fontId="14" numFmtId="0" xfId="0" applyAlignment="1" applyBorder="1" applyFont="1">
      <alignment readingOrder="0" shrinkToFit="0" vertical="center" wrapText="1"/>
    </xf>
    <xf borderId="0" fillId="0" fontId="14" numFmtId="0" xfId="0" applyAlignment="1" applyFont="1">
      <alignment shrinkToFit="0" vertical="center" wrapText="1"/>
    </xf>
    <xf borderId="0" fillId="0" fontId="14"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323850</xdr:colOff>
      <xdr:row>38</xdr:row>
      <xdr:rowOff>104775</xdr:rowOff>
    </xdr:from>
    <xdr:ext cx="5210175" cy="2066925"/>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19" width="15.78"/>
    <col customWidth="1" min="20" max="34" width="10.56"/>
  </cols>
  <sheetData>
    <row r="1" ht="21.75" customHeight="1">
      <c r="A1" s="1"/>
      <c r="B1" s="1" t="s">
        <v>0</v>
      </c>
      <c r="C1" s="2" t="s">
        <v>1</v>
      </c>
      <c r="D1" s="1" t="s">
        <v>2</v>
      </c>
      <c r="E1" s="2" t="s">
        <v>3</v>
      </c>
      <c r="F1" s="1" t="s">
        <v>4</v>
      </c>
      <c r="G1" s="2" t="s">
        <v>5</v>
      </c>
      <c r="H1" s="1" t="s">
        <v>6</v>
      </c>
      <c r="I1" s="2" t="s">
        <v>7</v>
      </c>
      <c r="J1" s="1" t="s">
        <v>8</v>
      </c>
      <c r="K1" s="2" t="s">
        <v>9</v>
      </c>
      <c r="L1" s="1" t="s">
        <v>10</v>
      </c>
      <c r="M1" s="2" t="s">
        <v>11</v>
      </c>
      <c r="N1" s="1" t="s">
        <v>12</v>
      </c>
      <c r="O1" s="2" t="s">
        <v>13</v>
      </c>
      <c r="P1" s="1" t="s">
        <v>14</v>
      </c>
      <c r="Q1" s="2" t="s">
        <v>15</v>
      </c>
      <c r="R1" s="1" t="s">
        <v>16</v>
      </c>
      <c r="S1" s="2" t="s">
        <v>17</v>
      </c>
      <c r="T1" s="3"/>
      <c r="U1" s="3"/>
      <c r="V1" s="3"/>
      <c r="W1" s="3"/>
      <c r="X1" s="3"/>
      <c r="Y1" s="3"/>
      <c r="Z1" s="3"/>
      <c r="AA1" s="3"/>
      <c r="AB1" s="3"/>
      <c r="AC1" s="3"/>
      <c r="AD1" s="3"/>
      <c r="AE1" s="3"/>
      <c r="AF1" s="3"/>
      <c r="AG1" s="3"/>
      <c r="AH1" s="3"/>
    </row>
    <row r="2" ht="21.75" customHeight="1">
      <c r="A2" s="4" t="s">
        <v>18</v>
      </c>
      <c r="B2" s="5" t="s">
        <v>19</v>
      </c>
      <c r="C2" s="6" t="s">
        <v>20</v>
      </c>
      <c r="D2" s="5" t="s">
        <v>21</v>
      </c>
      <c r="E2" s="6" t="s">
        <v>22</v>
      </c>
      <c r="F2" s="7" t="s">
        <v>23</v>
      </c>
      <c r="G2" s="6" t="s">
        <v>24</v>
      </c>
      <c r="H2" s="7" t="s">
        <v>25</v>
      </c>
      <c r="I2" s="6" t="s">
        <v>26</v>
      </c>
      <c r="J2" s="8" t="s">
        <v>27</v>
      </c>
      <c r="K2" s="9" t="s">
        <v>28</v>
      </c>
      <c r="L2" s="5" t="s">
        <v>29</v>
      </c>
      <c r="M2" s="6" t="s">
        <v>30</v>
      </c>
      <c r="N2" s="7" t="s">
        <v>31</v>
      </c>
      <c r="O2" s="6" t="s">
        <v>32</v>
      </c>
      <c r="P2" s="7" t="s">
        <v>33</v>
      </c>
      <c r="Q2" s="6" t="s">
        <v>34</v>
      </c>
      <c r="R2" s="5" t="s">
        <v>35</v>
      </c>
      <c r="S2" s="6" t="s">
        <v>36</v>
      </c>
      <c r="T2" s="10"/>
      <c r="U2" s="10"/>
      <c r="V2" s="10"/>
      <c r="W2" s="10"/>
      <c r="X2" s="10"/>
      <c r="Y2" s="10"/>
      <c r="Z2" s="10"/>
      <c r="AA2" s="10"/>
      <c r="AB2" s="10"/>
      <c r="AC2" s="10"/>
      <c r="AD2" s="10"/>
      <c r="AE2" s="10"/>
      <c r="AF2" s="10"/>
      <c r="AG2" s="10"/>
      <c r="AH2" s="10"/>
    </row>
    <row r="3" ht="21.75" customHeight="1">
      <c r="A3" s="1">
        <v>0.0</v>
      </c>
      <c r="B3" s="11">
        <v>44.9251</v>
      </c>
      <c r="C3" s="12"/>
      <c r="D3" s="11">
        <v>45.56841</v>
      </c>
      <c r="E3" s="12"/>
      <c r="F3" s="11">
        <v>46.55429</v>
      </c>
      <c r="G3" s="12"/>
      <c r="H3" s="11">
        <v>48.18937</v>
      </c>
      <c r="I3" s="12"/>
      <c r="J3" s="13">
        <v>49.98888</v>
      </c>
      <c r="K3" s="14"/>
      <c r="L3" s="11">
        <v>51.77126</v>
      </c>
      <c r="M3" s="12"/>
      <c r="N3" s="11">
        <v>53.36153</v>
      </c>
      <c r="O3" s="12"/>
      <c r="P3" s="11">
        <v>54.30721</v>
      </c>
      <c r="Q3" s="12"/>
      <c r="R3" s="11">
        <v>54.919</v>
      </c>
      <c r="S3" s="12"/>
      <c r="T3" s="10"/>
      <c r="U3" s="10"/>
      <c r="V3" s="10"/>
      <c r="W3" s="10"/>
      <c r="X3" s="10"/>
      <c r="Y3" s="10"/>
      <c r="Z3" s="10"/>
      <c r="AA3" s="10"/>
      <c r="AB3" s="10"/>
      <c r="AC3" s="10"/>
      <c r="AD3" s="10"/>
      <c r="AE3" s="10"/>
      <c r="AF3" s="10"/>
      <c r="AG3" s="10"/>
      <c r="AH3" s="10"/>
    </row>
    <row r="4" ht="21.75" customHeight="1">
      <c r="A4" s="1">
        <v>0.5</v>
      </c>
      <c r="B4" s="11">
        <v>47.97812</v>
      </c>
      <c r="C4" s="12">
        <f t="shared" ref="C4:C483" si="1">B4/B3</f>
        <v>1.067958001</v>
      </c>
      <c r="D4" s="11">
        <v>48.55809</v>
      </c>
      <c r="E4" s="12">
        <f t="shared" ref="E4:E483" si="2">D4/D3</f>
        <v>1.065608609</v>
      </c>
      <c r="F4" s="11">
        <v>49.4578</v>
      </c>
      <c r="G4" s="12">
        <f t="shared" ref="G4:G483" si="3">F4/F3</f>
        <v>1.062368259</v>
      </c>
      <c r="H4" s="11">
        <v>50.97919</v>
      </c>
      <c r="I4" s="12">
        <f t="shared" ref="I4:I483" si="4">H4/H3</f>
        <v>1.057892851</v>
      </c>
      <c r="J4" s="13">
        <v>52.69598</v>
      </c>
      <c r="K4" s="14">
        <f t="shared" ref="K4:K483" si="5">J4/J3</f>
        <v>1.054154044</v>
      </c>
      <c r="L4" s="11">
        <v>54.44054</v>
      </c>
      <c r="M4" s="12">
        <f t="shared" ref="M4:M483" si="6">L4/L3</f>
        <v>1.051559108</v>
      </c>
      <c r="N4" s="11">
        <v>56.03444</v>
      </c>
      <c r="O4" s="12">
        <f t="shared" ref="O4:O483" si="7">N4/N3</f>
        <v>1.05009058</v>
      </c>
      <c r="P4" s="11">
        <v>56.99908</v>
      </c>
      <c r="Q4" s="12">
        <f t="shared" ref="Q4:Q483" si="8">P4/P3</f>
        <v>1.049567452</v>
      </c>
      <c r="R4" s="11">
        <v>57.62984</v>
      </c>
      <c r="S4" s="12">
        <f t="shared" ref="S4:S483" si="9">R4/R3</f>
        <v>1.049360695</v>
      </c>
      <c r="T4" s="10"/>
      <c r="U4" s="10"/>
      <c r="V4" s="10"/>
      <c r="W4" s="10"/>
      <c r="X4" s="10"/>
      <c r="Y4" s="10"/>
      <c r="Z4" s="10"/>
      <c r="AA4" s="10"/>
      <c r="AB4" s="10"/>
      <c r="AC4" s="10"/>
      <c r="AD4" s="10"/>
      <c r="AE4" s="10"/>
      <c r="AF4" s="10"/>
      <c r="AG4" s="10"/>
      <c r="AH4" s="10"/>
    </row>
    <row r="5" ht="21.75" customHeight="1">
      <c r="A5" s="1">
        <v>1.0</v>
      </c>
      <c r="B5" s="11">
        <v>50.088355</v>
      </c>
      <c r="C5" s="12">
        <f t="shared" si="1"/>
        <v>1.043983278</v>
      </c>
      <c r="D5" s="11">
        <v>50.6421</v>
      </c>
      <c r="E5" s="12">
        <f t="shared" si="2"/>
        <v>1.042917874</v>
      </c>
      <c r="F5" s="11">
        <v>51.505725</v>
      </c>
      <c r="G5" s="12">
        <f t="shared" si="3"/>
        <v>1.041407523</v>
      </c>
      <c r="H5" s="11">
        <v>52.979145</v>
      </c>
      <c r="I5" s="12">
        <f t="shared" si="4"/>
        <v>1.039230812</v>
      </c>
      <c r="J5" s="13">
        <v>54.662205</v>
      </c>
      <c r="K5" s="14">
        <f t="shared" si="5"/>
        <v>1.037312619</v>
      </c>
      <c r="L5" s="11">
        <v>56.395565</v>
      </c>
      <c r="M5" s="12">
        <f t="shared" si="6"/>
        <v>1.035911198</v>
      </c>
      <c r="N5" s="11">
        <v>58.00042</v>
      </c>
      <c r="O5" s="12">
        <f t="shared" si="7"/>
        <v>1.035085208</v>
      </c>
      <c r="P5" s="11">
        <v>58.981865</v>
      </c>
      <c r="Q5" s="12">
        <f t="shared" si="8"/>
        <v>1.034786263</v>
      </c>
      <c r="R5" s="11">
        <v>59.627875</v>
      </c>
      <c r="S5" s="12">
        <f t="shared" si="9"/>
        <v>1.034670147</v>
      </c>
      <c r="T5" s="10"/>
      <c r="U5" s="10"/>
      <c r="V5" s="10"/>
      <c r="W5" s="10"/>
      <c r="X5" s="10"/>
      <c r="Y5" s="10"/>
      <c r="Z5" s="10"/>
      <c r="AA5" s="10"/>
      <c r="AB5" s="10"/>
      <c r="AC5" s="10"/>
      <c r="AD5" s="10"/>
      <c r="AE5" s="10"/>
      <c r="AF5" s="10"/>
      <c r="AG5" s="10"/>
      <c r="AH5" s="10"/>
    </row>
    <row r="6" ht="21.75" customHeight="1">
      <c r="A6" s="1">
        <v>1.5</v>
      </c>
      <c r="B6" s="11">
        <v>52.19859</v>
      </c>
      <c r="C6" s="12">
        <f t="shared" si="1"/>
        <v>1.042130252</v>
      </c>
      <c r="D6" s="11">
        <v>52.72611</v>
      </c>
      <c r="E6" s="12">
        <f t="shared" si="2"/>
        <v>1.041151729</v>
      </c>
      <c r="F6" s="11">
        <v>53.55365</v>
      </c>
      <c r="G6" s="12">
        <f t="shared" si="3"/>
        <v>1.039761114</v>
      </c>
      <c r="H6" s="11">
        <v>54.9791</v>
      </c>
      <c r="I6" s="12">
        <f t="shared" si="4"/>
        <v>1.037749854</v>
      </c>
      <c r="J6" s="13">
        <v>56.62843</v>
      </c>
      <c r="K6" s="14">
        <f t="shared" si="5"/>
        <v>1.035970466</v>
      </c>
      <c r="L6" s="11">
        <v>58.35059</v>
      </c>
      <c r="M6" s="12">
        <f t="shared" si="6"/>
        <v>1.03466629</v>
      </c>
      <c r="N6" s="11">
        <v>59.9664</v>
      </c>
      <c r="O6" s="12">
        <f t="shared" si="7"/>
        <v>1.033895961</v>
      </c>
      <c r="P6" s="11">
        <v>60.96465</v>
      </c>
      <c r="Q6" s="12">
        <f t="shared" si="8"/>
        <v>1.033616858</v>
      </c>
      <c r="R6" s="11">
        <v>61.62591</v>
      </c>
      <c r="S6" s="12">
        <f t="shared" si="9"/>
        <v>1.033508405</v>
      </c>
      <c r="T6" s="10"/>
      <c r="U6" s="10"/>
      <c r="V6" s="10"/>
      <c r="W6" s="10"/>
      <c r="X6" s="10"/>
      <c r="Y6" s="10"/>
      <c r="Z6" s="10"/>
      <c r="AA6" s="10"/>
      <c r="AB6" s="10"/>
      <c r="AC6" s="10"/>
      <c r="AD6" s="10"/>
      <c r="AE6" s="10"/>
      <c r="AF6" s="10"/>
      <c r="AG6" s="10"/>
      <c r="AH6" s="10"/>
    </row>
    <row r="7" ht="21.75" customHeight="1">
      <c r="A7" s="1">
        <v>2.0</v>
      </c>
      <c r="B7" s="11">
        <v>53.730905</v>
      </c>
      <c r="C7" s="12">
        <f t="shared" si="1"/>
        <v>1.029355486</v>
      </c>
      <c r="D7" s="11">
        <v>54.24978</v>
      </c>
      <c r="E7" s="12">
        <f t="shared" si="2"/>
        <v>1.028897827</v>
      </c>
      <c r="F7" s="11">
        <v>55.065685</v>
      </c>
      <c r="G7" s="12">
        <f t="shared" si="3"/>
        <v>1.028234023</v>
      </c>
      <c r="H7" s="11">
        <v>56.47675</v>
      </c>
      <c r="I7" s="12">
        <f t="shared" si="4"/>
        <v>1.027240351</v>
      </c>
      <c r="J7" s="13">
        <v>58.11869</v>
      </c>
      <c r="K7" s="14">
        <f t="shared" si="5"/>
        <v>1.026316463</v>
      </c>
      <c r="L7" s="11">
        <v>59.844235</v>
      </c>
      <c r="M7" s="12">
        <f t="shared" si="6"/>
        <v>1.02559777</v>
      </c>
      <c r="N7" s="11">
        <v>61.47399</v>
      </c>
      <c r="O7" s="12">
        <f t="shared" si="7"/>
        <v>1.025140579</v>
      </c>
      <c r="P7" s="11">
        <v>62.486270000000005</v>
      </c>
      <c r="Q7" s="12">
        <f t="shared" si="8"/>
        <v>1.024959054</v>
      </c>
      <c r="R7" s="11">
        <v>63.15916</v>
      </c>
      <c r="S7" s="12">
        <f t="shared" si="9"/>
        <v>1.024879957</v>
      </c>
      <c r="T7" s="10"/>
      <c r="U7" s="10"/>
      <c r="V7" s="10"/>
      <c r="W7" s="10"/>
      <c r="X7" s="10"/>
      <c r="Y7" s="10"/>
      <c r="Z7" s="10"/>
      <c r="AA7" s="10"/>
      <c r="AB7" s="10"/>
      <c r="AC7" s="10"/>
      <c r="AD7" s="10"/>
      <c r="AE7" s="10"/>
      <c r="AF7" s="10"/>
      <c r="AG7" s="10"/>
      <c r="AH7" s="10"/>
    </row>
    <row r="8" ht="21.75" customHeight="1">
      <c r="A8" s="1">
        <v>2.5</v>
      </c>
      <c r="B8" s="11">
        <v>55.26322</v>
      </c>
      <c r="C8" s="12">
        <f t="shared" si="1"/>
        <v>1.028518317</v>
      </c>
      <c r="D8" s="11">
        <v>55.77345</v>
      </c>
      <c r="E8" s="12">
        <f t="shared" si="2"/>
        <v>1.028086197</v>
      </c>
      <c r="F8" s="11">
        <v>56.57772</v>
      </c>
      <c r="G8" s="12">
        <f t="shared" si="3"/>
        <v>1.027458752</v>
      </c>
      <c r="H8" s="11">
        <v>57.9744</v>
      </c>
      <c r="I8" s="12">
        <f t="shared" si="4"/>
        <v>1.026517992</v>
      </c>
      <c r="J8" s="13">
        <v>59.60895</v>
      </c>
      <c r="K8" s="14">
        <f t="shared" si="5"/>
        <v>1.025641665</v>
      </c>
      <c r="L8" s="11">
        <v>61.33788</v>
      </c>
      <c r="M8" s="12">
        <f t="shared" si="6"/>
        <v>1.024958879</v>
      </c>
      <c r="N8" s="11">
        <v>62.98158</v>
      </c>
      <c r="O8" s="12">
        <f t="shared" si="7"/>
        <v>1.02452403</v>
      </c>
      <c r="P8" s="11">
        <v>64.00789</v>
      </c>
      <c r="Q8" s="12">
        <f t="shared" si="8"/>
        <v>1.024351269</v>
      </c>
      <c r="R8" s="11">
        <v>64.69241</v>
      </c>
      <c r="S8" s="12">
        <f t="shared" si="9"/>
        <v>1.024275972</v>
      </c>
      <c r="T8" s="10"/>
      <c r="U8" s="10"/>
      <c r="V8" s="10"/>
      <c r="W8" s="10"/>
      <c r="X8" s="10"/>
      <c r="Y8" s="10"/>
      <c r="Z8" s="10"/>
      <c r="AA8" s="10"/>
      <c r="AB8" s="10"/>
      <c r="AC8" s="10"/>
      <c r="AD8" s="10"/>
      <c r="AE8" s="10"/>
      <c r="AF8" s="10"/>
      <c r="AG8" s="10"/>
      <c r="AH8" s="10"/>
    </row>
    <row r="9" ht="21.75" customHeight="1">
      <c r="A9" s="1">
        <v>3.0</v>
      </c>
      <c r="B9" s="11">
        <v>56.496855</v>
      </c>
      <c r="C9" s="12">
        <f t="shared" si="1"/>
        <v>1.022322894</v>
      </c>
      <c r="D9" s="11">
        <v>57.005444999999995</v>
      </c>
      <c r="E9" s="12">
        <f t="shared" si="2"/>
        <v>1.022089274</v>
      </c>
      <c r="F9" s="11">
        <v>57.808009999999996</v>
      </c>
      <c r="G9" s="12">
        <f t="shared" si="3"/>
        <v>1.021745132</v>
      </c>
      <c r="H9" s="11">
        <v>59.204365</v>
      </c>
      <c r="I9" s="12">
        <f t="shared" si="4"/>
        <v>1.021215657</v>
      </c>
      <c r="J9" s="13">
        <v>60.842974999999996</v>
      </c>
      <c r="K9" s="14">
        <f t="shared" si="5"/>
        <v>1.020702009</v>
      </c>
      <c r="L9" s="11">
        <v>62.581655</v>
      </c>
      <c r="M9" s="12">
        <f t="shared" si="6"/>
        <v>1.020277437</v>
      </c>
      <c r="N9" s="11">
        <v>64.24008</v>
      </c>
      <c r="O9" s="12">
        <f t="shared" si="7"/>
        <v>1.019982033</v>
      </c>
      <c r="P9" s="11">
        <v>65.27839</v>
      </c>
      <c r="Q9" s="12">
        <f t="shared" si="8"/>
        <v>1.019849115</v>
      </c>
      <c r="R9" s="11">
        <v>65.972155</v>
      </c>
      <c r="S9" s="12">
        <f t="shared" si="9"/>
        <v>1.019781996</v>
      </c>
      <c r="T9" s="10"/>
      <c r="U9" s="10"/>
      <c r="V9" s="10"/>
      <c r="W9" s="10"/>
      <c r="X9" s="10"/>
      <c r="Y9" s="10"/>
      <c r="Z9" s="10"/>
      <c r="AA9" s="10"/>
      <c r="AB9" s="10"/>
      <c r="AC9" s="10"/>
      <c r="AD9" s="10"/>
      <c r="AE9" s="10"/>
      <c r="AF9" s="10"/>
      <c r="AG9" s="10"/>
      <c r="AH9" s="10"/>
    </row>
    <row r="10" ht="21.75" customHeight="1">
      <c r="A10" s="1">
        <v>3.5</v>
      </c>
      <c r="B10" s="11">
        <v>57.73049</v>
      </c>
      <c r="C10" s="12">
        <f t="shared" si="1"/>
        <v>1.021835463</v>
      </c>
      <c r="D10" s="11">
        <v>58.23744</v>
      </c>
      <c r="E10" s="12">
        <f t="shared" si="2"/>
        <v>1.021611883</v>
      </c>
      <c r="F10" s="11">
        <v>59.0383</v>
      </c>
      <c r="G10" s="12">
        <f t="shared" si="3"/>
        <v>1.021282345</v>
      </c>
      <c r="H10" s="11">
        <v>60.43433</v>
      </c>
      <c r="I10" s="12">
        <f t="shared" si="4"/>
        <v>1.020774904</v>
      </c>
      <c r="J10" s="13">
        <v>62.077</v>
      </c>
      <c r="K10" s="14">
        <f t="shared" si="5"/>
        <v>1.020282128</v>
      </c>
      <c r="L10" s="11">
        <v>63.82543</v>
      </c>
      <c r="M10" s="12">
        <f t="shared" si="6"/>
        <v>1.019874434</v>
      </c>
      <c r="N10" s="11">
        <v>65.49858</v>
      </c>
      <c r="O10" s="12">
        <f t="shared" si="7"/>
        <v>1.019590573</v>
      </c>
      <c r="P10" s="11">
        <v>66.54889</v>
      </c>
      <c r="Q10" s="12">
        <f t="shared" si="8"/>
        <v>1.019462796</v>
      </c>
      <c r="R10" s="11">
        <v>67.2519</v>
      </c>
      <c r="S10" s="12">
        <f t="shared" si="9"/>
        <v>1.01939826</v>
      </c>
      <c r="T10" s="10"/>
      <c r="U10" s="10"/>
      <c r="V10" s="10"/>
      <c r="W10" s="10"/>
      <c r="X10" s="10"/>
      <c r="Y10" s="10"/>
      <c r="Z10" s="10"/>
      <c r="AA10" s="10"/>
      <c r="AB10" s="10"/>
      <c r="AC10" s="10"/>
      <c r="AD10" s="10"/>
      <c r="AE10" s="10"/>
      <c r="AF10" s="10"/>
      <c r="AG10" s="10"/>
      <c r="AH10" s="10"/>
    </row>
    <row r="11" ht="21.75" customHeight="1">
      <c r="A11" s="1">
        <v>4.0</v>
      </c>
      <c r="B11" s="11">
        <v>58.778090000000006</v>
      </c>
      <c r="C11" s="12">
        <f t="shared" si="1"/>
        <v>1.01814639</v>
      </c>
      <c r="D11" s="11">
        <v>59.286955</v>
      </c>
      <c r="E11" s="12">
        <f t="shared" si="2"/>
        <v>1.018021311</v>
      </c>
      <c r="F11" s="11">
        <v>60.0912</v>
      </c>
      <c r="G11" s="12">
        <f t="shared" si="3"/>
        <v>1.017834186</v>
      </c>
      <c r="H11" s="11">
        <v>61.49421</v>
      </c>
      <c r="I11" s="12">
        <f t="shared" si="4"/>
        <v>1.017537714</v>
      </c>
      <c r="J11" s="13">
        <v>63.14693</v>
      </c>
      <c r="K11" s="14">
        <f t="shared" si="5"/>
        <v>1.01723553</v>
      </c>
      <c r="L11" s="11">
        <v>64.90836999999999</v>
      </c>
      <c r="M11" s="12">
        <f t="shared" si="6"/>
        <v>1.016967218</v>
      </c>
      <c r="N11" s="11">
        <v>66.596315</v>
      </c>
      <c r="O11" s="12">
        <f t="shared" si="7"/>
        <v>1.016759676</v>
      </c>
      <c r="P11" s="11">
        <v>67.657135</v>
      </c>
      <c r="Q11" s="12">
        <f t="shared" si="8"/>
        <v>1.016653095</v>
      </c>
      <c r="R11" s="11">
        <v>68.36772</v>
      </c>
      <c r="S11" s="12">
        <f t="shared" si="9"/>
        <v>1.01659165</v>
      </c>
      <c r="T11" s="10"/>
      <c r="U11" s="10"/>
      <c r="V11" s="10"/>
      <c r="W11" s="10"/>
      <c r="X11" s="10"/>
      <c r="Y11" s="10"/>
      <c r="Z11" s="10"/>
      <c r="AA11" s="10"/>
      <c r="AB11" s="10"/>
      <c r="AC11" s="10"/>
      <c r="AD11" s="10"/>
      <c r="AE11" s="10"/>
      <c r="AF11" s="10"/>
      <c r="AG11" s="10"/>
      <c r="AH11" s="10"/>
    </row>
    <row r="12" ht="21.75" customHeight="1">
      <c r="A12" s="1">
        <v>4.5</v>
      </c>
      <c r="B12" s="11">
        <v>59.82569</v>
      </c>
      <c r="C12" s="12">
        <f t="shared" si="1"/>
        <v>1.017822968</v>
      </c>
      <c r="D12" s="11">
        <v>60.33647</v>
      </c>
      <c r="E12" s="12">
        <f t="shared" si="2"/>
        <v>1.017702292</v>
      </c>
      <c r="F12" s="11">
        <v>61.1441</v>
      </c>
      <c r="G12" s="12">
        <f t="shared" si="3"/>
        <v>1.0175217</v>
      </c>
      <c r="H12" s="11">
        <v>62.55409</v>
      </c>
      <c r="I12" s="12">
        <f t="shared" si="4"/>
        <v>1.017235444</v>
      </c>
      <c r="J12" s="13">
        <v>64.21686</v>
      </c>
      <c r="K12" s="14">
        <f t="shared" si="5"/>
        <v>1.0169435</v>
      </c>
      <c r="L12" s="11">
        <v>65.99131</v>
      </c>
      <c r="M12" s="12">
        <f t="shared" si="6"/>
        <v>1.016684135</v>
      </c>
      <c r="N12" s="11">
        <v>67.69405</v>
      </c>
      <c r="O12" s="12">
        <f t="shared" si="7"/>
        <v>1.01648342</v>
      </c>
      <c r="P12" s="11">
        <v>68.76538</v>
      </c>
      <c r="Q12" s="12">
        <f t="shared" si="8"/>
        <v>1.016380312</v>
      </c>
      <c r="R12" s="11">
        <v>69.48354</v>
      </c>
      <c r="S12" s="12">
        <f t="shared" si="9"/>
        <v>1.01632086</v>
      </c>
      <c r="T12" s="10"/>
      <c r="U12" s="10"/>
      <c r="V12" s="10"/>
      <c r="W12" s="10"/>
      <c r="X12" s="10"/>
      <c r="Y12" s="10"/>
      <c r="Z12" s="10"/>
      <c r="AA12" s="10"/>
      <c r="AB12" s="10"/>
      <c r="AC12" s="10"/>
      <c r="AD12" s="10"/>
      <c r="AE12" s="10"/>
      <c r="AF12" s="10"/>
      <c r="AG12" s="10"/>
      <c r="AH12" s="10"/>
    </row>
    <row r="13" ht="21.75" customHeight="1">
      <c r="A13" s="1">
        <v>5.0</v>
      </c>
      <c r="B13" s="11">
        <v>60.744765</v>
      </c>
      <c r="C13" s="12">
        <f t="shared" si="1"/>
        <v>1.015362547</v>
      </c>
      <c r="D13" s="11">
        <v>61.25954</v>
      </c>
      <c r="E13" s="12">
        <f t="shared" si="2"/>
        <v>1.015298707</v>
      </c>
      <c r="F13" s="11">
        <v>62.073530000000005</v>
      </c>
      <c r="G13" s="12">
        <f t="shared" si="3"/>
        <v>1.015200649</v>
      </c>
      <c r="H13" s="11">
        <v>63.494775000000004</v>
      </c>
      <c r="I13" s="12">
        <f t="shared" si="4"/>
        <v>1.015037946</v>
      </c>
      <c r="J13" s="13">
        <v>65.171085</v>
      </c>
      <c r="K13" s="14">
        <f t="shared" si="5"/>
        <v>1.014859415</v>
      </c>
      <c r="L13" s="11">
        <v>66.96033</v>
      </c>
      <c r="M13" s="12">
        <f t="shared" si="6"/>
        <v>1.014684055</v>
      </c>
      <c r="N13" s="11">
        <v>68.67763500000001</v>
      </c>
      <c r="O13" s="12">
        <f t="shared" si="7"/>
        <v>1.014529859</v>
      </c>
      <c r="P13" s="11">
        <v>69.75833</v>
      </c>
      <c r="Q13" s="12">
        <f t="shared" si="8"/>
        <v>1.014439679</v>
      </c>
      <c r="R13" s="11">
        <v>70.48286</v>
      </c>
      <c r="S13" s="12">
        <f t="shared" si="9"/>
        <v>1.014382111</v>
      </c>
      <c r="T13" s="10"/>
      <c r="U13" s="10"/>
      <c r="V13" s="10"/>
      <c r="W13" s="10"/>
      <c r="X13" s="10"/>
      <c r="Y13" s="10"/>
      <c r="Z13" s="10"/>
      <c r="AA13" s="10"/>
      <c r="AB13" s="10"/>
      <c r="AC13" s="10"/>
      <c r="AD13" s="10"/>
      <c r="AE13" s="10"/>
      <c r="AF13" s="10"/>
      <c r="AG13" s="10"/>
      <c r="AH13" s="10"/>
    </row>
    <row r="14" ht="21.75" customHeight="1">
      <c r="A14" s="1">
        <v>5.5</v>
      </c>
      <c r="B14" s="11">
        <v>61.66384</v>
      </c>
      <c r="C14" s="12">
        <f t="shared" si="1"/>
        <v>1.01513011</v>
      </c>
      <c r="D14" s="11">
        <v>62.18261</v>
      </c>
      <c r="E14" s="12">
        <f t="shared" si="2"/>
        <v>1.015068184</v>
      </c>
      <c r="F14" s="11">
        <v>63.00296</v>
      </c>
      <c r="G14" s="12">
        <f t="shared" si="3"/>
        <v>1.014973049</v>
      </c>
      <c r="H14" s="11">
        <v>64.43546</v>
      </c>
      <c r="I14" s="12">
        <f t="shared" si="4"/>
        <v>1.014815156</v>
      </c>
      <c r="J14" s="13">
        <v>66.12531</v>
      </c>
      <c r="K14" s="14">
        <f t="shared" si="5"/>
        <v>1.014641846</v>
      </c>
      <c r="L14" s="11">
        <v>67.92935</v>
      </c>
      <c r="M14" s="12">
        <f t="shared" si="6"/>
        <v>1.014471554</v>
      </c>
      <c r="N14" s="11">
        <v>69.66122</v>
      </c>
      <c r="O14" s="12">
        <f t="shared" si="7"/>
        <v>1.014321766</v>
      </c>
      <c r="P14" s="11">
        <v>70.75128</v>
      </c>
      <c r="Q14" s="12">
        <f t="shared" si="8"/>
        <v>1.014234142</v>
      </c>
      <c r="R14" s="11">
        <v>71.48218</v>
      </c>
      <c r="S14" s="12">
        <f t="shared" si="9"/>
        <v>1.014178199</v>
      </c>
      <c r="T14" s="10"/>
      <c r="U14" s="10"/>
      <c r="V14" s="10"/>
      <c r="W14" s="10"/>
      <c r="X14" s="10"/>
      <c r="Y14" s="10"/>
      <c r="Z14" s="10"/>
      <c r="AA14" s="10"/>
      <c r="AB14" s="10"/>
      <c r="AC14" s="10"/>
      <c r="AD14" s="10"/>
      <c r="AE14" s="10"/>
      <c r="AF14" s="10"/>
      <c r="AG14" s="10"/>
      <c r="AH14" s="10"/>
    </row>
    <row r="15" ht="21.75" customHeight="1">
      <c r="A15" s="1">
        <v>6.0</v>
      </c>
      <c r="B15" s="11">
        <v>62.48804</v>
      </c>
      <c r="C15" s="12">
        <f t="shared" si="1"/>
        <v>1.013366018</v>
      </c>
      <c r="D15" s="11">
        <v>63.012135</v>
      </c>
      <c r="E15" s="12">
        <f t="shared" si="2"/>
        <v>1.013340144</v>
      </c>
      <c r="F15" s="11">
        <v>63.84075</v>
      </c>
      <c r="G15" s="12">
        <f t="shared" si="3"/>
        <v>1.013297629</v>
      </c>
      <c r="H15" s="11">
        <v>65.28721</v>
      </c>
      <c r="I15" s="12">
        <f t="shared" si="4"/>
        <v>1.013218653</v>
      </c>
      <c r="J15" s="13">
        <v>66.992745</v>
      </c>
      <c r="K15" s="14">
        <f t="shared" si="5"/>
        <v>1.013118048</v>
      </c>
      <c r="L15" s="11">
        <v>68.81257</v>
      </c>
      <c r="M15" s="12">
        <f t="shared" si="6"/>
        <v>1.013002038</v>
      </c>
      <c r="N15" s="11">
        <v>70.558655</v>
      </c>
      <c r="O15" s="12">
        <f t="shared" si="7"/>
        <v>1.012882849</v>
      </c>
      <c r="P15" s="11">
        <v>71.657175</v>
      </c>
      <c r="Q15" s="12">
        <f t="shared" si="8"/>
        <v>1.012803938</v>
      </c>
      <c r="R15" s="11">
        <v>72.39353</v>
      </c>
      <c r="S15" s="12">
        <f t="shared" si="9"/>
        <v>1.012749331</v>
      </c>
      <c r="T15" s="10"/>
      <c r="U15" s="10"/>
      <c r="V15" s="10"/>
      <c r="W15" s="10"/>
      <c r="X15" s="10"/>
      <c r="Y15" s="10"/>
      <c r="Z15" s="10"/>
      <c r="AA15" s="10"/>
      <c r="AB15" s="10"/>
      <c r="AC15" s="10"/>
      <c r="AD15" s="10"/>
      <c r="AE15" s="10"/>
      <c r="AF15" s="10"/>
      <c r="AG15" s="10"/>
      <c r="AH15" s="10"/>
    </row>
    <row r="16" ht="21.75" customHeight="1">
      <c r="A16" s="1">
        <v>6.5</v>
      </c>
      <c r="B16" s="11">
        <v>63.31224</v>
      </c>
      <c r="C16" s="12">
        <f t="shared" si="1"/>
        <v>1.013189724</v>
      </c>
      <c r="D16" s="11">
        <v>63.84166</v>
      </c>
      <c r="E16" s="12">
        <f t="shared" si="2"/>
        <v>1.013164528</v>
      </c>
      <c r="F16" s="11">
        <v>64.67854</v>
      </c>
      <c r="G16" s="12">
        <f t="shared" si="3"/>
        <v>1.013123123</v>
      </c>
      <c r="H16" s="11">
        <v>66.13896</v>
      </c>
      <c r="I16" s="12">
        <f t="shared" si="4"/>
        <v>1.0130462</v>
      </c>
      <c r="J16" s="13">
        <v>67.86018</v>
      </c>
      <c r="K16" s="14">
        <f t="shared" si="5"/>
        <v>1.012948193</v>
      </c>
      <c r="L16" s="11">
        <v>69.69579</v>
      </c>
      <c r="M16" s="12">
        <f t="shared" si="6"/>
        <v>1.012835155</v>
      </c>
      <c r="N16" s="11">
        <v>71.45609</v>
      </c>
      <c r="O16" s="12">
        <f t="shared" si="7"/>
        <v>1.012718992</v>
      </c>
      <c r="P16" s="11">
        <v>72.56307</v>
      </c>
      <c r="Q16" s="12">
        <f t="shared" si="8"/>
        <v>1.01264207</v>
      </c>
      <c r="R16" s="11">
        <v>73.30488</v>
      </c>
      <c r="S16" s="12">
        <f t="shared" si="9"/>
        <v>1.012588832</v>
      </c>
      <c r="T16" s="10"/>
      <c r="U16" s="10"/>
      <c r="V16" s="10"/>
      <c r="W16" s="10"/>
      <c r="X16" s="10"/>
      <c r="Y16" s="10"/>
      <c r="Z16" s="10"/>
      <c r="AA16" s="10"/>
      <c r="AB16" s="10"/>
      <c r="AC16" s="10"/>
      <c r="AD16" s="10"/>
      <c r="AE16" s="10"/>
      <c r="AF16" s="10"/>
      <c r="AG16" s="10"/>
      <c r="AH16" s="10"/>
    </row>
    <row r="17" ht="21.75" customHeight="1">
      <c r="A17" s="1">
        <v>7.0</v>
      </c>
      <c r="B17" s="11">
        <v>64.063095</v>
      </c>
      <c r="C17" s="12">
        <f t="shared" si="1"/>
        <v>1.011859555</v>
      </c>
      <c r="D17" s="11">
        <v>64.59875</v>
      </c>
      <c r="E17" s="12">
        <f t="shared" si="2"/>
        <v>1.011858871</v>
      </c>
      <c r="F17" s="11">
        <v>65.445175</v>
      </c>
      <c r="G17" s="12">
        <f t="shared" si="3"/>
        <v>1.011853004</v>
      </c>
      <c r="H17" s="11">
        <v>66.921355</v>
      </c>
      <c r="I17" s="12">
        <f t="shared" si="4"/>
        <v>1.011829563</v>
      </c>
      <c r="J17" s="13">
        <v>68.65962999999999</v>
      </c>
      <c r="K17" s="14">
        <f t="shared" si="5"/>
        <v>1.011780841</v>
      </c>
      <c r="L17" s="11">
        <v>70.51157</v>
      </c>
      <c r="M17" s="12">
        <f t="shared" si="6"/>
        <v>1.011704868</v>
      </c>
      <c r="N17" s="11">
        <v>72.28567000000001</v>
      </c>
      <c r="O17" s="12">
        <f t="shared" si="7"/>
        <v>1.011609647</v>
      </c>
      <c r="P17" s="11">
        <v>73.40037</v>
      </c>
      <c r="Q17" s="12">
        <f t="shared" si="8"/>
        <v>1.011538927</v>
      </c>
      <c r="R17" s="11">
        <v>74.146935</v>
      </c>
      <c r="S17" s="12">
        <f t="shared" si="9"/>
        <v>1.011487025</v>
      </c>
      <c r="T17" s="10"/>
      <c r="U17" s="10"/>
      <c r="V17" s="10"/>
      <c r="W17" s="10"/>
      <c r="X17" s="10"/>
      <c r="Y17" s="10"/>
      <c r="Z17" s="10"/>
      <c r="AA17" s="10"/>
      <c r="AB17" s="10"/>
      <c r="AC17" s="10"/>
      <c r="AD17" s="10"/>
      <c r="AE17" s="10"/>
      <c r="AF17" s="10"/>
      <c r="AG17" s="10"/>
      <c r="AH17" s="10"/>
    </row>
    <row r="18" ht="21.75" customHeight="1">
      <c r="A18" s="1">
        <v>7.5</v>
      </c>
      <c r="B18" s="11">
        <v>64.81395</v>
      </c>
      <c r="C18" s="12">
        <f t="shared" si="1"/>
        <v>1.011720555</v>
      </c>
      <c r="D18" s="11">
        <v>65.35584</v>
      </c>
      <c r="E18" s="12">
        <f t="shared" si="2"/>
        <v>1.011719886</v>
      </c>
      <c r="F18" s="11">
        <v>66.21181</v>
      </c>
      <c r="G18" s="12">
        <f t="shared" si="3"/>
        <v>1.011714156</v>
      </c>
      <c r="H18" s="11">
        <v>67.70375</v>
      </c>
      <c r="I18" s="12">
        <f t="shared" si="4"/>
        <v>1.011691261</v>
      </c>
      <c r="J18" s="13">
        <v>69.45908</v>
      </c>
      <c r="K18" s="14">
        <f t="shared" si="5"/>
        <v>1.011643669</v>
      </c>
      <c r="L18" s="11">
        <v>71.32735</v>
      </c>
      <c r="M18" s="12">
        <f t="shared" si="6"/>
        <v>1.011569449</v>
      </c>
      <c r="N18" s="11">
        <v>73.11525</v>
      </c>
      <c r="O18" s="12">
        <f t="shared" si="7"/>
        <v>1.01147641</v>
      </c>
      <c r="P18" s="11">
        <v>74.23767</v>
      </c>
      <c r="Q18" s="12">
        <f t="shared" si="8"/>
        <v>1.011407299</v>
      </c>
      <c r="R18" s="11">
        <v>74.98899</v>
      </c>
      <c r="S18" s="12">
        <f t="shared" si="9"/>
        <v>1.011356572</v>
      </c>
      <c r="T18" s="10"/>
      <c r="U18" s="10"/>
      <c r="V18" s="10"/>
      <c r="W18" s="10"/>
      <c r="X18" s="10"/>
      <c r="Y18" s="10"/>
      <c r="Z18" s="10"/>
      <c r="AA18" s="10"/>
      <c r="AB18" s="10"/>
      <c r="AC18" s="10"/>
      <c r="AD18" s="10"/>
      <c r="AE18" s="10"/>
      <c r="AF18" s="10"/>
      <c r="AG18" s="10"/>
      <c r="AH18" s="10"/>
    </row>
    <row r="19" ht="21.75" customHeight="1">
      <c r="A19" s="1">
        <v>8.0</v>
      </c>
      <c r="B19" s="11">
        <v>65.50614</v>
      </c>
      <c r="C19" s="12">
        <f t="shared" si="1"/>
        <v>1.010679645</v>
      </c>
      <c r="D19" s="11">
        <v>66.05491</v>
      </c>
      <c r="E19" s="12">
        <f t="shared" si="2"/>
        <v>1.010696366</v>
      </c>
      <c r="F19" s="11">
        <v>66.921345</v>
      </c>
      <c r="G19" s="12">
        <f t="shared" si="3"/>
        <v>1.01071614</v>
      </c>
      <c r="H19" s="11">
        <v>68.430285</v>
      </c>
      <c r="I19" s="12">
        <f t="shared" si="4"/>
        <v>1.010731089</v>
      </c>
      <c r="J19" s="13">
        <v>70.20356000000001</v>
      </c>
      <c r="K19" s="14">
        <f t="shared" si="5"/>
        <v>1.010718253</v>
      </c>
      <c r="L19" s="11">
        <v>72.08841</v>
      </c>
      <c r="M19" s="12">
        <f t="shared" si="6"/>
        <v>1.01066996</v>
      </c>
      <c r="N19" s="11">
        <v>73.88967500000001</v>
      </c>
      <c r="O19" s="12">
        <f t="shared" si="7"/>
        <v>1.01059184</v>
      </c>
      <c r="P19" s="11">
        <v>75.019205</v>
      </c>
      <c r="Q19" s="12">
        <f t="shared" si="8"/>
        <v>1.010527472</v>
      </c>
      <c r="R19" s="11">
        <v>75.77473</v>
      </c>
      <c r="S19" s="12">
        <f t="shared" si="9"/>
        <v>1.010478072</v>
      </c>
      <c r="T19" s="10"/>
      <c r="U19" s="10"/>
      <c r="V19" s="10"/>
      <c r="W19" s="10"/>
      <c r="X19" s="10"/>
      <c r="Y19" s="10"/>
      <c r="Z19" s="10"/>
      <c r="AA19" s="10"/>
      <c r="AB19" s="10"/>
      <c r="AC19" s="10"/>
      <c r="AD19" s="10"/>
      <c r="AE19" s="10"/>
      <c r="AF19" s="10"/>
      <c r="AG19" s="10"/>
      <c r="AH19" s="10"/>
    </row>
    <row r="20" ht="21.75" customHeight="1">
      <c r="A20" s="1">
        <v>8.5</v>
      </c>
      <c r="B20" s="11">
        <v>66.19833</v>
      </c>
      <c r="C20" s="12">
        <f t="shared" si="1"/>
        <v>1.010566796</v>
      </c>
      <c r="D20" s="11">
        <v>66.75398</v>
      </c>
      <c r="E20" s="12">
        <f t="shared" si="2"/>
        <v>1.010583165</v>
      </c>
      <c r="F20" s="11">
        <v>67.63088</v>
      </c>
      <c r="G20" s="12">
        <f t="shared" si="3"/>
        <v>1.010602522</v>
      </c>
      <c r="H20" s="11">
        <v>69.15682</v>
      </c>
      <c r="I20" s="12">
        <f t="shared" si="4"/>
        <v>1.010617156</v>
      </c>
      <c r="J20" s="13">
        <v>70.94804</v>
      </c>
      <c r="K20" s="14">
        <f t="shared" si="5"/>
        <v>1.01060459</v>
      </c>
      <c r="L20" s="11">
        <v>72.84947</v>
      </c>
      <c r="M20" s="12">
        <f t="shared" si="6"/>
        <v>1.010557314</v>
      </c>
      <c r="N20" s="11">
        <v>74.6641</v>
      </c>
      <c r="O20" s="12">
        <f t="shared" si="7"/>
        <v>1.010480828</v>
      </c>
      <c r="P20" s="11">
        <v>75.80074</v>
      </c>
      <c r="Q20" s="12">
        <f t="shared" si="8"/>
        <v>1.010417799</v>
      </c>
      <c r="R20" s="11">
        <v>76.56047</v>
      </c>
      <c r="S20" s="12">
        <f t="shared" si="9"/>
        <v>1.01036942</v>
      </c>
      <c r="T20" s="10"/>
      <c r="U20" s="10"/>
      <c r="V20" s="10"/>
      <c r="W20" s="10"/>
      <c r="X20" s="10"/>
      <c r="Y20" s="10"/>
      <c r="Z20" s="10"/>
      <c r="AA20" s="10"/>
      <c r="AB20" s="10"/>
      <c r="AC20" s="10"/>
      <c r="AD20" s="10"/>
      <c r="AE20" s="10"/>
      <c r="AF20" s="10"/>
      <c r="AG20" s="10"/>
      <c r="AH20" s="10"/>
    </row>
    <row r="21" ht="21.75" customHeight="1">
      <c r="A21" s="1">
        <v>9.0</v>
      </c>
      <c r="B21" s="11">
        <v>66.84234000000001</v>
      </c>
      <c r="C21" s="12">
        <f t="shared" si="1"/>
        <v>1.009728493</v>
      </c>
      <c r="D21" s="11">
        <v>67.40536499999999</v>
      </c>
      <c r="E21" s="12">
        <f t="shared" si="2"/>
        <v>1.009757995</v>
      </c>
      <c r="F21" s="11">
        <v>68.293395</v>
      </c>
      <c r="G21" s="12">
        <f t="shared" si="3"/>
        <v>1.009796043</v>
      </c>
      <c r="H21" s="11">
        <v>69.837215</v>
      </c>
      <c r="I21" s="12">
        <f t="shared" si="4"/>
        <v>1.009838437</v>
      </c>
      <c r="J21" s="13">
        <v>71.64695</v>
      </c>
      <c r="K21" s="14">
        <f t="shared" si="5"/>
        <v>1.009851012</v>
      </c>
      <c r="L21" s="11">
        <v>73.565035</v>
      </c>
      <c r="M21" s="12">
        <f t="shared" si="6"/>
        <v>1.009822515</v>
      </c>
      <c r="N21" s="11">
        <v>75.3926</v>
      </c>
      <c r="O21" s="12">
        <f t="shared" si="7"/>
        <v>1.009757032</v>
      </c>
      <c r="P21" s="11">
        <v>76.535845</v>
      </c>
      <c r="Q21" s="12">
        <f t="shared" si="8"/>
        <v>1.00969786</v>
      </c>
      <c r="R21" s="11">
        <v>77.29933</v>
      </c>
      <c r="S21" s="12">
        <f t="shared" si="9"/>
        <v>1.009650672</v>
      </c>
      <c r="T21" s="10"/>
      <c r="U21" s="10"/>
      <c r="V21" s="10"/>
      <c r="W21" s="10"/>
      <c r="X21" s="10"/>
      <c r="Y21" s="10"/>
      <c r="Z21" s="10"/>
      <c r="AA21" s="10"/>
      <c r="AB21" s="10"/>
      <c r="AC21" s="10"/>
      <c r="AD21" s="10"/>
      <c r="AE21" s="10"/>
      <c r="AF21" s="10"/>
      <c r="AG21" s="10"/>
      <c r="AH21" s="10"/>
    </row>
    <row r="22" ht="21.75" customHeight="1">
      <c r="A22" s="1">
        <v>9.5</v>
      </c>
      <c r="B22" s="11">
        <v>67.48635</v>
      </c>
      <c r="C22" s="12">
        <f t="shared" si="1"/>
        <v>1.009634761</v>
      </c>
      <c r="D22" s="11">
        <v>68.05675</v>
      </c>
      <c r="E22" s="12">
        <f t="shared" si="2"/>
        <v>1.009663697</v>
      </c>
      <c r="F22" s="11">
        <v>68.95591</v>
      </c>
      <c r="G22" s="12">
        <f t="shared" si="3"/>
        <v>1.009701011</v>
      </c>
      <c r="H22" s="11">
        <v>70.51761</v>
      </c>
      <c r="I22" s="12">
        <f t="shared" si="4"/>
        <v>1.009742585</v>
      </c>
      <c r="J22" s="13">
        <v>72.34586</v>
      </c>
      <c r="K22" s="14">
        <f t="shared" si="5"/>
        <v>1.009754916</v>
      </c>
      <c r="L22" s="11">
        <v>74.2806</v>
      </c>
      <c r="M22" s="12">
        <f t="shared" si="6"/>
        <v>1.009726972</v>
      </c>
      <c r="N22" s="11">
        <v>76.1211</v>
      </c>
      <c r="O22" s="12">
        <f t="shared" si="7"/>
        <v>1.009662752</v>
      </c>
      <c r="P22" s="11">
        <v>77.27095</v>
      </c>
      <c r="Q22" s="12">
        <f t="shared" si="8"/>
        <v>1.009604715</v>
      </c>
      <c r="R22" s="11">
        <v>78.03819</v>
      </c>
      <c r="S22" s="12">
        <f t="shared" si="9"/>
        <v>1.009558427</v>
      </c>
      <c r="T22" s="10"/>
      <c r="U22" s="10"/>
      <c r="V22" s="10"/>
      <c r="W22" s="10"/>
      <c r="X22" s="10"/>
      <c r="Y22" s="10"/>
      <c r="Z22" s="10"/>
      <c r="AA22" s="10"/>
      <c r="AB22" s="10"/>
      <c r="AC22" s="10"/>
      <c r="AD22" s="10"/>
      <c r="AE22" s="10"/>
      <c r="AF22" s="10"/>
      <c r="AG22" s="10"/>
      <c r="AH22" s="10"/>
    </row>
    <row r="23" ht="21.75" customHeight="1">
      <c r="A23" s="1">
        <v>10.0</v>
      </c>
      <c r="B23" s="11">
        <v>68.08997500000001</v>
      </c>
      <c r="C23" s="12">
        <f t="shared" si="1"/>
        <v>1.008944401</v>
      </c>
      <c r="D23" s="11">
        <v>68.66811999999999</v>
      </c>
      <c r="E23" s="12">
        <f t="shared" si="2"/>
        <v>1.008983238</v>
      </c>
      <c r="F23" s="11">
        <v>69.578915</v>
      </c>
      <c r="G23" s="12">
        <f t="shared" si="3"/>
        <v>1.009034831</v>
      </c>
      <c r="H23" s="11">
        <v>71.15913</v>
      </c>
      <c r="I23" s="12">
        <f t="shared" si="4"/>
        <v>1.009097302</v>
      </c>
      <c r="J23" s="13">
        <v>73.00625500000001</v>
      </c>
      <c r="K23" s="14">
        <f t="shared" si="5"/>
        <v>1.009128304</v>
      </c>
      <c r="L23" s="11">
        <v>74.95761</v>
      </c>
      <c r="M23" s="12">
        <f t="shared" si="6"/>
        <v>1.009114224</v>
      </c>
      <c r="N23" s="11">
        <v>76.81063</v>
      </c>
      <c r="O23" s="12">
        <f t="shared" si="7"/>
        <v>1.009058329</v>
      </c>
      <c r="P23" s="11">
        <v>77.966645</v>
      </c>
      <c r="Q23" s="12">
        <f t="shared" si="8"/>
        <v>1.009003319</v>
      </c>
      <c r="R23" s="11">
        <v>78.73728</v>
      </c>
      <c r="S23" s="12">
        <f t="shared" si="9"/>
        <v>1.008958306</v>
      </c>
      <c r="T23" s="10"/>
      <c r="U23" s="10"/>
      <c r="V23" s="10"/>
      <c r="W23" s="10"/>
      <c r="X23" s="10"/>
      <c r="Y23" s="10"/>
      <c r="Z23" s="10"/>
      <c r="AA23" s="10"/>
      <c r="AB23" s="10"/>
      <c r="AC23" s="10"/>
      <c r="AD23" s="10"/>
      <c r="AE23" s="10"/>
      <c r="AF23" s="10"/>
      <c r="AG23" s="10"/>
      <c r="AH23" s="10"/>
    </row>
    <row r="24" ht="21.75" customHeight="1">
      <c r="A24" s="1">
        <v>10.5</v>
      </c>
      <c r="B24" s="11">
        <v>68.6936</v>
      </c>
      <c r="C24" s="12">
        <f t="shared" si="1"/>
        <v>1.008865108</v>
      </c>
      <c r="D24" s="11">
        <v>69.27949</v>
      </c>
      <c r="E24" s="12">
        <f t="shared" si="2"/>
        <v>1.008903258</v>
      </c>
      <c r="F24" s="11">
        <v>70.20192</v>
      </c>
      <c r="G24" s="12">
        <f t="shared" si="3"/>
        <v>1.008953934</v>
      </c>
      <c r="H24" s="11">
        <v>71.80065</v>
      </c>
      <c r="I24" s="12">
        <f t="shared" si="4"/>
        <v>1.009015287</v>
      </c>
      <c r="J24" s="13">
        <v>73.66665</v>
      </c>
      <c r="K24" s="14">
        <f t="shared" si="5"/>
        <v>1.009045732</v>
      </c>
      <c r="L24" s="11">
        <v>75.63462</v>
      </c>
      <c r="M24" s="12">
        <f t="shared" si="6"/>
        <v>1.009031905</v>
      </c>
      <c r="N24" s="11">
        <v>77.50016</v>
      </c>
      <c r="O24" s="12">
        <f t="shared" si="7"/>
        <v>1.008977013</v>
      </c>
      <c r="P24" s="11">
        <v>78.66234</v>
      </c>
      <c r="Q24" s="12">
        <f t="shared" si="8"/>
        <v>1.008922982</v>
      </c>
      <c r="R24" s="11">
        <v>79.43637</v>
      </c>
      <c r="S24" s="12">
        <f t="shared" si="9"/>
        <v>1.008878767</v>
      </c>
      <c r="T24" s="10"/>
      <c r="U24" s="10"/>
      <c r="V24" s="10"/>
      <c r="W24" s="10"/>
      <c r="X24" s="10"/>
      <c r="Y24" s="10"/>
      <c r="Z24" s="10"/>
      <c r="AA24" s="10"/>
      <c r="AB24" s="10"/>
      <c r="AC24" s="10"/>
      <c r="AD24" s="10"/>
      <c r="AE24" s="10"/>
      <c r="AF24" s="10"/>
      <c r="AG24" s="10"/>
      <c r="AH24" s="10"/>
    </row>
    <row r="25" ht="21.75" customHeight="1">
      <c r="A25" s="1">
        <v>11.0</v>
      </c>
      <c r="B25" s="11">
        <v>69.2628</v>
      </c>
      <c r="C25" s="12">
        <f t="shared" si="1"/>
        <v>1.00828607</v>
      </c>
      <c r="D25" s="11">
        <v>69.85673</v>
      </c>
      <c r="E25" s="12">
        <f t="shared" si="2"/>
        <v>1.008332047</v>
      </c>
      <c r="F25" s="11">
        <v>70.79119</v>
      </c>
      <c r="G25" s="12">
        <f t="shared" si="3"/>
        <v>1.00839393</v>
      </c>
      <c r="H25" s="11">
        <v>72.408885</v>
      </c>
      <c r="I25" s="12">
        <f t="shared" si="4"/>
        <v>1.008471163</v>
      </c>
      <c r="J25" s="13">
        <v>74.293975</v>
      </c>
      <c r="K25" s="14">
        <f t="shared" si="5"/>
        <v>1.008515726</v>
      </c>
      <c r="L25" s="11">
        <v>76.27843</v>
      </c>
      <c r="M25" s="12">
        <f t="shared" si="6"/>
        <v>1.008512107</v>
      </c>
      <c r="N25" s="11">
        <v>78.15609</v>
      </c>
      <c r="O25" s="12">
        <f t="shared" si="7"/>
        <v>1.008463595</v>
      </c>
      <c r="P25" s="11">
        <v>79.32406</v>
      </c>
      <c r="Q25" s="12">
        <f t="shared" si="8"/>
        <v>1.008412158</v>
      </c>
      <c r="R25" s="11">
        <v>80.10119499999999</v>
      </c>
      <c r="S25" s="12">
        <f t="shared" si="9"/>
        <v>1.008369277</v>
      </c>
      <c r="T25" s="10"/>
      <c r="U25" s="10"/>
      <c r="V25" s="10"/>
      <c r="W25" s="10"/>
      <c r="X25" s="10"/>
      <c r="Y25" s="10"/>
      <c r="Z25" s="10"/>
      <c r="AA25" s="10"/>
      <c r="AB25" s="10"/>
      <c r="AC25" s="10"/>
      <c r="AD25" s="10"/>
      <c r="AE25" s="10"/>
      <c r="AF25" s="10"/>
      <c r="AG25" s="10"/>
      <c r="AH25" s="10"/>
    </row>
    <row r="26" ht="21.75" customHeight="1">
      <c r="A26" s="1">
        <v>11.5</v>
      </c>
      <c r="B26" s="11">
        <v>69.832</v>
      </c>
      <c r="C26" s="12">
        <f t="shared" si="1"/>
        <v>1.008217976</v>
      </c>
      <c r="D26" s="11">
        <v>70.43397</v>
      </c>
      <c r="E26" s="12">
        <f t="shared" si="2"/>
        <v>1.008263198</v>
      </c>
      <c r="F26" s="11">
        <v>71.38046</v>
      </c>
      <c r="G26" s="12">
        <f t="shared" si="3"/>
        <v>1.008324058</v>
      </c>
      <c r="H26" s="11">
        <v>73.01712</v>
      </c>
      <c r="I26" s="12">
        <f t="shared" si="4"/>
        <v>1.008400005</v>
      </c>
      <c r="J26" s="13">
        <v>74.9213</v>
      </c>
      <c r="K26" s="14">
        <f t="shared" si="5"/>
        <v>1.008443821</v>
      </c>
      <c r="L26" s="11">
        <v>76.92224</v>
      </c>
      <c r="M26" s="12">
        <f t="shared" si="6"/>
        <v>1.008440263</v>
      </c>
      <c r="N26" s="11">
        <v>78.81202</v>
      </c>
      <c r="O26" s="12">
        <f t="shared" si="7"/>
        <v>1.008392564</v>
      </c>
      <c r="P26" s="11">
        <v>79.98578</v>
      </c>
      <c r="Q26" s="12">
        <f t="shared" si="8"/>
        <v>1.008341984</v>
      </c>
      <c r="R26" s="11">
        <v>80.76602</v>
      </c>
      <c r="S26" s="12">
        <f t="shared" si="9"/>
        <v>1.008299814</v>
      </c>
      <c r="T26" s="10"/>
      <c r="U26" s="10"/>
      <c r="V26" s="10"/>
      <c r="W26" s="10"/>
      <c r="X26" s="10"/>
      <c r="Y26" s="10"/>
      <c r="Z26" s="10"/>
      <c r="AA26" s="10"/>
      <c r="AB26" s="10"/>
      <c r="AC26" s="10"/>
      <c r="AD26" s="10"/>
      <c r="AE26" s="10"/>
      <c r="AF26" s="10"/>
      <c r="AG26" s="10"/>
      <c r="AH26" s="10"/>
    </row>
    <row r="27" ht="21.75" customHeight="1">
      <c r="A27" s="1">
        <v>12.0</v>
      </c>
      <c r="B27" s="11">
        <v>70.37144</v>
      </c>
      <c r="C27" s="12">
        <f t="shared" si="1"/>
        <v>1.007724825</v>
      </c>
      <c r="D27" s="11">
        <v>70.98169</v>
      </c>
      <c r="E27" s="12">
        <f t="shared" si="2"/>
        <v>1.007776361</v>
      </c>
      <c r="F27" s="11">
        <v>71.940505</v>
      </c>
      <c r="G27" s="12">
        <f t="shared" si="3"/>
        <v>1.007845915</v>
      </c>
      <c r="H27" s="11">
        <v>73.596465</v>
      </c>
      <c r="I27" s="12">
        <f t="shared" si="4"/>
        <v>1.007934372</v>
      </c>
      <c r="J27" s="13">
        <v>75.51984</v>
      </c>
      <c r="K27" s="14">
        <f t="shared" si="5"/>
        <v>1.007988916</v>
      </c>
      <c r="L27" s="11">
        <v>77.53710000000001</v>
      </c>
      <c r="M27" s="12">
        <f t="shared" si="6"/>
        <v>1.007993267</v>
      </c>
      <c r="N27" s="11">
        <v>79.43861000000001</v>
      </c>
      <c r="O27" s="12">
        <f t="shared" si="7"/>
        <v>1.007950437</v>
      </c>
      <c r="P27" s="11">
        <v>80.61784</v>
      </c>
      <c r="Q27" s="12">
        <f t="shared" si="8"/>
        <v>1.007902155</v>
      </c>
      <c r="R27" s="11">
        <v>81.400935</v>
      </c>
      <c r="S27" s="12">
        <f t="shared" si="9"/>
        <v>1.007861165</v>
      </c>
      <c r="T27" s="10"/>
      <c r="U27" s="10"/>
      <c r="V27" s="10"/>
      <c r="W27" s="10"/>
      <c r="X27" s="10"/>
      <c r="Y27" s="10"/>
      <c r="Z27" s="10"/>
      <c r="AA27" s="10"/>
      <c r="AB27" s="10"/>
      <c r="AC27" s="10"/>
      <c r="AD27" s="10"/>
      <c r="AE27" s="10"/>
      <c r="AF27" s="10"/>
      <c r="AG27" s="10"/>
      <c r="AH27" s="10"/>
    </row>
    <row r="28" ht="21.75" customHeight="1">
      <c r="A28" s="1">
        <v>12.5</v>
      </c>
      <c r="B28" s="11">
        <v>70.91088</v>
      </c>
      <c r="C28" s="12">
        <f t="shared" si="1"/>
        <v>1.00766561</v>
      </c>
      <c r="D28" s="11">
        <v>71.52941</v>
      </c>
      <c r="E28" s="12">
        <f t="shared" si="2"/>
        <v>1.007716356</v>
      </c>
      <c r="F28" s="11">
        <v>72.50055</v>
      </c>
      <c r="G28" s="12">
        <f t="shared" si="3"/>
        <v>1.007784836</v>
      </c>
      <c r="H28" s="11">
        <v>74.17581</v>
      </c>
      <c r="I28" s="12">
        <f t="shared" si="4"/>
        <v>1.007871913</v>
      </c>
      <c r="J28" s="13">
        <v>76.11838</v>
      </c>
      <c r="K28" s="14">
        <f t="shared" si="5"/>
        <v>1.007925599</v>
      </c>
      <c r="L28" s="11">
        <v>78.15196</v>
      </c>
      <c r="M28" s="12">
        <f t="shared" si="6"/>
        <v>1.007929881</v>
      </c>
      <c r="N28" s="11">
        <v>80.0652</v>
      </c>
      <c r="O28" s="12">
        <f t="shared" si="7"/>
        <v>1.007887726</v>
      </c>
      <c r="P28" s="11">
        <v>81.2499</v>
      </c>
      <c r="Q28" s="12">
        <f t="shared" si="8"/>
        <v>1.0078402</v>
      </c>
      <c r="R28" s="11">
        <v>82.03585</v>
      </c>
      <c r="S28" s="12">
        <f t="shared" si="9"/>
        <v>1.007799849</v>
      </c>
      <c r="T28" s="10"/>
      <c r="U28" s="10"/>
      <c r="V28" s="10"/>
      <c r="W28" s="10"/>
      <c r="X28" s="10"/>
      <c r="Y28" s="10"/>
      <c r="Z28" s="10"/>
      <c r="AA28" s="10"/>
      <c r="AB28" s="10"/>
      <c r="AC28" s="10"/>
      <c r="AD28" s="10"/>
      <c r="AE28" s="10"/>
      <c r="AF28" s="10"/>
      <c r="AG28" s="10"/>
      <c r="AH28" s="10"/>
    </row>
    <row r="29" ht="21.75" customHeight="1">
      <c r="A29" s="1">
        <v>13.0</v>
      </c>
      <c r="B29" s="11">
        <v>71.42429000000001</v>
      </c>
      <c r="C29" s="12">
        <f t="shared" si="1"/>
        <v>1.007240215</v>
      </c>
      <c r="D29" s="11">
        <v>72.051295</v>
      </c>
      <c r="E29" s="12">
        <f t="shared" si="2"/>
        <v>1.00729609</v>
      </c>
      <c r="F29" s="11">
        <v>73.03500500000001</v>
      </c>
      <c r="G29" s="12">
        <f t="shared" si="3"/>
        <v>1.007371737</v>
      </c>
      <c r="H29" s="11">
        <v>74.729805</v>
      </c>
      <c r="I29" s="12">
        <f t="shared" si="4"/>
        <v>1.007468675</v>
      </c>
      <c r="J29" s="13">
        <v>76.69158999999999</v>
      </c>
      <c r="K29" s="14">
        <f t="shared" si="5"/>
        <v>1.007530507</v>
      </c>
      <c r="L29" s="11">
        <v>78.741285</v>
      </c>
      <c r="M29" s="12">
        <f t="shared" si="6"/>
        <v>1.007540758</v>
      </c>
      <c r="N29" s="11">
        <v>80.6659</v>
      </c>
      <c r="O29" s="12">
        <f t="shared" si="7"/>
        <v>1.007502635</v>
      </c>
      <c r="P29" s="11">
        <v>81.855785</v>
      </c>
      <c r="Q29" s="12">
        <f t="shared" si="8"/>
        <v>1.007457055</v>
      </c>
      <c r="R29" s="11">
        <v>82.644385</v>
      </c>
      <c r="S29" s="12">
        <f t="shared" si="9"/>
        <v>1.007417915</v>
      </c>
      <c r="T29" s="10"/>
      <c r="U29" s="10"/>
      <c r="V29" s="10"/>
      <c r="W29" s="10"/>
      <c r="X29" s="10"/>
      <c r="Y29" s="10"/>
      <c r="Z29" s="10"/>
      <c r="AA29" s="10"/>
      <c r="AB29" s="10"/>
      <c r="AC29" s="10"/>
      <c r="AD29" s="10"/>
      <c r="AE29" s="10"/>
      <c r="AF29" s="10"/>
      <c r="AG29" s="10"/>
      <c r="AH29" s="10"/>
    </row>
    <row r="30" ht="21.75" customHeight="1">
      <c r="A30" s="1">
        <v>13.5</v>
      </c>
      <c r="B30" s="11">
        <v>71.9377</v>
      </c>
      <c r="C30" s="12">
        <f t="shared" si="1"/>
        <v>1.007188171</v>
      </c>
      <c r="D30" s="11">
        <v>72.57318</v>
      </c>
      <c r="E30" s="12">
        <f t="shared" si="2"/>
        <v>1.007243242</v>
      </c>
      <c r="F30" s="11">
        <v>73.56946</v>
      </c>
      <c r="G30" s="12">
        <f t="shared" si="3"/>
        <v>1.007317792</v>
      </c>
      <c r="H30" s="11">
        <v>75.2838</v>
      </c>
      <c r="I30" s="12">
        <f t="shared" si="4"/>
        <v>1.007413307</v>
      </c>
      <c r="J30" s="13">
        <v>77.2648</v>
      </c>
      <c r="K30" s="14">
        <f t="shared" si="5"/>
        <v>1.007474222</v>
      </c>
      <c r="L30" s="11">
        <v>79.33061</v>
      </c>
      <c r="M30" s="12">
        <f t="shared" si="6"/>
        <v>1.00748432</v>
      </c>
      <c r="N30" s="11">
        <v>81.2666</v>
      </c>
      <c r="O30" s="12">
        <f t="shared" si="7"/>
        <v>1.007446765</v>
      </c>
      <c r="P30" s="11">
        <v>82.46167</v>
      </c>
      <c r="Q30" s="12">
        <f t="shared" si="8"/>
        <v>1.007401859</v>
      </c>
      <c r="R30" s="11">
        <v>83.25292</v>
      </c>
      <c r="S30" s="12">
        <f t="shared" si="9"/>
        <v>1.007363295</v>
      </c>
      <c r="T30" s="10"/>
      <c r="U30" s="10"/>
      <c r="V30" s="10"/>
      <c r="W30" s="10"/>
      <c r="X30" s="10"/>
      <c r="Y30" s="10"/>
      <c r="Z30" s="10"/>
      <c r="AA30" s="10"/>
      <c r="AB30" s="10"/>
      <c r="AC30" s="10"/>
      <c r="AD30" s="10"/>
      <c r="AE30" s="10"/>
      <c r="AF30" s="10"/>
      <c r="AG30" s="10"/>
      <c r="AH30" s="10"/>
    </row>
    <row r="31" ht="21.75" customHeight="1">
      <c r="A31" s="1">
        <v>14.0</v>
      </c>
      <c r="B31" s="11">
        <v>72.428115</v>
      </c>
      <c r="C31" s="12">
        <f t="shared" si="1"/>
        <v>1.006817218</v>
      </c>
      <c r="D31" s="11">
        <v>73.07224</v>
      </c>
      <c r="E31" s="12">
        <f t="shared" si="2"/>
        <v>1.006876645</v>
      </c>
      <c r="F31" s="11">
        <v>74.081275</v>
      </c>
      <c r="G31" s="12">
        <f t="shared" si="3"/>
        <v>1.006956895</v>
      </c>
      <c r="H31" s="11">
        <v>75.815325</v>
      </c>
      <c r="I31" s="12">
        <f t="shared" si="4"/>
        <v>1.007060284</v>
      </c>
      <c r="J31" s="13">
        <v>77.81550999999999</v>
      </c>
      <c r="K31" s="14">
        <f t="shared" si="5"/>
        <v>1.007127566</v>
      </c>
      <c r="L31" s="11">
        <v>79.897205</v>
      </c>
      <c r="M31" s="12">
        <f t="shared" si="6"/>
        <v>1.007142199</v>
      </c>
      <c r="N31" s="11">
        <v>81.844225</v>
      </c>
      <c r="O31" s="12">
        <f t="shared" si="7"/>
        <v>1.007107779</v>
      </c>
      <c r="P31" s="11">
        <v>83.044235</v>
      </c>
      <c r="Q31" s="12">
        <f t="shared" si="8"/>
        <v>1.007064676</v>
      </c>
      <c r="R31" s="11">
        <v>83.83797</v>
      </c>
      <c r="S31" s="12">
        <f t="shared" si="9"/>
        <v>1.007027381</v>
      </c>
      <c r="T31" s="10"/>
      <c r="U31" s="10"/>
      <c r="V31" s="10"/>
      <c r="W31" s="10"/>
      <c r="X31" s="10"/>
      <c r="Y31" s="10"/>
      <c r="Z31" s="10"/>
      <c r="AA31" s="10"/>
      <c r="AB31" s="10"/>
      <c r="AC31" s="10"/>
      <c r="AD31" s="10"/>
      <c r="AE31" s="10"/>
      <c r="AF31" s="10"/>
      <c r="AG31" s="10"/>
      <c r="AH31" s="10"/>
    </row>
    <row r="32" ht="21.75" customHeight="1">
      <c r="A32" s="1">
        <v>14.5</v>
      </c>
      <c r="B32" s="11">
        <v>72.91853</v>
      </c>
      <c r="C32" s="12">
        <f t="shared" si="1"/>
        <v>1.006771058</v>
      </c>
      <c r="D32" s="11">
        <v>73.5713</v>
      </c>
      <c r="E32" s="12">
        <f t="shared" si="2"/>
        <v>1.00682968</v>
      </c>
      <c r="F32" s="11">
        <v>74.59309</v>
      </c>
      <c r="G32" s="12">
        <f t="shared" si="3"/>
        <v>1.006908831</v>
      </c>
      <c r="H32" s="11">
        <v>76.34685</v>
      </c>
      <c r="I32" s="12">
        <f t="shared" si="4"/>
        <v>1.007010786</v>
      </c>
      <c r="J32" s="13">
        <v>78.36622</v>
      </c>
      <c r="K32" s="14">
        <f t="shared" si="5"/>
        <v>1.007077124</v>
      </c>
      <c r="L32" s="11">
        <v>80.4638</v>
      </c>
      <c r="M32" s="12">
        <f t="shared" si="6"/>
        <v>1.00709155</v>
      </c>
      <c r="N32" s="11">
        <v>82.42185</v>
      </c>
      <c r="O32" s="12">
        <f t="shared" si="7"/>
        <v>1.007057615</v>
      </c>
      <c r="P32" s="11">
        <v>83.6268</v>
      </c>
      <c r="Q32" s="12">
        <f t="shared" si="8"/>
        <v>1.007015117</v>
      </c>
      <c r="R32" s="11">
        <v>84.42302</v>
      </c>
      <c r="S32" s="12">
        <f t="shared" si="9"/>
        <v>1.006978342</v>
      </c>
      <c r="T32" s="10"/>
      <c r="U32" s="10"/>
      <c r="V32" s="10"/>
      <c r="W32" s="10"/>
      <c r="X32" s="10"/>
      <c r="Y32" s="10"/>
      <c r="Z32" s="10"/>
      <c r="AA32" s="10"/>
      <c r="AB32" s="10"/>
      <c r="AC32" s="10"/>
      <c r="AD32" s="10"/>
      <c r="AE32" s="10"/>
      <c r="AF32" s="10"/>
      <c r="AG32" s="10"/>
      <c r="AH32" s="10"/>
    </row>
    <row r="33" ht="21.75" customHeight="1">
      <c r="A33" s="1">
        <v>15.0</v>
      </c>
      <c r="B33" s="11">
        <v>73.38846000000001</v>
      </c>
      <c r="C33" s="12">
        <f t="shared" si="1"/>
        <v>1.00644459</v>
      </c>
      <c r="D33" s="11">
        <v>74.050005</v>
      </c>
      <c r="E33" s="12">
        <f t="shared" si="2"/>
        <v>1.006506681</v>
      </c>
      <c r="F33" s="11">
        <v>75.084715</v>
      </c>
      <c r="G33" s="12">
        <f t="shared" si="3"/>
        <v>1.006590758</v>
      </c>
      <c r="H33" s="11">
        <v>76.85829000000001</v>
      </c>
      <c r="I33" s="12">
        <f t="shared" si="4"/>
        <v>1.006698901</v>
      </c>
      <c r="J33" s="13">
        <v>78.89678</v>
      </c>
      <c r="K33" s="14">
        <f t="shared" si="5"/>
        <v>1.006770264</v>
      </c>
      <c r="L33" s="11">
        <v>81.01</v>
      </c>
      <c r="M33" s="12">
        <f t="shared" si="6"/>
        <v>1.006788146</v>
      </c>
      <c r="N33" s="11">
        <v>82.97876500000001</v>
      </c>
      <c r="O33" s="12">
        <f t="shared" si="7"/>
        <v>1.006756885</v>
      </c>
      <c r="P33" s="11">
        <v>84.18843000000001</v>
      </c>
      <c r="Q33" s="12">
        <f t="shared" si="8"/>
        <v>1.006715909</v>
      </c>
      <c r="R33" s="11">
        <v>84.986985</v>
      </c>
      <c r="S33" s="12">
        <f t="shared" si="9"/>
        <v>1.006680228</v>
      </c>
      <c r="T33" s="10"/>
      <c r="U33" s="10"/>
      <c r="V33" s="10"/>
      <c r="W33" s="10"/>
      <c r="X33" s="10"/>
      <c r="Y33" s="10"/>
      <c r="Z33" s="10"/>
      <c r="AA33" s="10"/>
      <c r="AB33" s="10"/>
      <c r="AC33" s="10"/>
      <c r="AD33" s="10"/>
      <c r="AE33" s="10"/>
      <c r="AF33" s="10"/>
      <c r="AG33" s="10"/>
      <c r="AH33" s="10"/>
    </row>
    <row r="34" ht="21.75" customHeight="1">
      <c r="A34" s="1">
        <v>15.5</v>
      </c>
      <c r="B34" s="11">
        <v>73.85839</v>
      </c>
      <c r="C34" s="12">
        <f t="shared" si="1"/>
        <v>1.006403323</v>
      </c>
      <c r="D34" s="11">
        <v>74.52871</v>
      </c>
      <c r="E34" s="12">
        <f t="shared" si="2"/>
        <v>1.006464618</v>
      </c>
      <c r="F34" s="11">
        <v>75.57634</v>
      </c>
      <c r="G34" s="12">
        <f t="shared" si="3"/>
        <v>1.006547604</v>
      </c>
      <c r="H34" s="11">
        <v>77.36973</v>
      </c>
      <c r="I34" s="12">
        <f t="shared" si="4"/>
        <v>1.006654324</v>
      </c>
      <c r="J34" s="13">
        <v>79.42734</v>
      </c>
      <c r="K34" s="14">
        <f t="shared" si="5"/>
        <v>1.006724736</v>
      </c>
      <c r="L34" s="11">
        <v>81.5562</v>
      </c>
      <c r="M34" s="12">
        <f t="shared" si="6"/>
        <v>1.006742377</v>
      </c>
      <c r="N34" s="11">
        <v>83.53568</v>
      </c>
      <c r="O34" s="12">
        <f t="shared" si="7"/>
        <v>1.006711536</v>
      </c>
      <c r="P34" s="11">
        <v>84.75006</v>
      </c>
      <c r="Q34" s="12">
        <f t="shared" si="8"/>
        <v>1.006671107</v>
      </c>
      <c r="R34" s="11">
        <v>85.55095</v>
      </c>
      <c r="S34" s="12">
        <f t="shared" si="9"/>
        <v>1.006635898</v>
      </c>
      <c r="T34" s="10"/>
      <c r="U34" s="10"/>
      <c r="V34" s="10"/>
      <c r="W34" s="10"/>
      <c r="X34" s="10"/>
      <c r="Y34" s="10"/>
      <c r="Z34" s="10"/>
      <c r="AA34" s="10"/>
      <c r="AB34" s="10"/>
      <c r="AC34" s="10"/>
      <c r="AD34" s="10"/>
      <c r="AE34" s="10"/>
      <c r="AF34" s="10"/>
      <c r="AG34" s="10"/>
      <c r="AH34" s="10"/>
    </row>
    <row r="35" ht="21.75" customHeight="1">
      <c r="A35" s="1">
        <v>16.0</v>
      </c>
      <c r="B35" s="11">
        <v>74.30993000000001</v>
      </c>
      <c r="C35" s="12">
        <f t="shared" si="1"/>
        <v>1.006113591</v>
      </c>
      <c r="D35" s="11">
        <v>74.98914500000001</v>
      </c>
      <c r="E35" s="12">
        <f t="shared" si="2"/>
        <v>1.006177955</v>
      </c>
      <c r="F35" s="11">
        <v>76.04982000000001</v>
      </c>
      <c r="G35" s="12">
        <f t="shared" si="3"/>
        <v>1.006264924</v>
      </c>
      <c r="H35" s="11">
        <v>77.863095</v>
      </c>
      <c r="I35" s="12">
        <f t="shared" si="4"/>
        <v>1.006376719</v>
      </c>
      <c r="J35" s="13">
        <v>79.939715</v>
      </c>
      <c r="K35" s="14">
        <f t="shared" si="5"/>
        <v>1.006450864</v>
      </c>
      <c r="L35" s="11">
        <v>82.08397</v>
      </c>
      <c r="M35" s="12">
        <f t="shared" si="6"/>
        <v>1.006471243</v>
      </c>
      <c r="N35" s="11">
        <v>84.07386</v>
      </c>
      <c r="O35" s="12">
        <f t="shared" si="7"/>
        <v>1.006442517</v>
      </c>
      <c r="P35" s="11">
        <v>85.292765</v>
      </c>
      <c r="Q35" s="12">
        <f t="shared" si="8"/>
        <v>1.006403594</v>
      </c>
      <c r="R35" s="11">
        <v>86.095865</v>
      </c>
      <c r="S35" s="12">
        <f t="shared" si="9"/>
        <v>1.006369479</v>
      </c>
      <c r="T35" s="10"/>
      <c r="U35" s="10"/>
      <c r="V35" s="10"/>
      <c r="W35" s="10"/>
      <c r="X35" s="10"/>
      <c r="Y35" s="10"/>
      <c r="Z35" s="10"/>
      <c r="AA35" s="10"/>
      <c r="AB35" s="10"/>
      <c r="AC35" s="10"/>
      <c r="AD35" s="10"/>
      <c r="AE35" s="10"/>
      <c r="AF35" s="10"/>
      <c r="AG35" s="10"/>
      <c r="AH35" s="10"/>
    </row>
    <row r="36" ht="21.75" customHeight="1">
      <c r="A36" s="1">
        <v>16.5</v>
      </c>
      <c r="B36" s="11">
        <v>74.76147</v>
      </c>
      <c r="C36" s="12">
        <f t="shared" si="1"/>
        <v>1.006076442</v>
      </c>
      <c r="D36" s="11">
        <v>75.44958</v>
      </c>
      <c r="E36" s="12">
        <f t="shared" si="2"/>
        <v>1.006140022</v>
      </c>
      <c r="F36" s="11">
        <v>76.5233</v>
      </c>
      <c r="G36" s="12">
        <f t="shared" si="3"/>
        <v>1.006225919</v>
      </c>
      <c r="H36" s="11">
        <v>78.35646</v>
      </c>
      <c r="I36" s="12">
        <f t="shared" si="4"/>
        <v>1.006336314</v>
      </c>
      <c r="J36" s="13">
        <v>80.45209</v>
      </c>
      <c r="K36" s="14">
        <f t="shared" si="5"/>
        <v>1.006409517</v>
      </c>
      <c r="L36" s="11">
        <v>82.61174</v>
      </c>
      <c r="M36" s="12">
        <f t="shared" si="6"/>
        <v>1.006429635</v>
      </c>
      <c r="N36" s="11">
        <v>84.61204</v>
      </c>
      <c r="O36" s="12">
        <f t="shared" si="7"/>
        <v>1.006401276</v>
      </c>
      <c r="P36" s="11">
        <v>85.83547</v>
      </c>
      <c r="Q36" s="12">
        <f t="shared" si="8"/>
        <v>1.006362849</v>
      </c>
      <c r="R36" s="11">
        <v>86.64078</v>
      </c>
      <c r="S36" s="12">
        <f t="shared" si="9"/>
        <v>1.006329166</v>
      </c>
      <c r="T36" s="10"/>
      <c r="U36" s="10"/>
      <c r="V36" s="10"/>
      <c r="W36" s="10"/>
      <c r="X36" s="10"/>
      <c r="Y36" s="10"/>
      <c r="Z36" s="10"/>
      <c r="AA36" s="10"/>
      <c r="AB36" s="10"/>
      <c r="AC36" s="10"/>
      <c r="AD36" s="10"/>
      <c r="AE36" s="10"/>
      <c r="AF36" s="10"/>
      <c r="AG36" s="10"/>
      <c r="AH36" s="10"/>
    </row>
    <row r="37" ht="21.75" customHeight="1">
      <c r="A37" s="1">
        <v>17.0</v>
      </c>
      <c r="B37" s="11">
        <v>75.196395</v>
      </c>
      <c r="C37" s="12">
        <f t="shared" si="1"/>
        <v>1.005817502</v>
      </c>
      <c r="D37" s="11">
        <v>75.89349999999999</v>
      </c>
      <c r="E37" s="12">
        <f t="shared" si="2"/>
        <v>1.005883664</v>
      </c>
      <c r="F37" s="11">
        <v>76.98036</v>
      </c>
      <c r="G37" s="12">
        <f t="shared" si="3"/>
        <v>1.005972821</v>
      </c>
      <c r="H37" s="11">
        <v>78.83344</v>
      </c>
      <c r="I37" s="12">
        <f t="shared" si="4"/>
        <v>1.006087309</v>
      </c>
      <c r="J37" s="13">
        <v>80.947965</v>
      </c>
      <c r="K37" s="14">
        <f t="shared" si="5"/>
        <v>1.006163606</v>
      </c>
      <c r="L37" s="11">
        <v>83.122755</v>
      </c>
      <c r="M37" s="12">
        <f t="shared" si="6"/>
        <v>1.006185743</v>
      </c>
      <c r="N37" s="11">
        <v>85.133175</v>
      </c>
      <c r="O37" s="12">
        <f t="shared" si="7"/>
        <v>1.006159112</v>
      </c>
      <c r="P37" s="11">
        <v>86.36096</v>
      </c>
      <c r="Q37" s="12">
        <f t="shared" si="8"/>
        <v>1.006122061</v>
      </c>
      <c r="R37" s="11">
        <v>87.168375</v>
      </c>
      <c r="S37" s="12">
        <f t="shared" si="9"/>
        <v>1.006089453</v>
      </c>
      <c r="T37" s="10"/>
      <c r="U37" s="10"/>
      <c r="V37" s="10"/>
      <c r="W37" s="10"/>
      <c r="X37" s="10"/>
      <c r="Y37" s="10"/>
      <c r="Z37" s="10"/>
      <c r="AA37" s="10"/>
      <c r="AB37" s="10"/>
      <c r="AC37" s="10"/>
      <c r="AD37" s="10"/>
      <c r="AE37" s="10"/>
      <c r="AF37" s="10"/>
      <c r="AG37" s="10"/>
      <c r="AH37" s="10"/>
    </row>
    <row r="38" ht="21.75" customHeight="1">
      <c r="A38" s="1">
        <v>17.5</v>
      </c>
      <c r="B38" s="11">
        <v>75.63132</v>
      </c>
      <c r="C38" s="12">
        <f t="shared" si="1"/>
        <v>1.005783854</v>
      </c>
      <c r="D38" s="11">
        <v>76.33742</v>
      </c>
      <c r="E38" s="12">
        <f t="shared" si="2"/>
        <v>1.005849249</v>
      </c>
      <c r="F38" s="11">
        <v>77.43742</v>
      </c>
      <c r="G38" s="12">
        <f t="shared" si="3"/>
        <v>1.005937359</v>
      </c>
      <c r="H38" s="11">
        <v>79.31042</v>
      </c>
      <c r="I38" s="12">
        <f t="shared" si="4"/>
        <v>1.006050478</v>
      </c>
      <c r="J38" s="13">
        <v>81.44384</v>
      </c>
      <c r="K38" s="14">
        <f t="shared" si="5"/>
        <v>1.006125849</v>
      </c>
      <c r="L38" s="11">
        <v>83.63377</v>
      </c>
      <c r="M38" s="12">
        <f t="shared" si="6"/>
        <v>1.006147715</v>
      </c>
      <c r="N38" s="11">
        <v>85.65431</v>
      </c>
      <c r="O38" s="12">
        <f t="shared" si="7"/>
        <v>1.006121409</v>
      </c>
      <c r="P38" s="11">
        <v>86.88645</v>
      </c>
      <c r="Q38" s="12">
        <f t="shared" si="8"/>
        <v>1.00608481</v>
      </c>
      <c r="R38" s="11">
        <v>87.69597</v>
      </c>
      <c r="S38" s="12">
        <f t="shared" si="9"/>
        <v>1.006052596</v>
      </c>
      <c r="T38" s="10"/>
      <c r="U38" s="10"/>
      <c r="V38" s="10"/>
      <c r="W38" s="10"/>
      <c r="X38" s="10"/>
      <c r="Y38" s="10"/>
      <c r="Z38" s="10"/>
      <c r="AA38" s="10"/>
      <c r="AB38" s="10"/>
      <c r="AC38" s="10"/>
      <c r="AD38" s="10"/>
      <c r="AE38" s="10"/>
      <c r="AF38" s="10"/>
      <c r="AG38" s="10"/>
      <c r="AH38" s="10"/>
    </row>
    <row r="39" ht="21.75" customHeight="1">
      <c r="A39" s="1">
        <v>18.0</v>
      </c>
      <c r="B39" s="11">
        <v>76.05114</v>
      </c>
      <c r="C39" s="12">
        <f t="shared" si="1"/>
        <v>1.005550875</v>
      </c>
      <c r="D39" s="11">
        <v>76.766325</v>
      </c>
      <c r="E39" s="12">
        <f t="shared" si="2"/>
        <v>1.005618542</v>
      </c>
      <c r="F39" s="11">
        <v>77.87955</v>
      </c>
      <c r="G39" s="12">
        <f t="shared" si="3"/>
        <v>1.005709514</v>
      </c>
      <c r="H39" s="11">
        <v>79.772475</v>
      </c>
      <c r="I39" s="12">
        <f t="shared" si="4"/>
        <v>1.005825905</v>
      </c>
      <c r="J39" s="13">
        <v>81.92464</v>
      </c>
      <c r="K39" s="14">
        <f t="shared" si="5"/>
        <v>1.005903454</v>
      </c>
      <c r="L39" s="11">
        <v>84.12946</v>
      </c>
      <c r="M39" s="12">
        <f t="shared" si="6"/>
        <v>1.005926912</v>
      </c>
      <c r="N39" s="11">
        <v>86.15986</v>
      </c>
      <c r="O39" s="12">
        <f t="shared" si="7"/>
        <v>1.005902213</v>
      </c>
      <c r="P39" s="11">
        <v>87.3962</v>
      </c>
      <c r="Q39" s="12">
        <f t="shared" si="8"/>
        <v>1.005866853</v>
      </c>
      <c r="R39" s="11">
        <v>88.207735</v>
      </c>
      <c r="S39" s="12">
        <f t="shared" si="9"/>
        <v>1.005835673</v>
      </c>
      <c r="T39" s="10"/>
      <c r="U39" s="10"/>
      <c r="V39" s="10"/>
      <c r="W39" s="10"/>
      <c r="X39" s="10"/>
      <c r="Y39" s="10"/>
      <c r="Z39" s="10"/>
      <c r="AA39" s="10"/>
      <c r="AB39" s="10"/>
      <c r="AC39" s="10"/>
      <c r="AD39" s="10"/>
      <c r="AE39" s="10"/>
      <c r="AF39" s="10"/>
      <c r="AG39" s="10"/>
      <c r="AH39" s="10"/>
    </row>
    <row r="40" ht="21.75" customHeight="1">
      <c r="A40" s="1">
        <v>18.5</v>
      </c>
      <c r="B40" s="11">
        <v>76.47096</v>
      </c>
      <c r="C40" s="12">
        <f t="shared" si="1"/>
        <v>1.005520233</v>
      </c>
      <c r="D40" s="11">
        <v>77.19523</v>
      </c>
      <c r="E40" s="12">
        <f t="shared" si="2"/>
        <v>1.00558715</v>
      </c>
      <c r="F40" s="11">
        <v>78.32168</v>
      </c>
      <c r="G40" s="12">
        <f t="shared" si="3"/>
        <v>1.0056771</v>
      </c>
      <c r="H40" s="11">
        <v>80.23453</v>
      </c>
      <c r="I40" s="12">
        <f t="shared" si="4"/>
        <v>1.005792161</v>
      </c>
      <c r="J40" s="13">
        <v>82.40544</v>
      </c>
      <c r="K40" s="14">
        <f t="shared" si="5"/>
        <v>1.005868808</v>
      </c>
      <c r="L40" s="11">
        <v>84.62515</v>
      </c>
      <c r="M40" s="12">
        <f t="shared" si="6"/>
        <v>1.005891991</v>
      </c>
      <c r="N40" s="11">
        <v>86.66541</v>
      </c>
      <c r="O40" s="12">
        <f t="shared" si="7"/>
        <v>1.005867581</v>
      </c>
      <c r="P40" s="11">
        <v>87.90595</v>
      </c>
      <c r="Q40" s="12">
        <f t="shared" si="8"/>
        <v>1.005832633</v>
      </c>
      <c r="R40" s="11">
        <v>88.7195</v>
      </c>
      <c r="S40" s="12">
        <f t="shared" si="9"/>
        <v>1.005801815</v>
      </c>
      <c r="T40" s="10"/>
      <c r="U40" s="10"/>
      <c r="V40" s="10"/>
      <c r="W40" s="10"/>
      <c r="X40" s="10"/>
      <c r="Y40" s="10"/>
      <c r="Z40" s="10"/>
      <c r="AA40" s="10"/>
      <c r="AB40" s="10"/>
      <c r="AC40" s="10"/>
      <c r="AD40" s="10"/>
      <c r="AE40" s="10"/>
      <c r="AF40" s="10"/>
      <c r="AG40" s="10"/>
      <c r="AH40" s="10"/>
    </row>
    <row r="41" ht="21.75" customHeight="1">
      <c r="A41" s="1">
        <v>19.0</v>
      </c>
      <c r="B41" s="11">
        <v>76.87698</v>
      </c>
      <c r="C41" s="12">
        <f t="shared" si="1"/>
        <v>1.005309466</v>
      </c>
      <c r="D41" s="11">
        <v>77.61041499999999</v>
      </c>
      <c r="E41" s="12">
        <f t="shared" si="2"/>
        <v>1.005378376</v>
      </c>
      <c r="F41" s="11">
        <v>78.750155</v>
      </c>
      <c r="G41" s="12">
        <f t="shared" si="3"/>
        <v>1.005470707</v>
      </c>
      <c r="H41" s="11">
        <v>80.68292</v>
      </c>
      <c r="I41" s="12">
        <f t="shared" si="4"/>
        <v>1.005588492</v>
      </c>
      <c r="J41" s="13">
        <v>82.87241</v>
      </c>
      <c r="K41" s="14">
        <f t="shared" si="5"/>
        <v>1.005666738</v>
      </c>
      <c r="L41" s="11">
        <v>85.10676000000001</v>
      </c>
      <c r="M41" s="12">
        <f t="shared" si="6"/>
        <v>1.005691098</v>
      </c>
      <c r="N41" s="11">
        <v>87.156635</v>
      </c>
      <c r="O41" s="12">
        <f t="shared" si="7"/>
        <v>1.005668063</v>
      </c>
      <c r="P41" s="11">
        <v>88.401235</v>
      </c>
      <c r="Q41" s="12">
        <f t="shared" si="8"/>
        <v>1.00563426</v>
      </c>
      <c r="R41" s="11">
        <v>89.216715</v>
      </c>
      <c r="S41" s="12">
        <f t="shared" si="9"/>
        <v>1.005604349</v>
      </c>
      <c r="T41" s="10"/>
      <c r="U41" s="10"/>
      <c r="V41" s="10"/>
      <c r="W41" s="10"/>
      <c r="X41" s="10"/>
      <c r="Y41" s="10"/>
      <c r="Z41" s="10"/>
      <c r="AA41" s="10"/>
      <c r="AB41" s="10"/>
      <c r="AC41" s="10"/>
      <c r="AD41" s="10"/>
      <c r="AE41" s="10"/>
      <c r="AF41" s="10"/>
      <c r="AG41" s="10"/>
      <c r="AH41" s="10"/>
    </row>
    <row r="42" ht="21.75" customHeight="1">
      <c r="A42" s="1">
        <v>19.5</v>
      </c>
      <c r="B42" s="11">
        <v>77.283</v>
      </c>
      <c r="C42" s="12">
        <f t="shared" si="1"/>
        <v>1.005281425</v>
      </c>
      <c r="D42" s="11">
        <v>78.0256</v>
      </c>
      <c r="E42" s="12">
        <f t="shared" si="2"/>
        <v>1.005349604</v>
      </c>
      <c r="F42" s="11">
        <v>79.17863</v>
      </c>
      <c r="G42" s="12">
        <f t="shared" si="3"/>
        <v>1.005440942</v>
      </c>
      <c r="H42" s="11">
        <v>81.13131</v>
      </c>
      <c r="I42" s="12">
        <f t="shared" si="4"/>
        <v>1.005557434</v>
      </c>
      <c r="J42" s="13">
        <v>83.33938</v>
      </c>
      <c r="K42" s="14">
        <f t="shared" si="5"/>
        <v>1.005634807</v>
      </c>
      <c r="L42" s="11">
        <v>85.58837</v>
      </c>
      <c r="M42" s="12">
        <f t="shared" si="6"/>
        <v>1.005658892</v>
      </c>
      <c r="N42" s="11">
        <v>87.64786</v>
      </c>
      <c r="O42" s="12">
        <f t="shared" si="7"/>
        <v>1.005636117</v>
      </c>
      <c r="P42" s="11">
        <v>88.89652</v>
      </c>
      <c r="Q42" s="12">
        <f t="shared" si="8"/>
        <v>1.005602693</v>
      </c>
      <c r="R42" s="11">
        <v>89.71393</v>
      </c>
      <c r="S42" s="12">
        <f t="shared" si="9"/>
        <v>1.005573115</v>
      </c>
      <c r="T42" s="10"/>
      <c r="U42" s="10"/>
      <c r="V42" s="10"/>
      <c r="W42" s="10"/>
      <c r="X42" s="10"/>
      <c r="Y42" s="10"/>
      <c r="Z42" s="10"/>
      <c r="AA42" s="10"/>
      <c r="AB42" s="10"/>
      <c r="AC42" s="10"/>
      <c r="AD42" s="10"/>
      <c r="AE42" s="10"/>
      <c r="AF42" s="10"/>
      <c r="AG42" s="10"/>
      <c r="AH42" s="10"/>
    </row>
    <row r="43" ht="21.75" customHeight="1">
      <c r="A43" s="1">
        <v>20.0</v>
      </c>
      <c r="B43" s="11">
        <v>77.676355</v>
      </c>
      <c r="C43" s="12">
        <f t="shared" si="1"/>
        <v>1.0050898</v>
      </c>
      <c r="D43" s="11">
        <v>78.428185</v>
      </c>
      <c r="E43" s="12">
        <f t="shared" si="2"/>
        <v>1.005159653</v>
      </c>
      <c r="F43" s="11">
        <v>79.594555</v>
      </c>
      <c r="G43" s="12">
        <f t="shared" si="3"/>
        <v>1.005252996</v>
      </c>
      <c r="H43" s="11">
        <v>81.567115</v>
      </c>
      <c r="I43" s="12">
        <f t="shared" si="4"/>
        <v>1.005371601</v>
      </c>
      <c r="J43" s="13">
        <v>83.793605</v>
      </c>
      <c r="K43" s="14">
        <f t="shared" si="5"/>
        <v>1.005450305</v>
      </c>
      <c r="L43" s="11">
        <v>86.056995</v>
      </c>
      <c r="M43" s="12">
        <f t="shared" si="6"/>
        <v>1.005475335</v>
      </c>
      <c r="N43" s="11">
        <v>88.125855</v>
      </c>
      <c r="O43" s="12">
        <f t="shared" si="7"/>
        <v>1.005453584</v>
      </c>
      <c r="P43" s="11">
        <v>89.37845</v>
      </c>
      <c r="Q43" s="12">
        <f t="shared" si="8"/>
        <v>1.005421247</v>
      </c>
      <c r="R43" s="11">
        <v>90.19773</v>
      </c>
      <c r="S43" s="12">
        <f t="shared" si="9"/>
        <v>1.005392697</v>
      </c>
      <c r="T43" s="10"/>
      <c r="U43" s="10"/>
      <c r="V43" s="10"/>
      <c r="W43" s="10"/>
      <c r="X43" s="10"/>
      <c r="Y43" s="10"/>
      <c r="Z43" s="10"/>
      <c r="AA43" s="10"/>
      <c r="AB43" s="10"/>
      <c r="AC43" s="10"/>
      <c r="AD43" s="10"/>
      <c r="AE43" s="10"/>
      <c r="AF43" s="10"/>
      <c r="AG43" s="10"/>
      <c r="AH43" s="10"/>
    </row>
    <row r="44" ht="21.75" customHeight="1">
      <c r="A44" s="1">
        <v>20.5</v>
      </c>
      <c r="B44" s="11">
        <v>78.06971</v>
      </c>
      <c r="C44" s="12">
        <f t="shared" si="1"/>
        <v>1.005064025</v>
      </c>
      <c r="D44" s="11">
        <v>78.83077</v>
      </c>
      <c r="E44" s="12">
        <f t="shared" si="2"/>
        <v>1.005133167</v>
      </c>
      <c r="F44" s="11">
        <v>80.01048</v>
      </c>
      <c r="G44" s="12">
        <f t="shared" si="3"/>
        <v>1.005225546</v>
      </c>
      <c r="H44" s="11">
        <v>82.00292</v>
      </c>
      <c r="I44" s="12">
        <f t="shared" si="4"/>
        <v>1.005342901</v>
      </c>
      <c r="J44" s="13">
        <v>84.24783</v>
      </c>
      <c r="K44" s="14">
        <f t="shared" si="5"/>
        <v>1.00542076</v>
      </c>
      <c r="L44" s="11">
        <v>86.52562</v>
      </c>
      <c r="M44" s="12">
        <f t="shared" si="6"/>
        <v>1.005445519</v>
      </c>
      <c r="N44" s="11">
        <v>88.60385</v>
      </c>
      <c r="O44" s="12">
        <f t="shared" si="7"/>
        <v>1.005424004</v>
      </c>
      <c r="P44" s="11">
        <v>89.86038</v>
      </c>
      <c r="Q44" s="12">
        <f t="shared" si="8"/>
        <v>1.005392016</v>
      </c>
      <c r="R44" s="11">
        <v>90.68153</v>
      </c>
      <c r="S44" s="12">
        <f t="shared" si="9"/>
        <v>1.005363771</v>
      </c>
      <c r="T44" s="10"/>
      <c r="U44" s="10"/>
      <c r="V44" s="10"/>
      <c r="W44" s="10"/>
      <c r="X44" s="10"/>
      <c r="Y44" s="10"/>
      <c r="Z44" s="10"/>
      <c r="AA44" s="10"/>
      <c r="AB44" s="10"/>
      <c r="AC44" s="10"/>
      <c r="AD44" s="10"/>
      <c r="AE44" s="10"/>
      <c r="AF44" s="10"/>
      <c r="AG44" s="10"/>
      <c r="AH44" s="10"/>
    </row>
    <row r="45" ht="21.75" customHeight="1">
      <c r="A45" s="1">
        <v>21.0</v>
      </c>
      <c r="B45" s="11">
        <v>78.45139499999999</v>
      </c>
      <c r="C45" s="12">
        <f t="shared" si="1"/>
        <v>1.004889028</v>
      </c>
      <c r="D45" s="11">
        <v>79.22174000000001</v>
      </c>
      <c r="E45" s="12">
        <f t="shared" si="2"/>
        <v>1.004959612</v>
      </c>
      <c r="F45" s="11">
        <v>80.41483500000001</v>
      </c>
      <c r="G45" s="12">
        <f t="shared" si="3"/>
        <v>1.005053775</v>
      </c>
      <c r="H45" s="11">
        <v>82.42710500000001</v>
      </c>
      <c r="I45" s="12">
        <f t="shared" si="4"/>
        <v>1.005172804</v>
      </c>
      <c r="J45" s="13">
        <v>84.690265</v>
      </c>
      <c r="K45" s="14">
        <f t="shared" si="5"/>
        <v>1.005251589</v>
      </c>
      <c r="L45" s="11">
        <v>86.982205</v>
      </c>
      <c r="M45" s="12">
        <f t="shared" si="6"/>
        <v>1.005276876</v>
      </c>
      <c r="N45" s="11">
        <v>89.06959</v>
      </c>
      <c r="O45" s="12">
        <f t="shared" si="7"/>
        <v>1.005256431</v>
      </c>
      <c r="P45" s="11">
        <v>90.32994500000001</v>
      </c>
      <c r="Q45" s="12">
        <f t="shared" si="8"/>
        <v>1.005225495</v>
      </c>
      <c r="R45" s="11">
        <v>91.152905</v>
      </c>
      <c r="S45" s="12">
        <f t="shared" si="9"/>
        <v>1.005198137</v>
      </c>
      <c r="T45" s="10"/>
      <c r="U45" s="10"/>
      <c r="V45" s="10"/>
      <c r="W45" s="10"/>
      <c r="X45" s="10"/>
      <c r="Y45" s="10"/>
      <c r="Z45" s="10"/>
      <c r="AA45" s="10"/>
      <c r="AB45" s="10"/>
      <c r="AC45" s="10"/>
      <c r="AD45" s="10"/>
      <c r="AE45" s="10"/>
      <c r="AF45" s="10"/>
      <c r="AG45" s="10"/>
      <c r="AH45" s="10"/>
    </row>
    <row r="46" ht="21.75" customHeight="1">
      <c r="A46" s="1">
        <v>21.5</v>
      </c>
      <c r="B46" s="11">
        <v>78.83308</v>
      </c>
      <c r="C46" s="12">
        <f t="shared" si="1"/>
        <v>1.004865242</v>
      </c>
      <c r="D46" s="11">
        <v>79.61271</v>
      </c>
      <c r="E46" s="12">
        <f t="shared" si="2"/>
        <v>1.004935135</v>
      </c>
      <c r="F46" s="11">
        <v>80.81919</v>
      </c>
      <c r="G46" s="12">
        <f t="shared" si="3"/>
        <v>1.005028363</v>
      </c>
      <c r="H46" s="11">
        <v>82.85129</v>
      </c>
      <c r="I46" s="12">
        <f t="shared" si="4"/>
        <v>1.005146183</v>
      </c>
      <c r="J46" s="13">
        <v>85.1327</v>
      </c>
      <c r="K46" s="14">
        <f t="shared" si="5"/>
        <v>1.005224154</v>
      </c>
      <c r="L46" s="11">
        <v>87.43879</v>
      </c>
      <c r="M46" s="12">
        <f t="shared" si="6"/>
        <v>1.005249177</v>
      </c>
      <c r="N46" s="11">
        <v>89.53533</v>
      </c>
      <c r="O46" s="12">
        <f t="shared" si="7"/>
        <v>1.005228945</v>
      </c>
      <c r="P46" s="11">
        <v>90.79951</v>
      </c>
      <c r="Q46" s="12">
        <f t="shared" si="8"/>
        <v>1.005198332</v>
      </c>
      <c r="R46" s="11">
        <v>91.62428</v>
      </c>
      <c r="S46" s="12">
        <f t="shared" si="9"/>
        <v>1.005171256</v>
      </c>
      <c r="T46" s="10"/>
      <c r="U46" s="10"/>
      <c r="V46" s="10"/>
      <c r="W46" s="10"/>
      <c r="X46" s="10"/>
      <c r="Y46" s="10"/>
      <c r="Z46" s="10"/>
      <c r="AA46" s="10"/>
      <c r="AB46" s="10"/>
      <c r="AC46" s="10"/>
      <c r="AD46" s="10"/>
      <c r="AE46" s="10"/>
      <c r="AF46" s="10"/>
      <c r="AG46" s="10"/>
      <c r="AH46" s="10"/>
    </row>
    <row r="47" ht="21.75" customHeight="1">
      <c r="A47" s="1">
        <v>22.0</v>
      </c>
      <c r="B47" s="11">
        <v>79.203965</v>
      </c>
      <c r="C47" s="12">
        <f t="shared" si="1"/>
        <v>1.004704687</v>
      </c>
      <c r="D47" s="11">
        <v>79.99293</v>
      </c>
      <c r="E47" s="12">
        <f t="shared" si="2"/>
        <v>1.004775871</v>
      </c>
      <c r="F47" s="11">
        <v>81.21282500000001</v>
      </c>
      <c r="G47" s="12">
        <f t="shared" si="3"/>
        <v>1.004870564</v>
      </c>
      <c r="H47" s="11">
        <v>83.2647</v>
      </c>
      <c r="I47" s="12">
        <f t="shared" si="4"/>
        <v>1.004989784</v>
      </c>
      <c r="J47" s="13">
        <v>85.564175</v>
      </c>
      <c r="K47" s="14">
        <f t="shared" si="5"/>
        <v>1.005068264</v>
      </c>
      <c r="L47" s="11">
        <v>87.88418</v>
      </c>
      <c r="M47" s="12">
        <f t="shared" si="6"/>
        <v>1.005093735</v>
      </c>
      <c r="N47" s="11">
        <v>89.989675</v>
      </c>
      <c r="O47" s="12">
        <f t="shared" si="7"/>
        <v>1.005074477</v>
      </c>
      <c r="P47" s="11">
        <v>91.25757</v>
      </c>
      <c r="Q47" s="12">
        <f t="shared" si="8"/>
        <v>1.005044741</v>
      </c>
      <c r="R47" s="11">
        <v>92.0841</v>
      </c>
      <c r="S47" s="12">
        <f t="shared" si="9"/>
        <v>1.005018539</v>
      </c>
      <c r="T47" s="10"/>
      <c r="U47" s="10"/>
      <c r="V47" s="10"/>
      <c r="W47" s="10"/>
      <c r="X47" s="10"/>
      <c r="Y47" s="10"/>
      <c r="Z47" s="10"/>
      <c r="AA47" s="10"/>
      <c r="AB47" s="10"/>
      <c r="AC47" s="10"/>
      <c r="AD47" s="10"/>
      <c r="AE47" s="10"/>
      <c r="AF47" s="10"/>
      <c r="AG47" s="10"/>
      <c r="AH47" s="10"/>
    </row>
    <row r="48" ht="21.75" customHeight="1">
      <c r="A48" s="1">
        <v>22.5</v>
      </c>
      <c r="B48" s="11">
        <v>79.57485</v>
      </c>
      <c r="C48" s="12">
        <f t="shared" si="1"/>
        <v>1.004682657</v>
      </c>
      <c r="D48" s="11">
        <v>80.37315</v>
      </c>
      <c r="E48" s="12">
        <f t="shared" si="2"/>
        <v>1.00475317</v>
      </c>
      <c r="F48" s="11">
        <v>81.60646</v>
      </c>
      <c r="G48" s="12">
        <f t="shared" si="3"/>
        <v>1.004846956</v>
      </c>
      <c r="H48" s="11">
        <v>83.67811</v>
      </c>
      <c r="I48" s="12">
        <f t="shared" si="4"/>
        <v>1.004965009</v>
      </c>
      <c r="J48" s="13">
        <v>85.99565</v>
      </c>
      <c r="K48" s="14">
        <f t="shared" si="5"/>
        <v>1.005042706</v>
      </c>
      <c r="L48" s="11">
        <v>88.32957</v>
      </c>
      <c r="M48" s="12">
        <f t="shared" si="6"/>
        <v>1.00506792</v>
      </c>
      <c r="N48" s="11">
        <v>90.44402</v>
      </c>
      <c r="O48" s="12">
        <f t="shared" si="7"/>
        <v>1.005048857</v>
      </c>
      <c r="P48" s="11">
        <v>91.71563</v>
      </c>
      <c r="Q48" s="12">
        <f t="shared" si="8"/>
        <v>1.005019419</v>
      </c>
      <c r="R48" s="11">
        <v>92.54392</v>
      </c>
      <c r="S48" s="12">
        <f t="shared" si="9"/>
        <v>1.004993479</v>
      </c>
      <c r="T48" s="10"/>
      <c r="U48" s="10"/>
      <c r="V48" s="10"/>
      <c r="W48" s="10"/>
      <c r="X48" s="10"/>
      <c r="Y48" s="10"/>
      <c r="Z48" s="10"/>
      <c r="AA48" s="10"/>
      <c r="AB48" s="10"/>
      <c r="AC48" s="10"/>
      <c r="AD48" s="10"/>
      <c r="AE48" s="10"/>
      <c r="AF48" s="10"/>
      <c r="AG48" s="10"/>
      <c r="AH48" s="10"/>
    </row>
    <row r="49" ht="21.75" customHeight="1">
      <c r="A49" s="1">
        <v>23.0</v>
      </c>
      <c r="B49" s="11">
        <v>79.935705</v>
      </c>
      <c r="C49" s="12">
        <f t="shared" si="1"/>
        <v>1.004534787</v>
      </c>
      <c r="D49" s="11">
        <v>80.74339</v>
      </c>
      <c r="E49" s="12">
        <f t="shared" si="2"/>
        <v>1.004606513</v>
      </c>
      <c r="F49" s="11">
        <v>81.99013500000001</v>
      </c>
      <c r="G49" s="12">
        <f t="shared" si="3"/>
        <v>1.004701527</v>
      </c>
      <c r="H49" s="11">
        <v>84.08149</v>
      </c>
      <c r="I49" s="12">
        <f t="shared" si="4"/>
        <v>1.004820616</v>
      </c>
      <c r="J49" s="13">
        <v>86.41691499999999</v>
      </c>
      <c r="K49" s="14">
        <f t="shared" si="5"/>
        <v>1.004898678</v>
      </c>
      <c r="L49" s="11">
        <v>88.76452499999999</v>
      </c>
      <c r="M49" s="12">
        <f t="shared" si="6"/>
        <v>1.004924229</v>
      </c>
      <c r="N49" s="11">
        <v>90.88772499999999</v>
      </c>
      <c r="O49" s="12">
        <f t="shared" si="7"/>
        <v>1.004905852</v>
      </c>
      <c r="P49" s="11">
        <v>92.16297</v>
      </c>
      <c r="Q49" s="12">
        <f t="shared" si="8"/>
        <v>1.004877467</v>
      </c>
      <c r="R49" s="11">
        <v>92.992975</v>
      </c>
      <c r="S49" s="12">
        <f t="shared" si="9"/>
        <v>1.004852345</v>
      </c>
      <c r="T49" s="10"/>
      <c r="U49" s="10"/>
      <c r="V49" s="10"/>
      <c r="W49" s="10"/>
      <c r="X49" s="10"/>
      <c r="Y49" s="10"/>
      <c r="Z49" s="10"/>
      <c r="AA49" s="10"/>
      <c r="AB49" s="10"/>
      <c r="AC49" s="10"/>
      <c r="AD49" s="10"/>
      <c r="AE49" s="10"/>
      <c r="AF49" s="10"/>
      <c r="AG49" s="10"/>
      <c r="AH49" s="10"/>
    </row>
    <row r="50" ht="21.75" customHeight="1">
      <c r="A50" s="1">
        <v>23.5</v>
      </c>
      <c r="B50" s="11">
        <v>80.29656</v>
      </c>
      <c r="C50" s="12">
        <f t="shared" si="1"/>
        <v>1.004514316</v>
      </c>
      <c r="D50" s="11">
        <v>81.11363</v>
      </c>
      <c r="E50" s="12">
        <f t="shared" si="2"/>
        <v>1.004585391</v>
      </c>
      <c r="F50" s="11">
        <v>82.37381</v>
      </c>
      <c r="G50" s="12">
        <f t="shared" si="3"/>
        <v>1.004679526</v>
      </c>
      <c r="H50" s="11">
        <v>84.48487</v>
      </c>
      <c r="I50" s="12">
        <f t="shared" si="4"/>
        <v>1.004797489</v>
      </c>
      <c r="J50" s="13">
        <v>86.83818</v>
      </c>
      <c r="K50" s="14">
        <f t="shared" si="5"/>
        <v>1.004874798</v>
      </c>
      <c r="L50" s="11">
        <v>89.19948</v>
      </c>
      <c r="M50" s="12">
        <f t="shared" si="6"/>
        <v>1.004900099</v>
      </c>
      <c r="N50" s="11">
        <v>91.33143</v>
      </c>
      <c r="O50" s="12">
        <f t="shared" si="7"/>
        <v>1.004881902</v>
      </c>
      <c r="P50" s="11">
        <v>92.61031</v>
      </c>
      <c r="Q50" s="12">
        <f t="shared" si="8"/>
        <v>1.004853793</v>
      </c>
      <c r="R50" s="11">
        <v>93.44203</v>
      </c>
      <c r="S50" s="12">
        <f t="shared" si="9"/>
        <v>1.004828913</v>
      </c>
      <c r="T50" s="10"/>
      <c r="U50" s="10"/>
      <c r="V50" s="10"/>
      <c r="W50" s="10"/>
      <c r="X50" s="10"/>
      <c r="Y50" s="10"/>
      <c r="Z50" s="10"/>
      <c r="AA50" s="10"/>
      <c r="AB50" s="10"/>
      <c r="AC50" s="10"/>
      <c r="AD50" s="10"/>
      <c r="AE50" s="10"/>
      <c r="AF50" s="10"/>
      <c r="AG50" s="10"/>
      <c r="AH50" s="10"/>
    </row>
    <row r="51" ht="21.75" customHeight="1">
      <c r="A51" s="1">
        <v>24.0</v>
      </c>
      <c r="B51" s="11">
        <v>79.91084</v>
      </c>
      <c r="C51" s="12">
        <f t="shared" si="1"/>
        <v>0.9951963073</v>
      </c>
      <c r="D51" s="11">
        <v>80.72977</v>
      </c>
      <c r="E51" s="12">
        <f t="shared" si="2"/>
        <v>0.9952676264</v>
      </c>
      <c r="F51" s="11">
        <v>81.99171</v>
      </c>
      <c r="G51" s="12">
        <f t="shared" si="3"/>
        <v>0.9953613897</v>
      </c>
      <c r="H51" s="11">
        <v>84.10289</v>
      </c>
      <c r="I51" s="12">
        <f t="shared" si="4"/>
        <v>0.9954787171</v>
      </c>
      <c r="J51" s="13">
        <v>86.4522</v>
      </c>
      <c r="K51" s="14">
        <f t="shared" si="5"/>
        <v>0.9955551809</v>
      </c>
      <c r="L51" s="11">
        <v>88.80525</v>
      </c>
      <c r="M51" s="12">
        <f t="shared" si="6"/>
        <v>0.9955803554</v>
      </c>
      <c r="N51" s="11">
        <v>90.92619</v>
      </c>
      <c r="O51" s="12">
        <f t="shared" si="7"/>
        <v>0.9955629732</v>
      </c>
      <c r="P51" s="11">
        <v>92.19688</v>
      </c>
      <c r="Q51" s="12">
        <f t="shared" si="8"/>
        <v>0.9955358102</v>
      </c>
      <c r="R51" s="11">
        <v>93.02265</v>
      </c>
      <c r="S51" s="12">
        <f t="shared" si="9"/>
        <v>0.9955118698</v>
      </c>
      <c r="T51" s="10"/>
      <c r="U51" s="10"/>
      <c r="V51" s="10"/>
      <c r="W51" s="10"/>
      <c r="X51" s="10"/>
      <c r="Y51" s="10"/>
      <c r="Z51" s="10"/>
      <c r="AA51" s="10"/>
      <c r="AB51" s="10"/>
      <c r="AC51" s="10"/>
      <c r="AD51" s="10"/>
      <c r="AE51" s="10"/>
      <c r="AF51" s="10"/>
      <c r="AG51" s="10"/>
      <c r="AH51" s="10"/>
    </row>
    <row r="52" ht="21.75" customHeight="1">
      <c r="A52" s="1">
        <v>24.5</v>
      </c>
      <c r="B52" s="11">
        <v>80.26037</v>
      </c>
      <c r="C52" s="12">
        <f t="shared" si="1"/>
        <v>1.004374</v>
      </c>
      <c r="D52" s="11">
        <v>81.08868</v>
      </c>
      <c r="E52" s="12">
        <f t="shared" si="2"/>
        <v>1.00444582</v>
      </c>
      <c r="F52" s="11">
        <v>82.36401</v>
      </c>
      <c r="G52" s="12">
        <f t="shared" si="3"/>
        <v>1.004540703</v>
      </c>
      <c r="H52" s="11">
        <v>84.49471</v>
      </c>
      <c r="I52" s="12">
        <f t="shared" si="4"/>
        <v>1.004658817</v>
      </c>
      <c r="J52" s="13">
        <v>86.86161</v>
      </c>
      <c r="K52" s="14">
        <f t="shared" si="5"/>
        <v>1.004735681</v>
      </c>
      <c r="L52" s="11">
        <v>89.22805</v>
      </c>
      <c r="M52" s="12">
        <f t="shared" si="6"/>
        <v>1.00476098</v>
      </c>
      <c r="N52" s="11">
        <v>91.35753</v>
      </c>
      <c r="O52" s="12">
        <f t="shared" si="7"/>
        <v>1.004743848</v>
      </c>
      <c r="P52" s="11">
        <v>92.63177</v>
      </c>
      <c r="Q52" s="12">
        <f t="shared" si="8"/>
        <v>1.004716971</v>
      </c>
      <c r="R52" s="11">
        <v>93.45923</v>
      </c>
      <c r="S52" s="12">
        <f t="shared" si="9"/>
        <v>1.004693266</v>
      </c>
      <c r="T52" s="10"/>
      <c r="U52" s="10"/>
      <c r="V52" s="10"/>
      <c r="W52" s="10"/>
      <c r="X52" s="10"/>
      <c r="Y52" s="10"/>
      <c r="Z52" s="10"/>
      <c r="AA52" s="10"/>
      <c r="AB52" s="10"/>
      <c r="AC52" s="10"/>
      <c r="AD52" s="10"/>
      <c r="AE52" s="10"/>
      <c r="AF52" s="10"/>
      <c r="AG52" s="10"/>
      <c r="AH52" s="10"/>
    </row>
    <row r="53" ht="21.75" customHeight="1">
      <c r="A53" s="1">
        <v>25.0</v>
      </c>
      <c r="B53" s="11">
        <v>80.63283</v>
      </c>
      <c r="C53" s="12">
        <f t="shared" si="1"/>
        <v>1.004640646</v>
      </c>
      <c r="D53" s="11">
        <v>81.46156500000001</v>
      </c>
      <c r="E53" s="12">
        <f t="shared" si="2"/>
        <v>1.004598484</v>
      </c>
      <c r="F53" s="11">
        <v>82.73894</v>
      </c>
      <c r="G53" s="12">
        <f t="shared" si="3"/>
        <v>1.00455211</v>
      </c>
      <c r="H53" s="11">
        <v>84.876795</v>
      </c>
      <c r="I53" s="12">
        <f t="shared" si="4"/>
        <v>1.004521999</v>
      </c>
      <c r="J53" s="13">
        <v>87.25703999999999</v>
      </c>
      <c r="K53" s="14">
        <f t="shared" si="5"/>
        <v>1.004552414</v>
      </c>
      <c r="L53" s="11">
        <v>89.6424</v>
      </c>
      <c r="M53" s="12">
        <f t="shared" si="6"/>
        <v>1.004643719</v>
      </c>
      <c r="N53" s="11">
        <v>91.793595</v>
      </c>
      <c r="O53" s="12">
        <f t="shared" si="7"/>
        <v>1.00477317</v>
      </c>
      <c r="P53" s="11">
        <v>93.08292</v>
      </c>
      <c r="Q53" s="12">
        <f t="shared" si="8"/>
        <v>1.004870359</v>
      </c>
      <c r="R53" s="11">
        <v>93.92100500000001</v>
      </c>
      <c r="S53" s="12">
        <f t="shared" si="9"/>
        <v>1.004940925</v>
      </c>
      <c r="T53" s="10"/>
      <c r="U53" s="10"/>
      <c r="V53" s="10"/>
      <c r="W53" s="10"/>
      <c r="X53" s="10"/>
      <c r="Y53" s="10"/>
      <c r="Z53" s="10"/>
      <c r="AA53" s="10"/>
      <c r="AB53" s="10"/>
      <c r="AC53" s="10"/>
      <c r="AD53" s="10"/>
      <c r="AE53" s="10"/>
      <c r="AF53" s="10"/>
      <c r="AG53" s="10"/>
      <c r="AH53" s="10"/>
    </row>
    <row r="54" ht="21.75" customHeight="1">
      <c r="A54" s="1">
        <v>25.5</v>
      </c>
      <c r="B54" s="11">
        <v>81.00529</v>
      </c>
      <c r="C54" s="12">
        <f t="shared" si="1"/>
        <v>1.00461921</v>
      </c>
      <c r="D54" s="11">
        <v>81.83445</v>
      </c>
      <c r="E54" s="12">
        <f t="shared" si="2"/>
        <v>1.004577435</v>
      </c>
      <c r="F54" s="11">
        <v>83.11387</v>
      </c>
      <c r="G54" s="12">
        <f t="shared" si="3"/>
        <v>1.004531482</v>
      </c>
      <c r="H54" s="11">
        <v>85.25888</v>
      </c>
      <c r="I54" s="12">
        <f t="shared" si="4"/>
        <v>1.004501643</v>
      </c>
      <c r="J54" s="13">
        <v>87.65247</v>
      </c>
      <c r="K54" s="14">
        <f t="shared" si="5"/>
        <v>1.004531783</v>
      </c>
      <c r="L54" s="11">
        <v>90.05675</v>
      </c>
      <c r="M54" s="12">
        <f t="shared" si="6"/>
        <v>1.004622255</v>
      </c>
      <c r="N54" s="11">
        <v>92.22966</v>
      </c>
      <c r="O54" s="12">
        <f t="shared" si="7"/>
        <v>1.004750495</v>
      </c>
      <c r="P54" s="11">
        <v>93.53407</v>
      </c>
      <c r="Q54" s="12">
        <f t="shared" si="8"/>
        <v>1.004846754</v>
      </c>
      <c r="R54" s="11">
        <v>94.38278</v>
      </c>
      <c r="S54" s="12">
        <f t="shared" si="9"/>
        <v>1.004916632</v>
      </c>
      <c r="T54" s="10"/>
      <c r="U54" s="10"/>
      <c r="V54" s="10"/>
      <c r="W54" s="10"/>
      <c r="X54" s="10"/>
      <c r="Y54" s="10"/>
      <c r="Z54" s="10"/>
      <c r="AA54" s="10"/>
      <c r="AB54" s="10"/>
      <c r="AC54" s="10"/>
      <c r="AD54" s="10"/>
      <c r="AE54" s="10"/>
      <c r="AF54" s="10"/>
      <c r="AG54" s="10"/>
      <c r="AH54" s="10"/>
    </row>
    <row r="55" ht="21.75" customHeight="1">
      <c r="A55" s="1">
        <v>26.0</v>
      </c>
      <c r="B55" s="11">
        <v>81.369725</v>
      </c>
      <c r="C55" s="12">
        <f t="shared" si="1"/>
        <v>1.004498904</v>
      </c>
      <c r="D55" s="11">
        <v>82.199255</v>
      </c>
      <c r="E55" s="12">
        <f t="shared" si="2"/>
        <v>1.004457841</v>
      </c>
      <c r="F55" s="11">
        <v>83.480515</v>
      </c>
      <c r="G55" s="12">
        <f t="shared" si="3"/>
        <v>1.004411358</v>
      </c>
      <c r="H55" s="11">
        <v>85.632025</v>
      </c>
      <c r="I55" s="12">
        <f t="shared" si="4"/>
        <v>1.004376612</v>
      </c>
      <c r="J55" s="13">
        <v>88.037865</v>
      </c>
      <c r="K55" s="14">
        <f t="shared" si="5"/>
        <v>1.004396853</v>
      </c>
      <c r="L55" s="11">
        <v>90.459675</v>
      </c>
      <c r="M55" s="12">
        <f t="shared" si="6"/>
        <v>1.004474123</v>
      </c>
      <c r="N55" s="11">
        <v>92.65287000000001</v>
      </c>
      <c r="O55" s="12">
        <f t="shared" si="7"/>
        <v>1.004588654</v>
      </c>
      <c r="P55" s="11">
        <v>93.97146000000001</v>
      </c>
      <c r="Q55" s="12">
        <f t="shared" si="8"/>
        <v>1.004676264</v>
      </c>
      <c r="R55" s="11">
        <v>94.83019999999999</v>
      </c>
      <c r="S55" s="12">
        <f t="shared" si="9"/>
        <v>1.004740483</v>
      </c>
      <c r="T55" s="10"/>
      <c r="U55" s="10"/>
      <c r="V55" s="10"/>
      <c r="W55" s="10"/>
      <c r="X55" s="10"/>
      <c r="Y55" s="10"/>
      <c r="Z55" s="10"/>
      <c r="AA55" s="10"/>
      <c r="AB55" s="10"/>
      <c r="AC55" s="10"/>
      <c r="AD55" s="10"/>
      <c r="AE55" s="10"/>
      <c r="AF55" s="10"/>
      <c r="AG55" s="10"/>
      <c r="AH55" s="10"/>
    </row>
    <row r="56" ht="21.75" customHeight="1">
      <c r="A56" s="1">
        <v>26.5</v>
      </c>
      <c r="B56" s="11">
        <v>81.73416</v>
      </c>
      <c r="C56" s="12">
        <f t="shared" si="1"/>
        <v>1.004478754</v>
      </c>
      <c r="D56" s="11">
        <v>82.56406</v>
      </c>
      <c r="E56" s="12">
        <f t="shared" si="2"/>
        <v>1.004438057</v>
      </c>
      <c r="F56" s="11">
        <v>83.84716</v>
      </c>
      <c r="G56" s="12">
        <f t="shared" si="3"/>
        <v>1.004391983</v>
      </c>
      <c r="H56" s="11">
        <v>86.00517</v>
      </c>
      <c r="I56" s="12">
        <f t="shared" si="4"/>
        <v>1.00435754</v>
      </c>
      <c r="J56" s="13">
        <v>88.42326</v>
      </c>
      <c r="K56" s="14">
        <f t="shared" si="5"/>
        <v>1.004377605</v>
      </c>
      <c r="L56" s="11">
        <v>90.8626</v>
      </c>
      <c r="M56" s="12">
        <f t="shared" si="6"/>
        <v>1.004454195</v>
      </c>
      <c r="N56" s="11">
        <v>93.07608</v>
      </c>
      <c r="O56" s="12">
        <f t="shared" si="7"/>
        <v>1.004567694</v>
      </c>
      <c r="P56" s="11">
        <v>94.40885</v>
      </c>
      <c r="Q56" s="12">
        <f t="shared" si="8"/>
        <v>1.004654498</v>
      </c>
      <c r="R56" s="11">
        <v>95.27762</v>
      </c>
      <c r="S56" s="12">
        <f t="shared" si="9"/>
        <v>1.004718117</v>
      </c>
      <c r="T56" s="10"/>
      <c r="U56" s="10"/>
      <c r="V56" s="10"/>
      <c r="W56" s="10"/>
      <c r="X56" s="10"/>
      <c r="Y56" s="10"/>
      <c r="Z56" s="10"/>
      <c r="AA56" s="10"/>
      <c r="AB56" s="10"/>
      <c r="AC56" s="10"/>
      <c r="AD56" s="10"/>
      <c r="AE56" s="10"/>
      <c r="AF56" s="10"/>
      <c r="AG56" s="10"/>
      <c r="AH56" s="10"/>
    </row>
    <row r="57" ht="21.75" customHeight="1">
      <c r="A57" s="1">
        <v>27.0</v>
      </c>
      <c r="B57" s="11">
        <v>82.09131</v>
      </c>
      <c r="C57" s="12">
        <f t="shared" si="1"/>
        <v>1.004369654</v>
      </c>
      <c r="D57" s="11">
        <v>82.921525</v>
      </c>
      <c r="E57" s="12">
        <f t="shared" si="2"/>
        <v>1.004329547</v>
      </c>
      <c r="F57" s="11">
        <v>84.20625000000001</v>
      </c>
      <c r="G57" s="12">
        <f t="shared" si="3"/>
        <v>1.004282673</v>
      </c>
      <c r="H57" s="11">
        <v>86.37012</v>
      </c>
      <c r="I57" s="12">
        <f t="shared" si="4"/>
        <v>1.00424335</v>
      </c>
      <c r="J57" s="13">
        <v>88.799375</v>
      </c>
      <c r="K57" s="14">
        <f t="shared" si="5"/>
        <v>1.004253575</v>
      </c>
      <c r="L57" s="11">
        <v>91.25485499999999</v>
      </c>
      <c r="M57" s="12">
        <f t="shared" si="6"/>
        <v>1.004317013</v>
      </c>
      <c r="N57" s="11">
        <v>93.48717500000001</v>
      </c>
      <c r="O57" s="12">
        <f t="shared" si="7"/>
        <v>1.004416763</v>
      </c>
      <c r="P57" s="11">
        <v>94.833195</v>
      </c>
      <c r="Q57" s="12">
        <f t="shared" si="8"/>
        <v>1.004494759</v>
      </c>
      <c r="R57" s="11">
        <v>95.71137</v>
      </c>
      <c r="S57" s="12">
        <f t="shared" si="9"/>
        <v>1.004552486</v>
      </c>
      <c r="T57" s="10"/>
      <c r="U57" s="10"/>
      <c r="V57" s="10"/>
      <c r="W57" s="10"/>
      <c r="X57" s="10"/>
      <c r="Y57" s="10"/>
      <c r="Z57" s="10"/>
      <c r="AA57" s="10"/>
      <c r="AB57" s="10"/>
      <c r="AC57" s="10"/>
      <c r="AD57" s="10"/>
      <c r="AE57" s="10"/>
      <c r="AF57" s="10"/>
      <c r="AG57" s="10"/>
      <c r="AH57" s="10"/>
    </row>
    <row r="58" ht="21.75" customHeight="1">
      <c r="A58" s="1">
        <v>27.5</v>
      </c>
      <c r="B58" s="11">
        <v>82.44846</v>
      </c>
      <c r="C58" s="12">
        <f t="shared" si="1"/>
        <v>1.004350643</v>
      </c>
      <c r="D58" s="11">
        <v>83.27899</v>
      </c>
      <c r="E58" s="12">
        <f t="shared" si="2"/>
        <v>1.004310883</v>
      </c>
      <c r="F58" s="11">
        <v>84.56534</v>
      </c>
      <c r="G58" s="12">
        <f t="shared" si="3"/>
        <v>1.00426441</v>
      </c>
      <c r="H58" s="11">
        <v>86.73507</v>
      </c>
      <c r="I58" s="12">
        <f t="shared" si="4"/>
        <v>1.00422542</v>
      </c>
      <c r="J58" s="13">
        <v>89.17549</v>
      </c>
      <c r="K58" s="14">
        <f t="shared" si="5"/>
        <v>1.004235559</v>
      </c>
      <c r="L58" s="11">
        <v>91.64711</v>
      </c>
      <c r="M58" s="12">
        <f t="shared" si="6"/>
        <v>1.004298456</v>
      </c>
      <c r="N58" s="11">
        <v>93.89827</v>
      </c>
      <c r="O58" s="12">
        <f t="shared" si="7"/>
        <v>1.004397341</v>
      </c>
      <c r="P58" s="11">
        <v>95.25754</v>
      </c>
      <c r="Q58" s="12">
        <f t="shared" si="8"/>
        <v>1.004474646</v>
      </c>
      <c r="R58" s="11">
        <v>96.14512</v>
      </c>
      <c r="S58" s="12">
        <f t="shared" si="9"/>
        <v>1.004531854</v>
      </c>
      <c r="T58" s="10"/>
      <c r="U58" s="10"/>
      <c r="V58" s="10"/>
      <c r="W58" s="10"/>
      <c r="X58" s="10"/>
      <c r="Y58" s="10"/>
      <c r="Z58" s="10"/>
      <c r="AA58" s="10"/>
      <c r="AB58" s="10"/>
      <c r="AC58" s="10"/>
      <c r="AD58" s="10"/>
      <c r="AE58" s="10"/>
      <c r="AF58" s="10"/>
      <c r="AG58" s="10"/>
      <c r="AH58" s="10"/>
    </row>
    <row r="59" ht="21.75" customHeight="1">
      <c r="A59" s="1">
        <v>28.0</v>
      </c>
      <c r="B59" s="11">
        <v>82.798955</v>
      </c>
      <c r="C59" s="12">
        <f t="shared" si="1"/>
        <v>1.00425108</v>
      </c>
      <c r="D59" s="11">
        <v>83.62971999999999</v>
      </c>
      <c r="E59" s="12">
        <f t="shared" si="2"/>
        <v>1.004211506</v>
      </c>
      <c r="F59" s="11">
        <v>84.91748000000001</v>
      </c>
      <c r="G59" s="12">
        <f t="shared" si="3"/>
        <v>1.004164117</v>
      </c>
      <c r="H59" s="11">
        <v>87.09242</v>
      </c>
      <c r="I59" s="12">
        <f t="shared" si="4"/>
        <v>1.004120017</v>
      </c>
      <c r="J59" s="13">
        <v>89.54294999999999</v>
      </c>
      <c r="K59" s="14">
        <f t="shared" si="5"/>
        <v>1.004120639</v>
      </c>
      <c r="L59" s="11">
        <v>92.02935</v>
      </c>
      <c r="M59" s="12">
        <f t="shared" si="6"/>
        <v>1.004170781</v>
      </c>
      <c r="N59" s="11">
        <v>94.29792</v>
      </c>
      <c r="O59" s="12">
        <f t="shared" si="7"/>
        <v>1.004256202</v>
      </c>
      <c r="P59" s="11">
        <v>95.669515</v>
      </c>
      <c r="Q59" s="12">
        <f t="shared" si="8"/>
        <v>1.004324854</v>
      </c>
      <c r="R59" s="11">
        <v>96.565875</v>
      </c>
      <c r="S59" s="12">
        <f t="shared" si="9"/>
        <v>1.004376249</v>
      </c>
      <c r="T59" s="10"/>
      <c r="U59" s="10"/>
      <c r="V59" s="10"/>
      <c r="W59" s="10"/>
      <c r="X59" s="10"/>
      <c r="Y59" s="10"/>
      <c r="Z59" s="10"/>
      <c r="AA59" s="10"/>
      <c r="AB59" s="10"/>
      <c r="AC59" s="10"/>
      <c r="AD59" s="10"/>
      <c r="AE59" s="10"/>
      <c r="AF59" s="10"/>
      <c r="AG59" s="10"/>
      <c r="AH59" s="10"/>
    </row>
    <row r="60" ht="21.75" customHeight="1">
      <c r="A60" s="1">
        <v>28.5</v>
      </c>
      <c r="B60" s="11">
        <v>83.14945</v>
      </c>
      <c r="C60" s="12">
        <f t="shared" si="1"/>
        <v>1.004233085</v>
      </c>
      <c r="D60" s="11">
        <v>83.98045</v>
      </c>
      <c r="E60" s="12">
        <f t="shared" si="2"/>
        <v>1.004193844</v>
      </c>
      <c r="F60" s="11">
        <v>85.26962</v>
      </c>
      <c r="G60" s="12">
        <f t="shared" si="3"/>
        <v>1.004146849</v>
      </c>
      <c r="H60" s="11">
        <v>87.44977</v>
      </c>
      <c r="I60" s="12">
        <f t="shared" si="4"/>
        <v>1.004103113</v>
      </c>
      <c r="J60" s="13">
        <v>89.91041</v>
      </c>
      <c r="K60" s="14">
        <f t="shared" si="5"/>
        <v>1.004103729</v>
      </c>
      <c r="L60" s="11">
        <v>92.41159</v>
      </c>
      <c r="M60" s="12">
        <f t="shared" si="6"/>
        <v>1.004153458</v>
      </c>
      <c r="N60" s="11">
        <v>94.69757</v>
      </c>
      <c r="O60" s="12">
        <f t="shared" si="7"/>
        <v>1.004238163</v>
      </c>
      <c r="P60" s="11">
        <v>96.08149</v>
      </c>
      <c r="Q60" s="12">
        <f t="shared" si="8"/>
        <v>1.004306231</v>
      </c>
      <c r="R60" s="11">
        <v>96.98663</v>
      </c>
      <c r="S60" s="12">
        <f t="shared" si="9"/>
        <v>1.004357181</v>
      </c>
      <c r="T60" s="10"/>
      <c r="U60" s="10"/>
      <c r="V60" s="10"/>
      <c r="W60" s="10"/>
      <c r="X60" s="10"/>
      <c r="Y60" s="10"/>
      <c r="Z60" s="10"/>
      <c r="AA60" s="10"/>
      <c r="AB60" s="10"/>
      <c r="AC60" s="10"/>
      <c r="AD60" s="10"/>
      <c r="AE60" s="10"/>
      <c r="AF60" s="10"/>
      <c r="AG60" s="10"/>
      <c r="AH60" s="10"/>
    </row>
    <row r="61" ht="21.75" customHeight="1">
      <c r="A61" s="1">
        <v>29.0</v>
      </c>
      <c r="B61" s="11">
        <v>83.49382</v>
      </c>
      <c r="C61" s="12">
        <f t="shared" si="1"/>
        <v>1.004141579</v>
      </c>
      <c r="D61" s="11">
        <v>84.32496499999999</v>
      </c>
      <c r="E61" s="12">
        <f t="shared" si="2"/>
        <v>1.004102324</v>
      </c>
      <c r="F61" s="11">
        <v>85.6153</v>
      </c>
      <c r="G61" s="12">
        <f t="shared" si="3"/>
        <v>1.004053964</v>
      </c>
      <c r="H61" s="11">
        <v>87.800025</v>
      </c>
      <c r="I61" s="12">
        <f t="shared" si="4"/>
        <v>1.004005214</v>
      </c>
      <c r="J61" s="13">
        <v>90.269745</v>
      </c>
      <c r="K61" s="14">
        <f t="shared" si="5"/>
        <v>1.003996589</v>
      </c>
      <c r="L61" s="11">
        <v>92.78439</v>
      </c>
      <c r="M61" s="12">
        <f t="shared" si="6"/>
        <v>1.004034126</v>
      </c>
      <c r="N61" s="11">
        <v>95.086395</v>
      </c>
      <c r="O61" s="12">
        <f t="shared" si="7"/>
        <v>1.004105966</v>
      </c>
      <c r="P61" s="11">
        <v>96.481735</v>
      </c>
      <c r="Q61" s="12">
        <f t="shared" si="8"/>
        <v>1.004165683</v>
      </c>
      <c r="R61" s="11">
        <v>97.39504</v>
      </c>
      <c r="S61" s="12">
        <f t="shared" si="9"/>
        <v>1.004210993</v>
      </c>
      <c r="T61" s="10"/>
      <c r="U61" s="10"/>
      <c r="V61" s="10"/>
      <c r="W61" s="10"/>
      <c r="X61" s="10"/>
      <c r="Y61" s="10"/>
      <c r="Z61" s="10"/>
      <c r="AA61" s="10"/>
      <c r="AB61" s="10"/>
      <c r="AC61" s="10"/>
      <c r="AD61" s="10"/>
      <c r="AE61" s="10"/>
      <c r="AF61" s="10"/>
      <c r="AG61" s="10"/>
      <c r="AH61" s="10"/>
    </row>
    <row r="62" ht="21.75" customHeight="1">
      <c r="A62" s="1">
        <v>29.5</v>
      </c>
      <c r="B62" s="11">
        <v>83.83819</v>
      </c>
      <c r="C62" s="12">
        <f t="shared" si="1"/>
        <v>1.004124497</v>
      </c>
      <c r="D62" s="11">
        <v>84.66948</v>
      </c>
      <c r="E62" s="12">
        <f t="shared" si="2"/>
        <v>1.004085564</v>
      </c>
      <c r="F62" s="11">
        <v>85.96098</v>
      </c>
      <c r="G62" s="12">
        <f t="shared" si="3"/>
        <v>1.004037596</v>
      </c>
      <c r="H62" s="11">
        <v>88.15028</v>
      </c>
      <c r="I62" s="12">
        <f t="shared" si="4"/>
        <v>1.003989236</v>
      </c>
      <c r="J62" s="13">
        <v>90.62908</v>
      </c>
      <c r="K62" s="14">
        <f t="shared" si="5"/>
        <v>1.00398068</v>
      </c>
      <c r="L62" s="11">
        <v>93.15719</v>
      </c>
      <c r="M62" s="12">
        <f t="shared" si="6"/>
        <v>1.004017917</v>
      </c>
      <c r="N62" s="11">
        <v>95.47522</v>
      </c>
      <c r="O62" s="12">
        <f t="shared" si="7"/>
        <v>1.004089176</v>
      </c>
      <c r="P62" s="11">
        <v>96.88198</v>
      </c>
      <c r="Q62" s="12">
        <f t="shared" si="8"/>
        <v>1.004148402</v>
      </c>
      <c r="R62" s="11">
        <v>97.80345</v>
      </c>
      <c r="S62" s="12">
        <f t="shared" si="9"/>
        <v>1.004193335</v>
      </c>
      <c r="T62" s="10"/>
      <c r="U62" s="10"/>
      <c r="V62" s="10"/>
      <c r="W62" s="10"/>
      <c r="X62" s="10"/>
      <c r="Y62" s="10"/>
      <c r="Z62" s="10"/>
      <c r="AA62" s="10"/>
      <c r="AB62" s="10"/>
      <c r="AC62" s="10"/>
      <c r="AD62" s="10"/>
      <c r="AE62" s="10"/>
      <c r="AF62" s="10"/>
      <c r="AG62" s="10"/>
      <c r="AH62" s="10"/>
    </row>
    <row r="63" ht="21.75" customHeight="1">
      <c r="A63" s="1">
        <v>30.0</v>
      </c>
      <c r="B63" s="11">
        <v>84.176885</v>
      </c>
      <c r="C63" s="12">
        <f t="shared" si="1"/>
        <v>1.004039865</v>
      </c>
      <c r="D63" s="11">
        <v>85.00820999999999</v>
      </c>
      <c r="E63" s="12">
        <f t="shared" si="2"/>
        <v>1.004000615</v>
      </c>
      <c r="F63" s="11">
        <v>86.300625</v>
      </c>
      <c r="G63" s="12">
        <f t="shared" si="3"/>
        <v>1.003951153</v>
      </c>
      <c r="H63" s="11">
        <v>88.493865</v>
      </c>
      <c r="I63" s="12">
        <f t="shared" si="4"/>
        <v>1.003897719</v>
      </c>
      <c r="J63" s="13">
        <v>90.98075</v>
      </c>
      <c r="K63" s="14">
        <f t="shared" si="5"/>
        <v>1.003880322</v>
      </c>
      <c r="L63" s="11">
        <v>93.521075</v>
      </c>
      <c r="M63" s="12">
        <f t="shared" si="6"/>
        <v>1.00390614</v>
      </c>
      <c r="N63" s="11">
        <v>95.853805</v>
      </c>
      <c r="O63" s="12">
        <f t="shared" si="7"/>
        <v>1.00396527</v>
      </c>
      <c r="P63" s="11">
        <v>97.271125</v>
      </c>
      <c r="Q63" s="12">
        <f t="shared" si="8"/>
        <v>1.004016691</v>
      </c>
      <c r="R63" s="11">
        <v>98.20017999999999</v>
      </c>
      <c r="S63" s="12">
        <f t="shared" si="9"/>
        <v>1.004056401</v>
      </c>
      <c r="T63" s="10"/>
      <c r="U63" s="10"/>
      <c r="V63" s="10"/>
      <c r="W63" s="10"/>
      <c r="X63" s="10"/>
      <c r="Y63" s="10"/>
      <c r="Z63" s="10"/>
      <c r="AA63" s="10"/>
      <c r="AB63" s="10"/>
      <c r="AC63" s="10"/>
      <c r="AD63" s="10"/>
      <c r="AE63" s="10"/>
      <c r="AF63" s="10"/>
      <c r="AG63" s="10"/>
      <c r="AH63" s="10"/>
    </row>
    <row r="64" ht="21.75" customHeight="1">
      <c r="A64" s="1">
        <v>30.5</v>
      </c>
      <c r="B64" s="11">
        <v>84.51558</v>
      </c>
      <c r="C64" s="12">
        <f t="shared" si="1"/>
        <v>1.004023611</v>
      </c>
      <c r="D64" s="11">
        <v>85.34694</v>
      </c>
      <c r="E64" s="12">
        <f t="shared" si="2"/>
        <v>1.003984674</v>
      </c>
      <c r="F64" s="11">
        <v>86.64027</v>
      </c>
      <c r="G64" s="12">
        <f t="shared" si="3"/>
        <v>1.003935603</v>
      </c>
      <c r="H64" s="11">
        <v>88.83745</v>
      </c>
      <c r="I64" s="12">
        <f t="shared" si="4"/>
        <v>1.003882586</v>
      </c>
      <c r="J64" s="13">
        <v>91.33242</v>
      </c>
      <c r="K64" s="14">
        <f t="shared" si="5"/>
        <v>1.003865323</v>
      </c>
      <c r="L64" s="11">
        <v>93.88496</v>
      </c>
      <c r="M64" s="12">
        <f t="shared" si="6"/>
        <v>1.003890941</v>
      </c>
      <c r="N64" s="11">
        <v>96.23239</v>
      </c>
      <c r="O64" s="12">
        <f t="shared" si="7"/>
        <v>1.003949608</v>
      </c>
      <c r="P64" s="11">
        <v>97.66027</v>
      </c>
      <c r="Q64" s="12">
        <f t="shared" si="8"/>
        <v>1.004000622</v>
      </c>
      <c r="R64" s="11">
        <v>98.59691</v>
      </c>
      <c r="S64" s="12">
        <f t="shared" si="9"/>
        <v>1.004040013</v>
      </c>
      <c r="T64" s="10"/>
      <c r="U64" s="10"/>
      <c r="V64" s="10"/>
      <c r="W64" s="10"/>
      <c r="X64" s="10"/>
      <c r="Y64" s="10"/>
      <c r="Z64" s="10"/>
      <c r="AA64" s="10"/>
      <c r="AB64" s="10"/>
      <c r="AC64" s="10"/>
      <c r="AD64" s="10"/>
      <c r="AE64" s="10"/>
      <c r="AF64" s="10"/>
      <c r="AG64" s="10"/>
      <c r="AH64" s="10"/>
    </row>
    <row r="65" ht="21.75" customHeight="1">
      <c r="A65" s="1">
        <v>31.0</v>
      </c>
      <c r="B65" s="11">
        <v>84.84898</v>
      </c>
      <c r="C65" s="12">
        <f t="shared" si="1"/>
        <v>1.003944835</v>
      </c>
      <c r="D65" s="11">
        <v>85.680255</v>
      </c>
      <c r="E65" s="12">
        <f t="shared" si="2"/>
        <v>1.003905412</v>
      </c>
      <c r="F65" s="11">
        <v>86.974235</v>
      </c>
      <c r="G65" s="12">
        <f t="shared" si="3"/>
        <v>1.003854616</v>
      </c>
      <c r="H65" s="11">
        <v>89.174735</v>
      </c>
      <c r="I65" s="12">
        <f t="shared" si="4"/>
        <v>1.003796653</v>
      </c>
      <c r="J65" s="13">
        <v>91.676845</v>
      </c>
      <c r="K65" s="14">
        <f t="shared" si="5"/>
        <v>1.003771114</v>
      </c>
      <c r="L65" s="11">
        <v>94.24040500000001</v>
      </c>
      <c r="M65" s="12">
        <f t="shared" si="6"/>
        <v>1.003785963</v>
      </c>
      <c r="N65" s="11">
        <v>96.601305</v>
      </c>
      <c r="O65" s="12">
        <f t="shared" si="7"/>
        <v>1.003833585</v>
      </c>
      <c r="P65" s="11">
        <v>98.038925</v>
      </c>
      <c r="Q65" s="12">
        <f t="shared" si="8"/>
        <v>1.003877268</v>
      </c>
      <c r="R65" s="11">
        <v>98.982595</v>
      </c>
      <c r="S65" s="12">
        <f t="shared" si="9"/>
        <v>1.003911735</v>
      </c>
      <c r="T65" s="10"/>
      <c r="U65" s="10"/>
      <c r="V65" s="10"/>
      <c r="W65" s="10"/>
      <c r="X65" s="10"/>
      <c r="Y65" s="10"/>
      <c r="Z65" s="10"/>
      <c r="AA65" s="10"/>
      <c r="AB65" s="10"/>
      <c r="AC65" s="10"/>
      <c r="AD65" s="10"/>
      <c r="AE65" s="10"/>
      <c r="AF65" s="10"/>
      <c r="AG65" s="10"/>
      <c r="AH65" s="10"/>
    </row>
    <row r="66" ht="21.75" customHeight="1">
      <c r="A66" s="1">
        <v>31.5</v>
      </c>
      <c r="B66" s="11">
        <v>85.18238</v>
      </c>
      <c r="C66" s="12">
        <f t="shared" si="1"/>
        <v>1.003929334</v>
      </c>
      <c r="D66" s="11">
        <v>86.01357</v>
      </c>
      <c r="E66" s="12">
        <f t="shared" si="2"/>
        <v>1.00389022</v>
      </c>
      <c r="F66" s="11">
        <v>87.3082</v>
      </c>
      <c r="G66" s="12">
        <f t="shared" si="3"/>
        <v>1.003839815</v>
      </c>
      <c r="H66" s="11">
        <v>89.51202</v>
      </c>
      <c r="I66" s="12">
        <f t="shared" si="4"/>
        <v>1.003782293</v>
      </c>
      <c r="J66" s="13">
        <v>92.02127</v>
      </c>
      <c r="K66" s="14">
        <f t="shared" si="5"/>
        <v>1.003756946</v>
      </c>
      <c r="L66" s="11">
        <v>94.59585</v>
      </c>
      <c r="M66" s="12">
        <f t="shared" si="6"/>
        <v>1.003771684</v>
      </c>
      <c r="N66" s="11">
        <v>96.97022</v>
      </c>
      <c r="O66" s="12">
        <f t="shared" si="7"/>
        <v>1.003818944</v>
      </c>
      <c r="P66" s="11">
        <v>98.41758</v>
      </c>
      <c r="Q66" s="12">
        <f t="shared" si="8"/>
        <v>1.003862292</v>
      </c>
      <c r="R66" s="11">
        <v>99.36828</v>
      </c>
      <c r="S66" s="12">
        <f t="shared" si="9"/>
        <v>1.003896493</v>
      </c>
      <c r="T66" s="10"/>
      <c r="U66" s="10"/>
      <c r="V66" s="10"/>
      <c r="W66" s="10"/>
      <c r="X66" s="10"/>
      <c r="Y66" s="10"/>
      <c r="Z66" s="10"/>
      <c r="AA66" s="10"/>
      <c r="AB66" s="10"/>
      <c r="AC66" s="10"/>
      <c r="AD66" s="10"/>
      <c r="AE66" s="10"/>
      <c r="AF66" s="10"/>
      <c r="AG66" s="10"/>
      <c r="AH66" s="10"/>
    </row>
    <row r="67" ht="21.75" customHeight="1">
      <c r="A67" s="1">
        <v>32.0</v>
      </c>
      <c r="B67" s="11">
        <v>85.51081500000001</v>
      </c>
      <c r="C67" s="12">
        <f t="shared" si="1"/>
        <v>1.003855668</v>
      </c>
      <c r="D67" s="11">
        <v>86.34178</v>
      </c>
      <c r="E67" s="12">
        <f t="shared" si="2"/>
        <v>1.003815793</v>
      </c>
      <c r="F67" s="11">
        <v>87.6368</v>
      </c>
      <c r="G67" s="12">
        <f t="shared" si="3"/>
        <v>1.003763679</v>
      </c>
      <c r="H67" s="11">
        <v>89.84333000000001</v>
      </c>
      <c r="I67" s="12">
        <f t="shared" si="4"/>
        <v>1.003701291</v>
      </c>
      <c r="J67" s="13">
        <v>92.358825</v>
      </c>
      <c r="K67" s="14">
        <f t="shared" si="5"/>
        <v>1.003668228</v>
      </c>
      <c r="L67" s="11">
        <v>94.943325</v>
      </c>
      <c r="M67" s="12">
        <f t="shared" si="6"/>
        <v>1.003673258</v>
      </c>
      <c r="N67" s="11">
        <v>97.33</v>
      </c>
      <c r="O67" s="12">
        <f t="shared" si="7"/>
        <v>1.003710211</v>
      </c>
      <c r="P67" s="11">
        <v>98.78636</v>
      </c>
      <c r="Q67" s="12">
        <f t="shared" si="8"/>
        <v>1.003747095</v>
      </c>
      <c r="R67" s="11">
        <v>99.74359</v>
      </c>
      <c r="S67" s="12">
        <f t="shared" si="9"/>
        <v>1.00377696</v>
      </c>
      <c r="T67" s="10"/>
      <c r="U67" s="10"/>
      <c r="V67" s="10"/>
      <c r="W67" s="10"/>
      <c r="X67" s="10"/>
      <c r="Y67" s="10"/>
      <c r="Z67" s="10"/>
      <c r="AA67" s="10"/>
      <c r="AB67" s="10"/>
      <c r="AC67" s="10"/>
      <c r="AD67" s="10"/>
      <c r="AE67" s="10"/>
      <c r="AF67" s="10"/>
      <c r="AG67" s="10"/>
      <c r="AH67" s="10"/>
    </row>
    <row r="68" ht="21.75" customHeight="1">
      <c r="A68" s="1">
        <v>32.5</v>
      </c>
      <c r="B68" s="11">
        <v>85.83925</v>
      </c>
      <c r="C68" s="12">
        <f t="shared" si="1"/>
        <v>1.003840859</v>
      </c>
      <c r="D68" s="11">
        <v>86.66999</v>
      </c>
      <c r="E68" s="12">
        <f t="shared" si="2"/>
        <v>1.003801288</v>
      </c>
      <c r="F68" s="11">
        <v>87.9654</v>
      </c>
      <c r="G68" s="12">
        <f t="shared" si="3"/>
        <v>1.003749566</v>
      </c>
      <c r="H68" s="11">
        <v>90.17464</v>
      </c>
      <c r="I68" s="12">
        <f t="shared" si="4"/>
        <v>1.003687642</v>
      </c>
      <c r="J68" s="13">
        <v>92.69638</v>
      </c>
      <c r="K68" s="14">
        <f t="shared" si="5"/>
        <v>1.003654821</v>
      </c>
      <c r="L68" s="11">
        <v>95.2908</v>
      </c>
      <c r="M68" s="12">
        <f t="shared" si="6"/>
        <v>1.003659815</v>
      </c>
      <c r="N68" s="11">
        <v>97.68978</v>
      </c>
      <c r="O68" s="12">
        <f t="shared" si="7"/>
        <v>1.003696496</v>
      </c>
      <c r="P68" s="11">
        <v>99.15514</v>
      </c>
      <c r="Q68" s="12">
        <f t="shared" si="8"/>
        <v>1.003733106</v>
      </c>
      <c r="R68" s="11">
        <v>100.1189</v>
      </c>
      <c r="S68" s="12">
        <f t="shared" si="9"/>
        <v>1.003762748</v>
      </c>
      <c r="T68" s="10"/>
      <c r="U68" s="10"/>
      <c r="V68" s="10"/>
      <c r="W68" s="10"/>
      <c r="X68" s="10"/>
      <c r="Y68" s="10"/>
      <c r="Z68" s="10"/>
      <c r="AA68" s="10"/>
      <c r="AB68" s="10"/>
      <c r="AC68" s="10"/>
      <c r="AD68" s="10"/>
      <c r="AE68" s="10"/>
      <c r="AF68" s="10"/>
      <c r="AG68" s="10"/>
      <c r="AH68" s="10"/>
    </row>
    <row r="69" ht="21.75" customHeight="1">
      <c r="A69" s="1">
        <v>33.0</v>
      </c>
      <c r="B69" s="11">
        <v>86.163015</v>
      </c>
      <c r="C69" s="12">
        <f t="shared" si="1"/>
        <v>1.003771759</v>
      </c>
      <c r="D69" s="11">
        <v>86.99339499999999</v>
      </c>
      <c r="E69" s="12">
        <f t="shared" si="2"/>
        <v>1.003731453</v>
      </c>
      <c r="F69" s="11">
        <v>88.28892</v>
      </c>
      <c r="G69" s="12">
        <f t="shared" si="3"/>
        <v>1.00367781</v>
      </c>
      <c r="H69" s="11">
        <v>90.50028</v>
      </c>
      <c r="I69" s="12">
        <f t="shared" si="4"/>
        <v>1.003611215</v>
      </c>
      <c r="J69" s="13">
        <v>93.027425</v>
      </c>
      <c r="K69" s="14">
        <f t="shared" si="5"/>
        <v>1.003571283</v>
      </c>
      <c r="L69" s="11">
        <v>95.63074</v>
      </c>
      <c r="M69" s="12">
        <f t="shared" si="6"/>
        <v>1.003567396</v>
      </c>
      <c r="N69" s="11">
        <v>98.04097999999999</v>
      </c>
      <c r="O69" s="12">
        <f t="shared" si="7"/>
        <v>1.003595054</v>
      </c>
      <c r="P69" s="11">
        <v>99.51465</v>
      </c>
      <c r="Q69" s="12">
        <f t="shared" si="8"/>
        <v>1.003625732</v>
      </c>
      <c r="R69" s="11">
        <v>100.4845</v>
      </c>
      <c r="S69" s="12">
        <f t="shared" si="9"/>
        <v>1.003651658</v>
      </c>
      <c r="T69" s="10"/>
      <c r="U69" s="10"/>
      <c r="V69" s="10"/>
      <c r="W69" s="10"/>
      <c r="X69" s="10"/>
      <c r="Y69" s="10"/>
      <c r="Z69" s="10"/>
      <c r="AA69" s="10"/>
      <c r="AB69" s="10"/>
      <c r="AC69" s="10"/>
      <c r="AD69" s="10"/>
      <c r="AE69" s="10"/>
      <c r="AF69" s="10"/>
      <c r="AG69" s="10"/>
      <c r="AH69" s="10"/>
    </row>
    <row r="70" ht="21.75" customHeight="1">
      <c r="A70" s="1">
        <v>33.5</v>
      </c>
      <c r="B70" s="11">
        <v>86.48678</v>
      </c>
      <c r="C70" s="12">
        <f t="shared" si="1"/>
        <v>1.003757587</v>
      </c>
      <c r="D70" s="11">
        <v>87.3168</v>
      </c>
      <c r="E70" s="12">
        <f t="shared" si="2"/>
        <v>1.003717581</v>
      </c>
      <c r="F70" s="11">
        <v>88.61244</v>
      </c>
      <c r="G70" s="12">
        <f t="shared" si="3"/>
        <v>1.003664333</v>
      </c>
      <c r="H70" s="11">
        <v>90.82592</v>
      </c>
      <c r="I70" s="12">
        <f t="shared" si="4"/>
        <v>1.003598221</v>
      </c>
      <c r="J70" s="13">
        <v>93.35847</v>
      </c>
      <c r="K70" s="14">
        <f t="shared" si="5"/>
        <v>1.003558574</v>
      </c>
      <c r="L70" s="11">
        <v>95.97068</v>
      </c>
      <c r="M70" s="12">
        <f t="shared" si="6"/>
        <v>1.003554715</v>
      </c>
      <c r="N70" s="11">
        <v>98.39218</v>
      </c>
      <c r="O70" s="12">
        <f t="shared" si="7"/>
        <v>1.003582176</v>
      </c>
      <c r="P70" s="11">
        <v>99.87416</v>
      </c>
      <c r="Q70" s="12">
        <f t="shared" si="8"/>
        <v>1.003612634</v>
      </c>
      <c r="R70" s="11">
        <v>100.8501</v>
      </c>
      <c r="S70" s="12">
        <f t="shared" si="9"/>
        <v>1.003638372</v>
      </c>
      <c r="T70" s="10"/>
      <c r="U70" s="10"/>
      <c r="V70" s="10"/>
      <c r="W70" s="10"/>
      <c r="X70" s="10"/>
      <c r="Y70" s="10"/>
      <c r="Z70" s="10"/>
      <c r="AA70" s="10"/>
      <c r="AB70" s="10"/>
      <c r="AC70" s="10"/>
      <c r="AD70" s="10"/>
      <c r="AE70" s="10"/>
      <c r="AF70" s="10"/>
      <c r="AG70" s="10"/>
      <c r="AH70" s="10"/>
    </row>
    <row r="71" ht="21.75" customHeight="1">
      <c r="A71" s="1">
        <v>34.0</v>
      </c>
      <c r="B71" s="11">
        <v>86.80615</v>
      </c>
      <c r="C71" s="12">
        <f t="shared" si="1"/>
        <v>1.003692703</v>
      </c>
      <c r="D71" s="11">
        <v>87.63566</v>
      </c>
      <c r="E71" s="12">
        <f t="shared" si="2"/>
        <v>1.00365176</v>
      </c>
      <c r="F71" s="11">
        <v>88.93115</v>
      </c>
      <c r="G71" s="12">
        <f t="shared" si="3"/>
        <v>1.003596673</v>
      </c>
      <c r="H71" s="11">
        <v>91.146185</v>
      </c>
      <c r="I71" s="12">
        <f t="shared" si="4"/>
        <v>1.003526141</v>
      </c>
      <c r="J71" s="13">
        <v>93.68334999999999</v>
      </c>
      <c r="K71" s="14">
        <f t="shared" si="5"/>
        <v>1.00347992</v>
      </c>
      <c r="L71" s="11">
        <v>96.30352500000001</v>
      </c>
      <c r="M71" s="12">
        <f t="shared" si="6"/>
        <v>1.003468195</v>
      </c>
      <c r="N71" s="11">
        <v>98.73533</v>
      </c>
      <c r="O71" s="12">
        <f t="shared" si="7"/>
        <v>1.003487574</v>
      </c>
      <c r="P71" s="11">
        <v>100.22503</v>
      </c>
      <c r="Q71" s="12">
        <f t="shared" si="8"/>
        <v>1.003513121</v>
      </c>
      <c r="R71" s="11">
        <v>101.20660000000001</v>
      </c>
      <c r="S71" s="12">
        <f t="shared" si="9"/>
        <v>1.003534949</v>
      </c>
      <c r="T71" s="10"/>
      <c r="U71" s="10"/>
      <c r="V71" s="10"/>
      <c r="W71" s="10"/>
      <c r="X71" s="10"/>
      <c r="Y71" s="10"/>
      <c r="Z71" s="10"/>
      <c r="AA71" s="10"/>
      <c r="AB71" s="10"/>
      <c r="AC71" s="10"/>
      <c r="AD71" s="10"/>
      <c r="AE71" s="10"/>
      <c r="AF71" s="10"/>
      <c r="AG71" s="10"/>
      <c r="AH71" s="10"/>
    </row>
    <row r="72" ht="21.75" customHeight="1">
      <c r="A72" s="1">
        <v>34.5</v>
      </c>
      <c r="B72" s="11">
        <v>87.12552</v>
      </c>
      <c r="C72" s="12">
        <f t="shared" si="1"/>
        <v>1.003679117</v>
      </c>
      <c r="D72" s="11">
        <v>87.95452</v>
      </c>
      <c r="E72" s="12">
        <f t="shared" si="2"/>
        <v>1.003638473</v>
      </c>
      <c r="F72" s="11">
        <v>89.24986</v>
      </c>
      <c r="G72" s="12">
        <f t="shared" si="3"/>
        <v>1.003583784</v>
      </c>
      <c r="H72" s="11">
        <v>91.46645</v>
      </c>
      <c r="I72" s="12">
        <f t="shared" si="4"/>
        <v>1.003513751</v>
      </c>
      <c r="J72" s="13">
        <v>94.00823</v>
      </c>
      <c r="K72" s="14">
        <f t="shared" si="5"/>
        <v>1.003467852</v>
      </c>
      <c r="L72" s="11">
        <v>96.63637</v>
      </c>
      <c r="M72" s="12">
        <f t="shared" si="6"/>
        <v>1.003456208</v>
      </c>
      <c r="N72" s="11">
        <v>99.07848</v>
      </c>
      <c r="O72" s="12">
        <f t="shared" si="7"/>
        <v>1.003475453</v>
      </c>
      <c r="P72" s="11">
        <v>100.5759</v>
      </c>
      <c r="Q72" s="12">
        <f t="shared" si="8"/>
        <v>1.003500822</v>
      </c>
      <c r="R72" s="11">
        <v>101.5631</v>
      </c>
      <c r="S72" s="12">
        <f t="shared" si="9"/>
        <v>1.003522498</v>
      </c>
      <c r="T72" s="10"/>
      <c r="U72" s="10"/>
      <c r="V72" s="10"/>
      <c r="W72" s="10"/>
      <c r="X72" s="10"/>
      <c r="Y72" s="10"/>
      <c r="Z72" s="10"/>
      <c r="AA72" s="10"/>
      <c r="AB72" s="10"/>
      <c r="AC72" s="10"/>
      <c r="AD72" s="10"/>
      <c r="AE72" s="10"/>
      <c r="AF72" s="10"/>
      <c r="AG72" s="10"/>
      <c r="AH72" s="10"/>
    </row>
    <row r="73" ht="21.75" customHeight="1">
      <c r="A73" s="1">
        <v>35.0</v>
      </c>
      <c r="B73" s="11">
        <v>87.44074499999999</v>
      </c>
      <c r="C73" s="12">
        <f t="shared" si="1"/>
        <v>1.003618056</v>
      </c>
      <c r="D73" s="11">
        <v>88.26909</v>
      </c>
      <c r="E73" s="12">
        <f t="shared" si="2"/>
        <v>1.003576507</v>
      </c>
      <c r="F73" s="11">
        <v>89.56401</v>
      </c>
      <c r="G73" s="12">
        <f t="shared" si="3"/>
        <v>1.003519893</v>
      </c>
      <c r="H73" s="11">
        <v>91.78162499999999</v>
      </c>
      <c r="I73" s="12">
        <f t="shared" si="4"/>
        <v>1.003445799</v>
      </c>
      <c r="J73" s="13">
        <v>94.32730000000001</v>
      </c>
      <c r="K73" s="14">
        <f t="shared" si="5"/>
        <v>1.003394065</v>
      </c>
      <c r="L73" s="11">
        <v>96.96256</v>
      </c>
      <c r="M73" s="12">
        <f t="shared" si="6"/>
        <v>1.003375437</v>
      </c>
      <c r="N73" s="11">
        <v>99.414135</v>
      </c>
      <c r="O73" s="12">
        <f t="shared" si="7"/>
        <v>1.003387769</v>
      </c>
      <c r="P73" s="11">
        <v>100.9187</v>
      </c>
      <c r="Q73" s="12">
        <f t="shared" si="8"/>
        <v>1.003408371</v>
      </c>
      <c r="R73" s="11">
        <v>101.91120000000001</v>
      </c>
      <c r="S73" s="12">
        <f t="shared" si="9"/>
        <v>1.003427426</v>
      </c>
      <c r="T73" s="10"/>
      <c r="U73" s="10"/>
      <c r="V73" s="10"/>
      <c r="W73" s="10"/>
      <c r="X73" s="10"/>
      <c r="Y73" s="10"/>
      <c r="Z73" s="10"/>
      <c r="AA73" s="10"/>
      <c r="AB73" s="10"/>
      <c r="AC73" s="10"/>
      <c r="AD73" s="10"/>
      <c r="AE73" s="10"/>
      <c r="AF73" s="10"/>
      <c r="AG73" s="10"/>
      <c r="AH73" s="10"/>
    </row>
    <row r="74" ht="21.75" customHeight="1">
      <c r="A74" s="1">
        <v>35.5</v>
      </c>
      <c r="B74" s="11">
        <v>87.75597</v>
      </c>
      <c r="C74" s="12">
        <f t="shared" si="1"/>
        <v>1.003605013</v>
      </c>
      <c r="D74" s="11">
        <v>88.58366</v>
      </c>
      <c r="E74" s="12">
        <f t="shared" si="2"/>
        <v>1.003563762</v>
      </c>
      <c r="F74" s="11">
        <v>89.87816</v>
      </c>
      <c r="G74" s="12">
        <f t="shared" si="3"/>
        <v>1.003507547</v>
      </c>
      <c r="H74" s="11">
        <v>92.0968</v>
      </c>
      <c r="I74" s="12">
        <f t="shared" si="4"/>
        <v>1.003433966</v>
      </c>
      <c r="J74" s="13">
        <v>94.64637</v>
      </c>
      <c r="K74" s="14">
        <f t="shared" si="5"/>
        <v>1.003382584</v>
      </c>
      <c r="L74" s="11">
        <v>97.28875</v>
      </c>
      <c r="M74" s="12">
        <f t="shared" si="6"/>
        <v>1.003364082</v>
      </c>
      <c r="N74" s="11">
        <v>99.74979</v>
      </c>
      <c r="O74" s="12">
        <f t="shared" si="7"/>
        <v>1.003376331</v>
      </c>
      <c r="P74" s="11">
        <v>101.2615</v>
      </c>
      <c r="Q74" s="12">
        <f t="shared" si="8"/>
        <v>1.003396794</v>
      </c>
      <c r="R74" s="11">
        <v>102.2593</v>
      </c>
      <c r="S74" s="12">
        <f t="shared" si="9"/>
        <v>1.003415719</v>
      </c>
      <c r="T74" s="10"/>
      <c r="U74" s="10"/>
      <c r="V74" s="10"/>
      <c r="W74" s="10"/>
      <c r="X74" s="10"/>
      <c r="Y74" s="10"/>
      <c r="Z74" s="10"/>
      <c r="AA74" s="10"/>
      <c r="AB74" s="10"/>
      <c r="AC74" s="10"/>
      <c r="AD74" s="10"/>
      <c r="AE74" s="10"/>
      <c r="AF74" s="10"/>
      <c r="AG74" s="10"/>
      <c r="AH74" s="10"/>
    </row>
    <row r="75" ht="21.75" customHeight="1">
      <c r="A75" s="1">
        <v>36.0</v>
      </c>
      <c r="B75" s="11">
        <v>88.067305</v>
      </c>
      <c r="C75" s="12">
        <f t="shared" si="1"/>
        <v>1.003547736</v>
      </c>
      <c r="D75" s="11">
        <v>88.894195</v>
      </c>
      <c r="E75" s="12">
        <f t="shared" si="2"/>
        <v>1.003505556</v>
      </c>
      <c r="F75" s="11">
        <v>90.188025</v>
      </c>
      <c r="G75" s="12">
        <f t="shared" si="3"/>
        <v>1.003447612</v>
      </c>
      <c r="H75" s="11">
        <v>92.40718000000001</v>
      </c>
      <c r="I75" s="12">
        <f t="shared" si="4"/>
        <v>1.00337015</v>
      </c>
      <c r="J75" s="13">
        <v>94.95998</v>
      </c>
      <c r="K75" s="14">
        <f t="shared" si="5"/>
        <v>1.003313492</v>
      </c>
      <c r="L75" s="11">
        <v>97.60872499999999</v>
      </c>
      <c r="M75" s="12">
        <f t="shared" si="6"/>
        <v>1.003288921</v>
      </c>
      <c r="N75" s="11">
        <v>100.078495</v>
      </c>
      <c r="O75" s="12">
        <f t="shared" si="7"/>
        <v>1.003295295</v>
      </c>
      <c r="P75" s="11">
        <v>101.59694999999999</v>
      </c>
      <c r="Q75" s="12">
        <f t="shared" si="8"/>
        <v>1.00331271</v>
      </c>
      <c r="R75" s="11">
        <v>102.59975</v>
      </c>
      <c r="S75" s="12">
        <f t="shared" si="9"/>
        <v>1.003329282</v>
      </c>
      <c r="T75" s="10"/>
      <c r="U75" s="10"/>
      <c r="V75" s="10"/>
      <c r="W75" s="10"/>
      <c r="X75" s="10"/>
      <c r="Y75" s="10"/>
      <c r="Z75" s="10"/>
      <c r="AA75" s="10"/>
      <c r="AB75" s="10"/>
      <c r="AC75" s="10"/>
      <c r="AD75" s="10"/>
      <c r="AE75" s="10"/>
      <c r="AF75" s="10"/>
      <c r="AG75" s="10"/>
      <c r="AH75" s="10"/>
    </row>
    <row r="76" ht="21.75" customHeight="1">
      <c r="A76" s="1">
        <v>36.5</v>
      </c>
      <c r="B76" s="11">
        <v>88.37864</v>
      </c>
      <c r="C76" s="12">
        <f t="shared" si="1"/>
        <v>1.003535194</v>
      </c>
      <c r="D76" s="11">
        <v>89.20473</v>
      </c>
      <c r="E76" s="12">
        <f t="shared" si="2"/>
        <v>1.00349331</v>
      </c>
      <c r="F76" s="11">
        <v>90.49789</v>
      </c>
      <c r="G76" s="12">
        <f t="shared" si="3"/>
        <v>1.003435767</v>
      </c>
      <c r="H76" s="11">
        <v>92.71756</v>
      </c>
      <c r="I76" s="12">
        <f t="shared" si="4"/>
        <v>1.00335883</v>
      </c>
      <c r="J76" s="13">
        <v>95.27359</v>
      </c>
      <c r="K76" s="14">
        <f t="shared" si="5"/>
        <v>1.003302549</v>
      </c>
      <c r="L76" s="11">
        <v>97.9287</v>
      </c>
      <c r="M76" s="12">
        <f t="shared" si="6"/>
        <v>1.003278139</v>
      </c>
      <c r="N76" s="11">
        <v>100.4072</v>
      </c>
      <c r="O76" s="12">
        <f t="shared" si="7"/>
        <v>1.003284472</v>
      </c>
      <c r="P76" s="11">
        <v>101.9324</v>
      </c>
      <c r="Q76" s="12">
        <f t="shared" si="8"/>
        <v>1.003301772</v>
      </c>
      <c r="R76" s="11">
        <v>102.9402</v>
      </c>
      <c r="S76" s="12">
        <f t="shared" si="9"/>
        <v>1.003318234</v>
      </c>
      <c r="T76" s="10"/>
      <c r="U76" s="10"/>
      <c r="V76" s="10"/>
      <c r="W76" s="10"/>
      <c r="X76" s="10"/>
      <c r="Y76" s="10"/>
      <c r="Z76" s="10"/>
      <c r="AA76" s="10"/>
      <c r="AB76" s="10"/>
      <c r="AC76" s="10"/>
      <c r="AD76" s="10"/>
      <c r="AE76" s="10"/>
      <c r="AF76" s="10"/>
      <c r="AG76" s="10"/>
      <c r="AH76" s="10"/>
    </row>
    <row r="77" ht="21.75" customHeight="1">
      <c r="A77" s="1">
        <v>37.0</v>
      </c>
      <c r="B77" s="11">
        <v>88.655805</v>
      </c>
      <c r="C77" s="12">
        <f t="shared" si="1"/>
        <v>1.003136108</v>
      </c>
      <c r="D77" s="11">
        <v>89.48886999999999</v>
      </c>
      <c r="E77" s="12">
        <f t="shared" si="2"/>
        <v>1.003185257</v>
      </c>
      <c r="F77" s="11">
        <v>90.791985</v>
      </c>
      <c r="G77" s="12">
        <f t="shared" si="3"/>
        <v>1.003249744</v>
      </c>
      <c r="H77" s="11">
        <v>93.02598</v>
      </c>
      <c r="I77" s="12">
        <f t="shared" si="4"/>
        <v>1.003326446</v>
      </c>
      <c r="J77" s="13">
        <v>95.59416999999999</v>
      </c>
      <c r="K77" s="14">
        <f t="shared" si="5"/>
        <v>1.003364836</v>
      </c>
      <c r="L77" s="11">
        <v>98.25697500000001</v>
      </c>
      <c r="M77" s="12">
        <f t="shared" si="6"/>
        <v>1.003352184</v>
      </c>
      <c r="N77" s="11">
        <v>100.7381</v>
      </c>
      <c r="O77" s="12">
        <f t="shared" si="7"/>
        <v>1.00329558</v>
      </c>
      <c r="P77" s="11">
        <v>102.2627</v>
      </c>
      <c r="Q77" s="12">
        <f t="shared" si="8"/>
        <v>1.003240383</v>
      </c>
      <c r="R77" s="11">
        <v>103.26925</v>
      </c>
      <c r="S77" s="12">
        <f t="shared" si="9"/>
        <v>1.003196516</v>
      </c>
      <c r="T77" s="10"/>
      <c r="U77" s="10"/>
      <c r="V77" s="10"/>
      <c r="W77" s="10"/>
      <c r="X77" s="10"/>
      <c r="Y77" s="10"/>
      <c r="Z77" s="10"/>
      <c r="AA77" s="10"/>
      <c r="AB77" s="10"/>
      <c r="AC77" s="10"/>
      <c r="AD77" s="10"/>
      <c r="AE77" s="10"/>
      <c r="AF77" s="10"/>
      <c r="AG77" s="10"/>
      <c r="AH77" s="10"/>
    </row>
    <row r="78" ht="21.75" customHeight="1">
      <c r="A78" s="1">
        <v>37.5</v>
      </c>
      <c r="B78" s="11">
        <v>88.93297</v>
      </c>
      <c r="C78" s="12">
        <f t="shared" si="1"/>
        <v>1.003126304</v>
      </c>
      <c r="D78" s="11">
        <v>89.77301</v>
      </c>
      <c r="E78" s="12">
        <f t="shared" si="2"/>
        <v>1.003175143</v>
      </c>
      <c r="F78" s="11">
        <v>91.08608</v>
      </c>
      <c r="G78" s="12">
        <f t="shared" si="3"/>
        <v>1.003239218</v>
      </c>
      <c r="H78" s="11">
        <v>93.3344</v>
      </c>
      <c r="I78" s="12">
        <f t="shared" si="4"/>
        <v>1.003315418</v>
      </c>
      <c r="J78" s="13">
        <v>95.91475</v>
      </c>
      <c r="K78" s="14">
        <f t="shared" si="5"/>
        <v>1.003353552</v>
      </c>
      <c r="L78" s="11">
        <v>98.58525</v>
      </c>
      <c r="M78" s="12">
        <f t="shared" si="6"/>
        <v>1.003340984</v>
      </c>
      <c r="N78" s="11">
        <v>101.069</v>
      </c>
      <c r="O78" s="12">
        <f t="shared" si="7"/>
        <v>1.003284755</v>
      </c>
      <c r="P78" s="11">
        <v>102.593</v>
      </c>
      <c r="Q78" s="12">
        <f t="shared" si="8"/>
        <v>1.003229917</v>
      </c>
      <c r="R78" s="11">
        <v>103.5983</v>
      </c>
      <c r="S78" s="12">
        <f t="shared" si="9"/>
        <v>1.003186331</v>
      </c>
      <c r="T78" s="10"/>
      <c r="U78" s="10"/>
      <c r="V78" s="10"/>
      <c r="W78" s="10"/>
      <c r="X78" s="10"/>
      <c r="Y78" s="10"/>
      <c r="Z78" s="10"/>
      <c r="AA78" s="10"/>
      <c r="AB78" s="10"/>
      <c r="AC78" s="10"/>
      <c r="AD78" s="10"/>
      <c r="AE78" s="10"/>
      <c r="AF78" s="10"/>
      <c r="AG78" s="10"/>
      <c r="AH78" s="10"/>
    </row>
    <row r="79" ht="21.75" customHeight="1">
      <c r="A79" s="1">
        <v>38.0</v>
      </c>
      <c r="B79" s="11">
        <v>89.206065</v>
      </c>
      <c r="C79" s="12">
        <f t="shared" si="1"/>
        <v>1.003070796</v>
      </c>
      <c r="D79" s="11">
        <v>90.053035</v>
      </c>
      <c r="E79" s="12">
        <f t="shared" si="2"/>
        <v>1.003119256</v>
      </c>
      <c r="F79" s="11">
        <v>91.375985</v>
      </c>
      <c r="G79" s="12">
        <f t="shared" si="3"/>
        <v>1.003182759</v>
      </c>
      <c r="H79" s="11">
        <v>93.63854</v>
      </c>
      <c r="I79" s="12">
        <f t="shared" si="4"/>
        <v>1.003258606</v>
      </c>
      <c r="J79" s="13">
        <v>96.231045</v>
      </c>
      <c r="K79" s="14">
        <f t="shared" si="5"/>
        <v>1.003297668</v>
      </c>
      <c r="L79" s="11">
        <v>98.909415</v>
      </c>
      <c r="M79" s="12">
        <f t="shared" si="6"/>
        <v>1.003288169</v>
      </c>
      <c r="N79" s="11">
        <v>101.3962</v>
      </c>
      <c r="O79" s="12">
        <f t="shared" si="7"/>
        <v>1.003237392</v>
      </c>
      <c r="P79" s="11">
        <v>102.92</v>
      </c>
      <c r="Q79" s="12">
        <f t="shared" si="8"/>
        <v>1.003187352</v>
      </c>
      <c r="R79" s="11">
        <v>103.92429999999999</v>
      </c>
      <c r="S79" s="12">
        <f t="shared" si="9"/>
        <v>1.00314677</v>
      </c>
      <c r="T79" s="10"/>
      <c r="U79" s="10"/>
      <c r="V79" s="10"/>
      <c r="W79" s="10"/>
      <c r="X79" s="10"/>
      <c r="Y79" s="10"/>
      <c r="Z79" s="10"/>
      <c r="AA79" s="10"/>
      <c r="AB79" s="10"/>
      <c r="AC79" s="10"/>
      <c r="AD79" s="10"/>
      <c r="AE79" s="10"/>
      <c r="AF79" s="10"/>
      <c r="AG79" s="10"/>
      <c r="AH79" s="10"/>
    </row>
    <row r="80" ht="21.75" customHeight="1">
      <c r="A80" s="1">
        <v>38.5</v>
      </c>
      <c r="B80" s="11">
        <v>89.47916</v>
      </c>
      <c r="C80" s="12">
        <f t="shared" si="1"/>
        <v>1.003061395</v>
      </c>
      <c r="D80" s="11">
        <v>90.33306</v>
      </c>
      <c r="E80" s="12">
        <f t="shared" si="2"/>
        <v>1.003109556</v>
      </c>
      <c r="F80" s="11">
        <v>91.66589</v>
      </c>
      <c r="G80" s="12">
        <f t="shared" si="3"/>
        <v>1.003172661</v>
      </c>
      <c r="H80" s="11">
        <v>93.94268</v>
      </c>
      <c r="I80" s="12">
        <f t="shared" si="4"/>
        <v>1.003248022</v>
      </c>
      <c r="J80" s="13">
        <v>96.54734</v>
      </c>
      <c r="K80" s="14">
        <f t="shared" si="5"/>
        <v>1.003286829</v>
      </c>
      <c r="L80" s="11">
        <v>99.23358</v>
      </c>
      <c r="M80" s="12">
        <f t="shared" si="6"/>
        <v>1.003277393</v>
      </c>
      <c r="N80" s="11">
        <v>101.7234</v>
      </c>
      <c r="O80" s="12">
        <f t="shared" si="7"/>
        <v>1.003226945</v>
      </c>
      <c r="P80" s="11">
        <v>103.247</v>
      </c>
      <c r="Q80" s="12">
        <f t="shared" si="8"/>
        <v>1.003177225</v>
      </c>
      <c r="R80" s="11">
        <v>104.2503</v>
      </c>
      <c r="S80" s="12">
        <f t="shared" si="9"/>
        <v>1.003136899</v>
      </c>
      <c r="T80" s="10"/>
      <c r="U80" s="10"/>
      <c r="V80" s="10"/>
      <c r="W80" s="10"/>
      <c r="X80" s="10"/>
      <c r="Y80" s="10"/>
      <c r="Z80" s="10"/>
      <c r="AA80" s="10"/>
      <c r="AB80" s="10"/>
      <c r="AC80" s="10"/>
      <c r="AD80" s="10"/>
      <c r="AE80" s="10"/>
      <c r="AF80" s="10"/>
      <c r="AG80" s="10"/>
      <c r="AH80" s="10"/>
    </row>
    <row r="81" ht="21.75" customHeight="1">
      <c r="A81" s="1">
        <v>39.0</v>
      </c>
      <c r="B81" s="11">
        <v>89.74841</v>
      </c>
      <c r="C81" s="12">
        <f t="shared" si="1"/>
        <v>1.003009081</v>
      </c>
      <c r="D81" s="11">
        <v>90.60919</v>
      </c>
      <c r="E81" s="12">
        <f t="shared" si="2"/>
        <v>1.003056799</v>
      </c>
      <c r="F81" s="11">
        <v>91.95184</v>
      </c>
      <c r="G81" s="12">
        <f t="shared" si="3"/>
        <v>1.003119481</v>
      </c>
      <c r="H81" s="11">
        <v>94.242795</v>
      </c>
      <c r="I81" s="12">
        <f t="shared" si="4"/>
        <v>1.003194661</v>
      </c>
      <c r="J81" s="13">
        <v>96.859625</v>
      </c>
      <c r="K81" s="14">
        <f t="shared" si="5"/>
        <v>1.003234527</v>
      </c>
      <c r="L81" s="11">
        <v>99.55392</v>
      </c>
      <c r="M81" s="12">
        <f t="shared" si="6"/>
        <v>1.003228141</v>
      </c>
      <c r="N81" s="11">
        <v>102.04715</v>
      </c>
      <c r="O81" s="12">
        <f t="shared" si="7"/>
        <v>1.00318265</v>
      </c>
      <c r="P81" s="11">
        <v>103.5709</v>
      </c>
      <c r="Q81" s="12">
        <f t="shared" si="8"/>
        <v>1.003137137</v>
      </c>
      <c r="R81" s="11">
        <v>104.5735</v>
      </c>
      <c r="S81" s="12">
        <f t="shared" si="9"/>
        <v>1.003100231</v>
      </c>
      <c r="T81" s="10"/>
      <c r="U81" s="10"/>
      <c r="V81" s="10"/>
      <c r="W81" s="10"/>
      <c r="X81" s="10"/>
      <c r="Y81" s="10"/>
      <c r="Z81" s="10"/>
      <c r="AA81" s="10"/>
      <c r="AB81" s="10"/>
      <c r="AC81" s="10"/>
      <c r="AD81" s="10"/>
      <c r="AE81" s="10"/>
      <c r="AF81" s="10"/>
      <c r="AG81" s="10"/>
      <c r="AH81" s="10"/>
    </row>
    <row r="82" ht="21.75" customHeight="1">
      <c r="A82" s="1">
        <v>39.5</v>
      </c>
      <c r="B82" s="11">
        <v>90.01766</v>
      </c>
      <c r="C82" s="12">
        <f t="shared" si="1"/>
        <v>1.003000053</v>
      </c>
      <c r="D82" s="11">
        <v>90.88532</v>
      </c>
      <c r="E82" s="12">
        <f t="shared" si="2"/>
        <v>1.003047483</v>
      </c>
      <c r="F82" s="11">
        <v>92.23779</v>
      </c>
      <c r="G82" s="12">
        <f t="shared" si="3"/>
        <v>1.00310978</v>
      </c>
      <c r="H82" s="11">
        <v>94.54291</v>
      </c>
      <c r="I82" s="12">
        <f t="shared" si="4"/>
        <v>1.003184487</v>
      </c>
      <c r="J82" s="13">
        <v>97.17191</v>
      </c>
      <c r="K82" s="14">
        <f t="shared" si="5"/>
        <v>1.003224099</v>
      </c>
      <c r="L82" s="11">
        <v>99.87426</v>
      </c>
      <c r="M82" s="12">
        <f t="shared" si="6"/>
        <v>1.003217754</v>
      </c>
      <c r="N82" s="11">
        <v>102.3709</v>
      </c>
      <c r="O82" s="12">
        <f t="shared" si="7"/>
        <v>1.003172553</v>
      </c>
      <c r="P82" s="11">
        <v>103.8948</v>
      </c>
      <c r="Q82" s="12">
        <f t="shared" si="8"/>
        <v>1.003127326</v>
      </c>
      <c r="R82" s="11">
        <v>104.8967</v>
      </c>
      <c r="S82" s="12">
        <f t="shared" si="9"/>
        <v>1.003090649</v>
      </c>
      <c r="T82" s="10"/>
      <c r="U82" s="10"/>
      <c r="V82" s="10"/>
      <c r="W82" s="10"/>
      <c r="X82" s="10"/>
      <c r="Y82" s="10"/>
      <c r="Z82" s="10"/>
      <c r="AA82" s="10"/>
      <c r="AB82" s="10"/>
      <c r="AC82" s="10"/>
      <c r="AD82" s="10"/>
      <c r="AE82" s="10"/>
      <c r="AF82" s="10"/>
      <c r="AG82" s="10"/>
      <c r="AH82" s="10"/>
    </row>
    <row r="83" ht="21.75" customHeight="1">
      <c r="A83" s="1">
        <v>40.0</v>
      </c>
      <c r="B83" s="11">
        <v>90.283285</v>
      </c>
      <c r="C83" s="12">
        <f t="shared" si="1"/>
        <v>1.00295081</v>
      </c>
      <c r="D83" s="11">
        <v>91.15778499999999</v>
      </c>
      <c r="E83" s="12">
        <f t="shared" si="2"/>
        <v>1.002997899</v>
      </c>
      <c r="F83" s="11">
        <v>92.52002</v>
      </c>
      <c r="G83" s="12">
        <f t="shared" si="3"/>
        <v>1.003059809</v>
      </c>
      <c r="H83" s="11">
        <v>94.83924</v>
      </c>
      <c r="I83" s="12">
        <f t="shared" si="4"/>
        <v>1.003134344</v>
      </c>
      <c r="J83" s="13">
        <v>97.480445</v>
      </c>
      <c r="K83" s="14">
        <f t="shared" si="5"/>
        <v>1.003175146</v>
      </c>
      <c r="L83" s="11">
        <v>100.19103000000001</v>
      </c>
      <c r="M83" s="12">
        <f t="shared" si="6"/>
        <v>1.003171688</v>
      </c>
      <c r="N83" s="11">
        <v>102.69145</v>
      </c>
      <c r="O83" s="12">
        <f t="shared" si="7"/>
        <v>1.003131261</v>
      </c>
      <c r="P83" s="11">
        <v>104.2159</v>
      </c>
      <c r="Q83" s="12">
        <f t="shared" si="8"/>
        <v>1.003090626</v>
      </c>
      <c r="R83" s="11">
        <v>105.21735</v>
      </c>
      <c r="S83" s="12">
        <f t="shared" si="9"/>
        <v>1.003056817</v>
      </c>
      <c r="T83" s="10"/>
      <c r="U83" s="10"/>
      <c r="V83" s="10"/>
      <c r="W83" s="10"/>
      <c r="X83" s="10"/>
      <c r="Y83" s="10"/>
      <c r="Z83" s="10"/>
      <c r="AA83" s="10"/>
      <c r="AB83" s="10"/>
      <c r="AC83" s="10"/>
      <c r="AD83" s="10"/>
      <c r="AE83" s="10"/>
      <c r="AF83" s="10"/>
      <c r="AG83" s="10"/>
      <c r="AH83" s="10"/>
    </row>
    <row r="84" ht="21.75" customHeight="1">
      <c r="A84" s="1">
        <v>40.5</v>
      </c>
      <c r="B84" s="11">
        <v>90.54891</v>
      </c>
      <c r="C84" s="12">
        <f t="shared" si="1"/>
        <v>1.002942128</v>
      </c>
      <c r="D84" s="11">
        <v>91.43025</v>
      </c>
      <c r="E84" s="12">
        <f t="shared" si="2"/>
        <v>1.002988938</v>
      </c>
      <c r="F84" s="11">
        <v>92.80225</v>
      </c>
      <c r="G84" s="12">
        <f t="shared" si="3"/>
        <v>1.003050475</v>
      </c>
      <c r="H84" s="11">
        <v>95.13557</v>
      </c>
      <c r="I84" s="12">
        <f t="shared" si="4"/>
        <v>1.003124551</v>
      </c>
      <c r="J84" s="13">
        <v>97.78898</v>
      </c>
      <c r="K84" s="14">
        <f t="shared" si="5"/>
        <v>1.003165096</v>
      </c>
      <c r="L84" s="11">
        <v>100.5078</v>
      </c>
      <c r="M84" s="12">
        <f t="shared" si="6"/>
        <v>1.00316166</v>
      </c>
      <c r="N84" s="11">
        <v>103.012</v>
      </c>
      <c r="O84" s="12">
        <f t="shared" si="7"/>
        <v>1.003121487</v>
      </c>
      <c r="P84" s="11">
        <v>104.537</v>
      </c>
      <c r="Q84" s="12">
        <f t="shared" si="8"/>
        <v>1.003081104</v>
      </c>
      <c r="R84" s="11">
        <v>105.538</v>
      </c>
      <c r="S84" s="12">
        <f t="shared" si="9"/>
        <v>1.003047501</v>
      </c>
      <c r="T84" s="10"/>
      <c r="U84" s="10"/>
      <c r="V84" s="10"/>
      <c r="W84" s="10"/>
      <c r="X84" s="10"/>
      <c r="Y84" s="10"/>
      <c r="Z84" s="10"/>
      <c r="AA84" s="10"/>
      <c r="AB84" s="10"/>
      <c r="AC84" s="10"/>
      <c r="AD84" s="10"/>
      <c r="AE84" s="10"/>
      <c r="AF84" s="10"/>
      <c r="AG84" s="10"/>
      <c r="AH84" s="10"/>
    </row>
    <row r="85" ht="21.75" customHeight="1">
      <c r="A85" s="1">
        <v>41.0</v>
      </c>
      <c r="B85" s="11">
        <v>90.81114</v>
      </c>
      <c r="C85" s="12">
        <f t="shared" si="1"/>
        <v>1.002896004</v>
      </c>
      <c r="D85" s="11">
        <v>91.699285</v>
      </c>
      <c r="E85" s="12">
        <f t="shared" si="2"/>
        <v>1.002942516</v>
      </c>
      <c r="F85" s="11">
        <v>93.080985</v>
      </c>
      <c r="G85" s="12">
        <f t="shared" si="3"/>
        <v>1.003003537</v>
      </c>
      <c r="H85" s="11">
        <v>95.42836</v>
      </c>
      <c r="I85" s="12">
        <f t="shared" si="4"/>
        <v>1.003077608</v>
      </c>
      <c r="J85" s="13">
        <v>98.094005</v>
      </c>
      <c r="K85" s="14">
        <f t="shared" si="5"/>
        <v>1.003119217</v>
      </c>
      <c r="L85" s="11">
        <v>100.82130000000001</v>
      </c>
      <c r="M85" s="12">
        <f t="shared" si="6"/>
        <v>1.003119161</v>
      </c>
      <c r="N85" s="11">
        <v>103.32965</v>
      </c>
      <c r="O85" s="12">
        <f t="shared" si="7"/>
        <v>1.003083621</v>
      </c>
      <c r="P85" s="11">
        <v>104.85545</v>
      </c>
      <c r="Q85" s="12">
        <f t="shared" si="8"/>
        <v>1.00304629</v>
      </c>
      <c r="R85" s="11">
        <v>105.85634999999999</v>
      </c>
      <c r="S85" s="12">
        <f t="shared" si="9"/>
        <v>1.003016449</v>
      </c>
      <c r="T85" s="10"/>
      <c r="U85" s="10"/>
      <c r="V85" s="10"/>
      <c r="W85" s="10"/>
      <c r="X85" s="10"/>
      <c r="Y85" s="10"/>
      <c r="Z85" s="10"/>
      <c r="AA85" s="10"/>
      <c r="AB85" s="10"/>
      <c r="AC85" s="10"/>
      <c r="AD85" s="10"/>
      <c r="AE85" s="10"/>
      <c r="AF85" s="10"/>
      <c r="AG85" s="10"/>
      <c r="AH85" s="10"/>
    </row>
    <row r="86" ht="21.75" customHeight="1">
      <c r="A86" s="1">
        <v>41.5</v>
      </c>
      <c r="B86" s="11">
        <v>91.07337</v>
      </c>
      <c r="C86" s="12">
        <f t="shared" si="1"/>
        <v>1.002887641</v>
      </c>
      <c r="D86" s="11">
        <v>91.96832</v>
      </c>
      <c r="E86" s="12">
        <f t="shared" si="2"/>
        <v>1.002933883</v>
      </c>
      <c r="F86" s="11">
        <v>93.35972</v>
      </c>
      <c r="G86" s="12">
        <f t="shared" si="3"/>
        <v>1.002994543</v>
      </c>
      <c r="H86" s="11">
        <v>95.72115</v>
      </c>
      <c r="I86" s="12">
        <f t="shared" si="4"/>
        <v>1.003068165</v>
      </c>
      <c r="J86" s="13">
        <v>98.39903</v>
      </c>
      <c r="K86" s="14">
        <f t="shared" si="5"/>
        <v>1.003109517</v>
      </c>
      <c r="L86" s="11">
        <v>101.1348</v>
      </c>
      <c r="M86" s="12">
        <f t="shared" si="6"/>
        <v>1.003109462</v>
      </c>
      <c r="N86" s="11">
        <v>103.6473</v>
      </c>
      <c r="O86" s="12">
        <f t="shared" si="7"/>
        <v>1.003074142</v>
      </c>
      <c r="P86" s="11">
        <v>105.1739</v>
      </c>
      <c r="Q86" s="12">
        <f t="shared" si="8"/>
        <v>1.003037038</v>
      </c>
      <c r="R86" s="11">
        <v>106.1747</v>
      </c>
      <c r="S86" s="12">
        <f t="shared" si="9"/>
        <v>1.003007377</v>
      </c>
      <c r="T86" s="10"/>
      <c r="U86" s="10"/>
      <c r="V86" s="10"/>
      <c r="W86" s="10"/>
      <c r="X86" s="10"/>
      <c r="Y86" s="10"/>
      <c r="Z86" s="10"/>
      <c r="AA86" s="10"/>
      <c r="AB86" s="10"/>
      <c r="AC86" s="10"/>
      <c r="AD86" s="10"/>
      <c r="AE86" s="10"/>
      <c r="AF86" s="10"/>
      <c r="AG86" s="10"/>
      <c r="AH86" s="10"/>
    </row>
    <row r="87" ht="21.75" customHeight="1">
      <c r="A87" s="1">
        <v>42.0</v>
      </c>
      <c r="B87" s="11">
        <v>91.332445</v>
      </c>
      <c r="C87" s="12">
        <f t="shared" si="1"/>
        <v>1.002844684</v>
      </c>
      <c r="D87" s="11">
        <v>92.234155</v>
      </c>
      <c r="E87" s="12">
        <f t="shared" si="2"/>
        <v>1.002890506</v>
      </c>
      <c r="F87" s="11">
        <v>93.6352</v>
      </c>
      <c r="G87" s="12">
        <f t="shared" si="3"/>
        <v>1.002950737</v>
      </c>
      <c r="H87" s="11">
        <v>96.01061999999999</v>
      </c>
      <c r="I87" s="12">
        <f t="shared" si="4"/>
        <v>1.003024097</v>
      </c>
      <c r="J87" s="13">
        <v>98.700785</v>
      </c>
      <c r="K87" s="14">
        <f t="shared" si="5"/>
        <v>1.003066646</v>
      </c>
      <c r="L87" s="11">
        <v>101.4452</v>
      </c>
      <c r="M87" s="12">
        <f t="shared" si="6"/>
        <v>1.003069171</v>
      </c>
      <c r="N87" s="11">
        <v>103.9622</v>
      </c>
      <c r="O87" s="12">
        <f t="shared" si="7"/>
        <v>1.003038188</v>
      </c>
      <c r="P87" s="11">
        <v>105.49000000000001</v>
      </c>
      <c r="Q87" s="12">
        <f t="shared" si="8"/>
        <v>1.003005499</v>
      </c>
      <c r="R87" s="11">
        <v>106.49090000000001</v>
      </c>
      <c r="S87" s="12">
        <f t="shared" si="9"/>
        <v>1.002978111</v>
      </c>
      <c r="T87" s="10"/>
      <c r="U87" s="10"/>
      <c r="V87" s="10"/>
      <c r="W87" s="10"/>
      <c r="X87" s="10"/>
      <c r="Y87" s="10"/>
      <c r="Z87" s="10"/>
      <c r="AA87" s="10"/>
      <c r="AB87" s="10"/>
      <c r="AC87" s="10"/>
      <c r="AD87" s="10"/>
      <c r="AE87" s="10"/>
      <c r="AF87" s="10"/>
      <c r="AG87" s="10"/>
      <c r="AH87" s="10"/>
    </row>
    <row r="88" ht="21.75" customHeight="1">
      <c r="A88" s="1">
        <v>42.5</v>
      </c>
      <c r="B88" s="11">
        <v>91.59152</v>
      </c>
      <c r="C88" s="12">
        <f t="shared" si="1"/>
        <v>1.002836615</v>
      </c>
      <c r="D88" s="11">
        <v>92.49999</v>
      </c>
      <c r="E88" s="12">
        <f t="shared" si="2"/>
        <v>1.002882175</v>
      </c>
      <c r="F88" s="11">
        <v>93.91068</v>
      </c>
      <c r="G88" s="12">
        <f t="shared" si="3"/>
        <v>1.002942056</v>
      </c>
      <c r="H88" s="11">
        <v>96.30009</v>
      </c>
      <c r="I88" s="12">
        <f t="shared" si="4"/>
        <v>1.003014979</v>
      </c>
      <c r="J88" s="13">
        <v>99.00254</v>
      </c>
      <c r="K88" s="14">
        <f t="shared" si="5"/>
        <v>1.003057271</v>
      </c>
      <c r="L88" s="11">
        <v>101.7556</v>
      </c>
      <c r="M88" s="12">
        <f t="shared" si="6"/>
        <v>1.00305978</v>
      </c>
      <c r="N88" s="11">
        <v>104.2771</v>
      </c>
      <c r="O88" s="12">
        <f t="shared" si="7"/>
        <v>1.003028986</v>
      </c>
      <c r="P88" s="11">
        <v>105.8061</v>
      </c>
      <c r="Q88" s="12">
        <f t="shared" si="8"/>
        <v>1.002996493</v>
      </c>
      <c r="R88" s="11">
        <v>106.8071</v>
      </c>
      <c r="S88" s="12">
        <f t="shared" si="9"/>
        <v>1.002969268</v>
      </c>
      <c r="T88" s="10"/>
      <c r="U88" s="10"/>
      <c r="V88" s="10"/>
      <c r="W88" s="10"/>
      <c r="X88" s="10"/>
      <c r="Y88" s="10"/>
      <c r="Z88" s="10"/>
      <c r="AA88" s="10"/>
      <c r="AB88" s="10"/>
      <c r="AC88" s="10"/>
      <c r="AD88" s="10"/>
      <c r="AE88" s="10"/>
      <c r="AF88" s="10"/>
      <c r="AG88" s="10"/>
      <c r="AH88" s="10"/>
    </row>
    <row r="89" ht="21.75" customHeight="1">
      <c r="A89" s="1">
        <v>43.0</v>
      </c>
      <c r="B89" s="11">
        <v>91.84767</v>
      </c>
      <c r="C89" s="12">
        <f t="shared" si="1"/>
        <v>1.002796656</v>
      </c>
      <c r="D89" s="11">
        <v>92.762845</v>
      </c>
      <c r="E89" s="12">
        <f t="shared" si="2"/>
        <v>1.002841676</v>
      </c>
      <c r="F89" s="11">
        <v>94.18312</v>
      </c>
      <c r="G89" s="12">
        <f t="shared" si="3"/>
        <v>1.002901054</v>
      </c>
      <c r="H89" s="11">
        <v>96.58647500000001</v>
      </c>
      <c r="I89" s="12">
        <f t="shared" si="4"/>
        <v>1.002973881</v>
      </c>
      <c r="J89" s="13">
        <v>99.30126</v>
      </c>
      <c r="K89" s="14">
        <f t="shared" si="5"/>
        <v>1.003017296</v>
      </c>
      <c r="L89" s="11">
        <v>102.0632</v>
      </c>
      <c r="M89" s="12">
        <f t="shared" si="6"/>
        <v>1.003022929</v>
      </c>
      <c r="N89" s="11">
        <v>104.5896</v>
      </c>
      <c r="O89" s="12">
        <f t="shared" si="7"/>
        <v>1.002996823</v>
      </c>
      <c r="P89" s="11">
        <v>106.12004999999999</v>
      </c>
      <c r="Q89" s="12">
        <f t="shared" si="8"/>
        <v>1.00296722</v>
      </c>
      <c r="R89" s="11">
        <v>107.1214</v>
      </c>
      <c r="S89" s="12">
        <f t="shared" si="9"/>
        <v>1.002942688</v>
      </c>
      <c r="T89" s="10"/>
      <c r="U89" s="10"/>
      <c r="V89" s="10"/>
      <c r="W89" s="10"/>
      <c r="X89" s="10"/>
      <c r="Y89" s="10"/>
      <c r="Z89" s="10"/>
      <c r="AA89" s="10"/>
      <c r="AB89" s="10"/>
      <c r="AC89" s="10"/>
      <c r="AD89" s="10"/>
      <c r="AE89" s="10"/>
      <c r="AF89" s="10"/>
      <c r="AG89" s="10"/>
      <c r="AH89" s="10"/>
    </row>
    <row r="90" ht="21.75" customHeight="1">
      <c r="A90" s="1">
        <v>43.5</v>
      </c>
      <c r="B90" s="11">
        <v>92.10382</v>
      </c>
      <c r="C90" s="12">
        <f t="shared" si="1"/>
        <v>1.002788857</v>
      </c>
      <c r="D90" s="11">
        <v>93.0257</v>
      </c>
      <c r="E90" s="12">
        <f t="shared" si="2"/>
        <v>1.002833624</v>
      </c>
      <c r="F90" s="11">
        <v>94.45556</v>
      </c>
      <c r="G90" s="12">
        <f t="shared" si="3"/>
        <v>1.002892663</v>
      </c>
      <c r="H90" s="11">
        <v>96.87286</v>
      </c>
      <c r="I90" s="12">
        <f t="shared" si="4"/>
        <v>1.002965063</v>
      </c>
      <c r="J90" s="13">
        <v>99.59998</v>
      </c>
      <c r="K90" s="14">
        <f t="shared" si="5"/>
        <v>1.00300822</v>
      </c>
      <c r="L90" s="11">
        <v>102.3708</v>
      </c>
      <c r="M90" s="12">
        <f t="shared" si="6"/>
        <v>1.003013819</v>
      </c>
      <c r="N90" s="11">
        <v>104.9021</v>
      </c>
      <c r="O90" s="12">
        <f t="shared" si="7"/>
        <v>1.002987869</v>
      </c>
      <c r="P90" s="11">
        <v>106.434</v>
      </c>
      <c r="Q90" s="12">
        <f t="shared" si="8"/>
        <v>1.002958442</v>
      </c>
      <c r="R90" s="11">
        <v>107.4357</v>
      </c>
      <c r="S90" s="12">
        <f t="shared" si="9"/>
        <v>1.002934054</v>
      </c>
      <c r="T90" s="10"/>
      <c r="U90" s="10"/>
      <c r="V90" s="10"/>
      <c r="W90" s="10"/>
      <c r="X90" s="10"/>
      <c r="Y90" s="10"/>
      <c r="Z90" s="10"/>
      <c r="AA90" s="10"/>
      <c r="AB90" s="10"/>
      <c r="AC90" s="10"/>
      <c r="AD90" s="10"/>
      <c r="AE90" s="10"/>
      <c r="AF90" s="10"/>
      <c r="AG90" s="10"/>
      <c r="AH90" s="10"/>
    </row>
    <row r="91" ht="21.75" customHeight="1">
      <c r="A91" s="1">
        <v>44.0</v>
      </c>
      <c r="B91" s="11">
        <v>92.357275</v>
      </c>
      <c r="C91" s="12">
        <f t="shared" si="1"/>
        <v>1.00275184</v>
      </c>
      <c r="D91" s="11">
        <v>93.28581</v>
      </c>
      <c r="E91" s="12">
        <f t="shared" si="2"/>
        <v>1.002796109</v>
      </c>
      <c r="F91" s="11">
        <v>94.72519</v>
      </c>
      <c r="G91" s="12">
        <f t="shared" si="3"/>
        <v>1.00285457</v>
      </c>
      <c r="H91" s="11">
        <v>97.156375</v>
      </c>
      <c r="I91" s="12">
        <f t="shared" si="4"/>
        <v>1.002926671</v>
      </c>
      <c r="J91" s="13">
        <v>99.89589000000001</v>
      </c>
      <c r="K91" s="14">
        <f t="shared" si="5"/>
        <v>1.002970985</v>
      </c>
      <c r="L91" s="11">
        <v>102.67575</v>
      </c>
      <c r="M91" s="12">
        <f t="shared" si="6"/>
        <v>1.002978877</v>
      </c>
      <c r="N91" s="11">
        <v>105.2123</v>
      </c>
      <c r="O91" s="12">
        <f t="shared" si="7"/>
        <v>1.002957043</v>
      </c>
      <c r="P91" s="11">
        <v>106.74595</v>
      </c>
      <c r="Q91" s="12">
        <f t="shared" si="8"/>
        <v>1.002930924</v>
      </c>
      <c r="R91" s="11">
        <v>107.7483</v>
      </c>
      <c r="S91" s="12">
        <f t="shared" si="9"/>
        <v>1.002909647</v>
      </c>
      <c r="T91" s="10"/>
      <c r="U91" s="10"/>
      <c r="V91" s="10"/>
      <c r="W91" s="10"/>
      <c r="X91" s="10"/>
      <c r="Y91" s="10"/>
      <c r="Z91" s="10"/>
      <c r="AA91" s="10"/>
      <c r="AB91" s="10"/>
      <c r="AC91" s="10"/>
      <c r="AD91" s="10"/>
      <c r="AE91" s="10"/>
      <c r="AF91" s="10"/>
      <c r="AG91" s="10"/>
      <c r="AH91" s="10"/>
    </row>
    <row r="92" ht="21.75" customHeight="1">
      <c r="A92" s="1">
        <v>44.5</v>
      </c>
      <c r="B92" s="11">
        <v>92.61073</v>
      </c>
      <c r="C92" s="12">
        <f t="shared" si="1"/>
        <v>1.002744288</v>
      </c>
      <c r="D92" s="11">
        <v>93.54592</v>
      </c>
      <c r="E92" s="12">
        <f t="shared" si="2"/>
        <v>1.002788313</v>
      </c>
      <c r="F92" s="11">
        <v>94.99482</v>
      </c>
      <c r="G92" s="12">
        <f t="shared" si="3"/>
        <v>1.002846445</v>
      </c>
      <c r="H92" s="11">
        <v>97.43989</v>
      </c>
      <c r="I92" s="12">
        <f t="shared" si="4"/>
        <v>1.002918131</v>
      </c>
      <c r="J92" s="13">
        <v>100.1918</v>
      </c>
      <c r="K92" s="14">
        <f t="shared" si="5"/>
        <v>1.002962184</v>
      </c>
      <c r="L92" s="11">
        <v>102.9807</v>
      </c>
      <c r="M92" s="12">
        <f t="shared" si="6"/>
        <v>1.002970029</v>
      </c>
      <c r="N92" s="11">
        <v>105.5225</v>
      </c>
      <c r="O92" s="12">
        <f t="shared" si="7"/>
        <v>1.002948324</v>
      </c>
      <c r="P92" s="11">
        <v>107.0579</v>
      </c>
      <c r="Q92" s="12">
        <f t="shared" si="8"/>
        <v>1.002922359</v>
      </c>
      <c r="R92" s="11">
        <v>108.0609</v>
      </c>
      <c r="S92" s="12">
        <f t="shared" si="9"/>
        <v>1.002901206</v>
      </c>
      <c r="T92" s="10"/>
      <c r="U92" s="10"/>
      <c r="V92" s="10"/>
      <c r="W92" s="10"/>
      <c r="X92" s="10"/>
      <c r="Y92" s="10"/>
      <c r="Z92" s="10"/>
      <c r="AA92" s="10"/>
      <c r="AB92" s="10"/>
      <c r="AC92" s="10"/>
      <c r="AD92" s="10"/>
      <c r="AE92" s="10"/>
      <c r="AF92" s="10"/>
      <c r="AG92" s="10"/>
      <c r="AH92" s="10"/>
    </row>
    <row r="93" ht="21.75" customHeight="1">
      <c r="A93" s="1">
        <v>45.0</v>
      </c>
      <c r="B93" s="11">
        <v>92.86172</v>
      </c>
      <c r="C93" s="12">
        <f t="shared" si="1"/>
        <v>1.002710161</v>
      </c>
      <c r="D93" s="11">
        <v>93.803505</v>
      </c>
      <c r="E93" s="12">
        <f t="shared" si="2"/>
        <v>1.002753567</v>
      </c>
      <c r="F93" s="11">
        <v>95.26185000000001</v>
      </c>
      <c r="G93" s="12">
        <f t="shared" si="3"/>
        <v>1.002810995</v>
      </c>
      <c r="H93" s="11">
        <v>97.72074</v>
      </c>
      <c r="I93" s="12">
        <f t="shared" si="4"/>
        <v>1.00288229</v>
      </c>
      <c r="J93" s="13">
        <v>100.48505</v>
      </c>
      <c r="K93" s="14">
        <f t="shared" si="5"/>
        <v>1.002926886</v>
      </c>
      <c r="L93" s="11">
        <v>103.28325000000001</v>
      </c>
      <c r="M93" s="12">
        <f t="shared" si="6"/>
        <v>1.002937929</v>
      </c>
      <c r="N93" s="11">
        <v>105.8306</v>
      </c>
      <c r="O93" s="12">
        <f t="shared" si="7"/>
        <v>1.002919756</v>
      </c>
      <c r="P93" s="11">
        <v>107.36815</v>
      </c>
      <c r="Q93" s="12">
        <f t="shared" si="8"/>
        <v>1.002897965</v>
      </c>
      <c r="R93" s="11">
        <v>108.37195</v>
      </c>
      <c r="S93" s="12">
        <f t="shared" si="9"/>
        <v>1.002878469</v>
      </c>
      <c r="T93" s="10"/>
      <c r="U93" s="10"/>
      <c r="V93" s="10"/>
      <c r="W93" s="10"/>
      <c r="X93" s="10"/>
      <c r="Y93" s="10"/>
      <c r="Z93" s="10"/>
      <c r="AA93" s="10"/>
      <c r="AB93" s="10"/>
      <c r="AC93" s="10"/>
      <c r="AD93" s="10"/>
      <c r="AE93" s="10"/>
      <c r="AF93" s="10"/>
      <c r="AG93" s="10"/>
      <c r="AH93" s="10"/>
    </row>
    <row r="94" ht="21.75" customHeight="1">
      <c r="A94" s="1">
        <v>45.5</v>
      </c>
      <c r="B94" s="11">
        <v>93.11271</v>
      </c>
      <c r="C94" s="12">
        <f t="shared" si="1"/>
        <v>1.002702836</v>
      </c>
      <c r="D94" s="11">
        <v>94.06109</v>
      </c>
      <c r="E94" s="12">
        <f t="shared" si="2"/>
        <v>1.002746006</v>
      </c>
      <c r="F94" s="11">
        <v>95.52888</v>
      </c>
      <c r="G94" s="12">
        <f t="shared" si="3"/>
        <v>1.002803116</v>
      </c>
      <c r="H94" s="11">
        <v>98.00159</v>
      </c>
      <c r="I94" s="12">
        <f t="shared" si="4"/>
        <v>1.002874006</v>
      </c>
      <c r="J94" s="13">
        <v>100.7783</v>
      </c>
      <c r="K94" s="14">
        <f t="shared" si="5"/>
        <v>1.002918345</v>
      </c>
      <c r="L94" s="11">
        <v>103.5858</v>
      </c>
      <c r="M94" s="12">
        <f t="shared" si="6"/>
        <v>1.002929323</v>
      </c>
      <c r="N94" s="11">
        <v>106.1387</v>
      </c>
      <c r="O94" s="12">
        <f t="shared" si="7"/>
        <v>1.002911256</v>
      </c>
      <c r="P94" s="11">
        <v>107.6784</v>
      </c>
      <c r="Q94" s="12">
        <f t="shared" si="8"/>
        <v>1.002889591</v>
      </c>
      <c r="R94" s="11">
        <v>108.683</v>
      </c>
      <c r="S94" s="12">
        <f t="shared" si="9"/>
        <v>1.002870208</v>
      </c>
      <c r="T94" s="10"/>
      <c r="U94" s="10"/>
      <c r="V94" s="10"/>
      <c r="W94" s="10"/>
      <c r="X94" s="10"/>
      <c r="Y94" s="10"/>
      <c r="Z94" s="10"/>
      <c r="AA94" s="10"/>
      <c r="AB94" s="10"/>
      <c r="AC94" s="10"/>
      <c r="AD94" s="10"/>
      <c r="AE94" s="10"/>
      <c r="AF94" s="10"/>
      <c r="AG94" s="10"/>
      <c r="AH94" s="10"/>
    </row>
    <row r="95" ht="21.75" customHeight="1">
      <c r="A95" s="1">
        <v>46.0</v>
      </c>
      <c r="B95" s="11">
        <v>93.36146500000001</v>
      </c>
      <c r="C95" s="12">
        <f t="shared" si="1"/>
        <v>1.002671547</v>
      </c>
      <c r="D95" s="11">
        <v>94.316375</v>
      </c>
      <c r="E95" s="12">
        <f t="shared" si="2"/>
        <v>1.002714034</v>
      </c>
      <c r="F95" s="11">
        <v>95.793525</v>
      </c>
      <c r="G95" s="12">
        <f t="shared" si="3"/>
        <v>1.002770314</v>
      </c>
      <c r="H95" s="11">
        <v>98.279985</v>
      </c>
      <c r="I95" s="12">
        <f t="shared" si="4"/>
        <v>1.002840719</v>
      </c>
      <c r="J95" s="13">
        <v>101.06915000000001</v>
      </c>
      <c r="K95" s="14">
        <f t="shared" si="5"/>
        <v>1.002886038</v>
      </c>
      <c r="L95" s="11">
        <v>103.88615</v>
      </c>
      <c r="M95" s="12">
        <f t="shared" si="6"/>
        <v>1.002899529</v>
      </c>
      <c r="N95" s="11">
        <v>106.445</v>
      </c>
      <c r="O95" s="12">
        <f t="shared" si="7"/>
        <v>1.002885847</v>
      </c>
      <c r="P95" s="11">
        <v>107.987</v>
      </c>
      <c r="Q95" s="12">
        <f t="shared" si="8"/>
        <v>1.002865942</v>
      </c>
      <c r="R95" s="11">
        <v>108.99270000000001</v>
      </c>
      <c r="S95" s="12">
        <f t="shared" si="9"/>
        <v>1.002849572</v>
      </c>
      <c r="T95" s="10"/>
      <c r="U95" s="10"/>
      <c r="V95" s="10"/>
      <c r="W95" s="10"/>
      <c r="X95" s="10"/>
      <c r="Y95" s="10"/>
      <c r="Z95" s="10"/>
      <c r="AA95" s="10"/>
      <c r="AB95" s="10"/>
      <c r="AC95" s="10"/>
      <c r="AD95" s="10"/>
      <c r="AE95" s="10"/>
      <c r="AF95" s="10"/>
      <c r="AG95" s="10"/>
      <c r="AH95" s="10"/>
    </row>
    <row r="96" ht="21.75" customHeight="1">
      <c r="A96" s="1">
        <v>46.5</v>
      </c>
      <c r="B96" s="11">
        <v>93.61022</v>
      </c>
      <c r="C96" s="12">
        <f t="shared" si="1"/>
        <v>1.002664429</v>
      </c>
      <c r="D96" s="11">
        <v>94.57166</v>
      </c>
      <c r="E96" s="12">
        <f t="shared" si="2"/>
        <v>1.002706688</v>
      </c>
      <c r="F96" s="11">
        <v>96.05817</v>
      </c>
      <c r="G96" s="12">
        <f t="shared" si="3"/>
        <v>1.002762661</v>
      </c>
      <c r="H96" s="11">
        <v>98.55838</v>
      </c>
      <c r="I96" s="12">
        <f t="shared" si="4"/>
        <v>1.002832672</v>
      </c>
      <c r="J96" s="13">
        <v>101.36</v>
      </c>
      <c r="K96" s="14">
        <f t="shared" si="5"/>
        <v>1.002877733</v>
      </c>
      <c r="L96" s="11">
        <v>104.1865</v>
      </c>
      <c r="M96" s="12">
        <f t="shared" si="6"/>
        <v>1.002891146</v>
      </c>
      <c r="N96" s="11">
        <v>106.7513</v>
      </c>
      <c r="O96" s="12">
        <f t="shared" si="7"/>
        <v>1.002877542</v>
      </c>
      <c r="P96" s="11">
        <v>108.2956</v>
      </c>
      <c r="Q96" s="12">
        <f t="shared" si="8"/>
        <v>1.002857751</v>
      </c>
      <c r="R96" s="11">
        <v>109.3024</v>
      </c>
      <c r="S96" s="12">
        <f t="shared" si="9"/>
        <v>1.002841475</v>
      </c>
      <c r="T96" s="10"/>
      <c r="U96" s="10"/>
      <c r="V96" s="10"/>
      <c r="W96" s="10"/>
      <c r="X96" s="10"/>
      <c r="Y96" s="10"/>
      <c r="Z96" s="10"/>
      <c r="AA96" s="10"/>
      <c r="AB96" s="10"/>
      <c r="AC96" s="10"/>
      <c r="AD96" s="10"/>
      <c r="AE96" s="10"/>
      <c r="AF96" s="10"/>
      <c r="AG96" s="10"/>
      <c r="AH96" s="10"/>
    </row>
    <row r="97" ht="21.75" customHeight="1">
      <c r="A97" s="1">
        <v>47.0</v>
      </c>
      <c r="B97" s="11">
        <v>93.856965</v>
      </c>
      <c r="C97" s="12">
        <f t="shared" si="1"/>
        <v>1.002635877</v>
      </c>
      <c r="D97" s="11">
        <v>94.82486</v>
      </c>
      <c r="E97" s="12">
        <f t="shared" si="2"/>
        <v>1.002677335</v>
      </c>
      <c r="F97" s="11">
        <v>96.32063500000001</v>
      </c>
      <c r="G97" s="12">
        <f t="shared" si="3"/>
        <v>1.002732355</v>
      </c>
      <c r="H97" s="11">
        <v>98.83451</v>
      </c>
      <c r="I97" s="12">
        <f t="shared" si="4"/>
        <v>1.00280169</v>
      </c>
      <c r="J97" s="13">
        <v>101.64865</v>
      </c>
      <c r="K97" s="14">
        <f t="shared" si="5"/>
        <v>1.00284777</v>
      </c>
      <c r="L97" s="11">
        <v>104.4848</v>
      </c>
      <c r="M97" s="12">
        <f t="shared" si="6"/>
        <v>1.002863135</v>
      </c>
      <c r="N97" s="11">
        <v>107.05584999999999</v>
      </c>
      <c r="O97" s="12">
        <f t="shared" si="7"/>
        <v>1.002852893</v>
      </c>
      <c r="P97" s="11">
        <v>108.60284999999999</v>
      </c>
      <c r="Q97" s="12">
        <f t="shared" si="8"/>
        <v>1.002837142</v>
      </c>
      <c r="R97" s="11">
        <v>109.61085</v>
      </c>
      <c r="S97" s="12">
        <f t="shared" si="9"/>
        <v>1.002821987</v>
      </c>
      <c r="T97" s="10"/>
      <c r="U97" s="10"/>
      <c r="V97" s="10"/>
      <c r="W97" s="10"/>
      <c r="X97" s="10"/>
      <c r="Y97" s="10"/>
      <c r="Z97" s="10"/>
      <c r="AA97" s="10"/>
      <c r="AB97" s="10"/>
      <c r="AC97" s="10"/>
      <c r="AD97" s="10"/>
      <c r="AE97" s="10"/>
      <c r="AF97" s="10"/>
      <c r="AG97" s="10"/>
      <c r="AH97" s="10"/>
    </row>
    <row r="98" ht="21.75" customHeight="1">
      <c r="A98" s="1">
        <v>47.5</v>
      </c>
      <c r="B98" s="11">
        <v>94.10371</v>
      </c>
      <c r="C98" s="12">
        <f t="shared" si="1"/>
        <v>1.002628947</v>
      </c>
      <c r="D98" s="11">
        <v>95.07806</v>
      </c>
      <c r="E98" s="12">
        <f t="shared" si="2"/>
        <v>1.002670186</v>
      </c>
      <c r="F98" s="11">
        <v>96.5831</v>
      </c>
      <c r="G98" s="12">
        <f t="shared" si="3"/>
        <v>1.002724909</v>
      </c>
      <c r="H98" s="11">
        <v>99.11064</v>
      </c>
      <c r="I98" s="12">
        <f t="shared" si="4"/>
        <v>1.002793862</v>
      </c>
      <c r="J98" s="13">
        <v>101.9373</v>
      </c>
      <c r="K98" s="14">
        <f t="shared" si="5"/>
        <v>1.002839684</v>
      </c>
      <c r="L98" s="11">
        <v>104.7831</v>
      </c>
      <c r="M98" s="12">
        <f t="shared" si="6"/>
        <v>1.002854961</v>
      </c>
      <c r="N98" s="11">
        <v>107.3604</v>
      </c>
      <c r="O98" s="12">
        <f t="shared" si="7"/>
        <v>1.002844777</v>
      </c>
      <c r="P98" s="11">
        <v>108.9101</v>
      </c>
      <c r="Q98" s="12">
        <f t="shared" si="8"/>
        <v>1.002829115</v>
      </c>
      <c r="R98" s="11">
        <v>109.9193</v>
      </c>
      <c r="S98" s="12">
        <f t="shared" si="9"/>
        <v>1.002814046</v>
      </c>
      <c r="T98" s="10"/>
      <c r="U98" s="10"/>
      <c r="V98" s="10"/>
      <c r="W98" s="10"/>
      <c r="X98" s="10"/>
      <c r="Y98" s="10"/>
      <c r="Z98" s="10"/>
      <c r="AA98" s="10"/>
      <c r="AB98" s="10"/>
      <c r="AC98" s="10"/>
      <c r="AD98" s="10"/>
      <c r="AE98" s="10"/>
      <c r="AF98" s="10"/>
      <c r="AG98" s="10"/>
      <c r="AH98" s="10"/>
    </row>
    <row r="99" ht="21.75" customHeight="1">
      <c r="A99" s="1">
        <v>48.0</v>
      </c>
      <c r="B99" s="11">
        <v>94.34866</v>
      </c>
      <c r="C99" s="12">
        <f t="shared" si="1"/>
        <v>1.002602979</v>
      </c>
      <c r="D99" s="11">
        <v>95.32937999999999</v>
      </c>
      <c r="E99" s="12">
        <f t="shared" si="2"/>
        <v>1.002643302</v>
      </c>
      <c r="F99" s="11">
        <v>96.84358499999999</v>
      </c>
      <c r="G99" s="12">
        <f t="shared" si="3"/>
        <v>1.002697004</v>
      </c>
      <c r="H99" s="11">
        <v>99.384695</v>
      </c>
      <c r="I99" s="12">
        <f t="shared" si="4"/>
        <v>1.002765142</v>
      </c>
      <c r="J99" s="13">
        <v>102.22389999999999</v>
      </c>
      <c r="K99" s="14">
        <f t="shared" si="5"/>
        <v>1.002811532</v>
      </c>
      <c r="L99" s="11">
        <v>105.0795</v>
      </c>
      <c r="M99" s="12">
        <f t="shared" si="6"/>
        <v>1.0028287</v>
      </c>
      <c r="N99" s="11">
        <v>107.66345</v>
      </c>
      <c r="O99" s="12">
        <f t="shared" si="7"/>
        <v>1.002822735</v>
      </c>
      <c r="P99" s="11">
        <v>109.21605</v>
      </c>
      <c r="Q99" s="12">
        <f t="shared" si="8"/>
        <v>1.002809198</v>
      </c>
      <c r="R99" s="11">
        <v>110.22675000000001</v>
      </c>
      <c r="S99" s="12">
        <f t="shared" si="9"/>
        <v>1.002797052</v>
      </c>
      <c r="T99" s="10"/>
      <c r="U99" s="10"/>
      <c r="V99" s="10"/>
      <c r="W99" s="10"/>
      <c r="X99" s="10"/>
      <c r="Y99" s="10"/>
      <c r="Z99" s="10"/>
      <c r="AA99" s="10"/>
      <c r="AB99" s="10"/>
      <c r="AC99" s="10"/>
      <c r="AD99" s="10"/>
      <c r="AE99" s="10"/>
      <c r="AF99" s="10"/>
      <c r="AG99" s="10"/>
      <c r="AH99" s="10"/>
    </row>
    <row r="100" ht="21.75" customHeight="1">
      <c r="A100" s="1">
        <v>48.5</v>
      </c>
      <c r="B100" s="11">
        <v>94.59361</v>
      </c>
      <c r="C100" s="12">
        <f t="shared" si="1"/>
        <v>1.002596221</v>
      </c>
      <c r="D100" s="11">
        <v>95.5807</v>
      </c>
      <c r="E100" s="12">
        <f t="shared" si="2"/>
        <v>1.002636333</v>
      </c>
      <c r="F100" s="11">
        <v>97.10407</v>
      </c>
      <c r="G100" s="12">
        <f t="shared" si="3"/>
        <v>1.00268975</v>
      </c>
      <c r="H100" s="11">
        <v>99.65875</v>
      </c>
      <c r="I100" s="12">
        <f t="shared" si="4"/>
        <v>1.002757517</v>
      </c>
      <c r="J100" s="13">
        <v>102.5105</v>
      </c>
      <c r="K100" s="14">
        <f t="shared" si="5"/>
        <v>1.00280365</v>
      </c>
      <c r="L100" s="11">
        <v>105.3759</v>
      </c>
      <c r="M100" s="12">
        <f t="shared" si="6"/>
        <v>1.002820721</v>
      </c>
      <c r="N100" s="11">
        <v>107.9665</v>
      </c>
      <c r="O100" s="12">
        <f t="shared" si="7"/>
        <v>1.00281479</v>
      </c>
      <c r="P100" s="11">
        <v>109.522</v>
      </c>
      <c r="Q100" s="12">
        <f t="shared" si="8"/>
        <v>1.002801328</v>
      </c>
      <c r="R100" s="11">
        <v>110.5342</v>
      </c>
      <c r="S100" s="12">
        <f t="shared" si="9"/>
        <v>1.00278925</v>
      </c>
      <c r="T100" s="10"/>
      <c r="U100" s="10"/>
      <c r="V100" s="10"/>
      <c r="W100" s="10"/>
      <c r="X100" s="10"/>
      <c r="Y100" s="10"/>
      <c r="Z100" s="10"/>
      <c r="AA100" s="10"/>
      <c r="AB100" s="10"/>
      <c r="AC100" s="10"/>
      <c r="AD100" s="10"/>
      <c r="AE100" s="10"/>
      <c r="AF100" s="10"/>
      <c r="AG100" s="10"/>
      <c r="AH100" s="10"/>
    </row>
    <row r="101" ht="21.75" customHeight="1">
      <c r="A101" s="1">
        <v>49.0</v>
      </c>
      <c r="B101" s="11">
        <v>94.83698</v>
      </c>
      <c r="C101" s="12">
        <f t="shared" si="1"/>
        <v>1.002572795</v>
      </c>
      <c r="D101" s="11">
        <v>95.83035</v>
      </c>
      <c r="E101" s="12">
        <f t="shared" si="2"/>
        <v>1.002611929</v>
      </c>
      <c r="F101" s="11">
        <v>97.36277</v>
      </c>
      <c r="G101" s="12">
        <f t="shared" si="3"/>
        <v>1.002664152</v>
      </c>
      <c r="H101" s="11">
        <v>99.930925</v>
      </c>
      <c r="I101" s="12">
        <f t="shared" si="4"/>
        <v>1.00273107</v>
      </c>
      <c r="J101" s="13">
        <v>102.7952</v>
      </c>
      <c r="K101" s="14">
        <f t="shared" si="5"/>
        <v>1.002777276</v>
      </c>
      <c r="L101" s="11">
        <v>105.67065</v>
      </c>
      <c r="M101" s="12">
        <f t="shared" si="6"/>
        <v>1.002797129</v>
      </c>
      <c r="N101" s="11">
        <v>108.26814999999999</v>
      </c>
      <c r="O101" s="12">
        <f t="shared" si="7"/>
        <v>1.002793922</v>
      </c>
      <c r="P101" s="11">
        <v>109.82685000000001</v>
      </c>
      <c r="Q101" s="12">
        <f t="shared" si="8"/>
        <v>1.002783459</v>
      </c>
      <c r="R101" s="11">
        <v>110.84075</v>
      </c>
      <c r="S101" s="12">
        <f t="shared" si="9"/>
        <v>1.00277335</v>
      </c>
      <c r="T101" s="10"/>
      <c r="U101" s="10"/>
      <c r="V101" s="10"/>
      <c r="W101" s="10"/>
      <c r="X101" s="10"/>
      <c r="Y101" s="10"/>
      <c r="Z101" s="10"/>
      <c r="AA101" s="10"/>
      <c r="AB101" s="10"/>
      <c r="AC101" s="10"/>
      <c r="AD101" s="10"/>
      <c r="AE101" s="10"/>
      <c r="AF101" s="10"/>
      <c r="AG101" s="10"/>
      <c r="AH101" s="10"/>
    </row>
    <row r="102" ht="21.75" customHeight="1">
      <c r="A102" s="1">
        <v>49.5</v>
      </c>
      <c r="B102" s="11">
        <v>95.08035</v>
      </c>
      <c r="C102" s="12">
        <f t="shared" si="1"/>
        <v>1.002566193</v>
      </c>
      <c r="D102" s="11">
        <v>96.08</v>
      </c>
      <c r="E102" s="12">
        <f t="shared" si="2"/>
        <v>1.002605125</v>
      </c>
      <c r="F102" s="11">
        <v>97.62147</v>
      </c>
      <c r="G102" s="12">
        <f t="shared" si="3"/>
        <v>1.002657073</v>
      </c>
      <c r="H102" s="11">
        <v>100.2031</v>
      </c>
      <c r="I102" s="12">
        <f t="shared" si="4"/>
        <v>1.002723631</v>
      </c>
      <c r="J102" s="13">
        <v>103.0799</v>
      </c>
      <c r="K102" s="14">
        <f t="shared" si="5"/>
        <v>1.002769585</v>
      </c>
      <c r="L102" s="11">
        <v>105.9654</v>
      </c>
      <c r="M102" s="12">
        <f t="shared" si="6"/>
        <v>1.002789327</v>
      </c>
      <c r="N102" s="11">
        <v>108.5698</v>
      </c>
      <c r="O102" s="12">
        <f t="shared" si="7"/>
        <v>1.002786138</v>
      </c>
      <c r="P102" s="11">
        <v>110.1317</v>
      </c>
      <c r="Q102" s="12">
        <f t="shared" si="8"/>
        <v>1.002775733</v>
      </c>
      <c r="R102" s="11">
        <v>111.1473</v>
      </c>
      <c r="S102" s="12">
        <f t="shared" si="9"/>
        <v>1.00276568</v>
      </c>
      <c r="T102" s="10"/>
      <c r="U102" s="10"/>
      <c r="V102" s="10"/>
      <c r="W102" s="10"/>
      <c r="X102" s="10"/>
      <c r="Y102" s="10"/>
      <c r="Z102" s="10"/>
      <c r="AA102" s="10"/>
      <c r="AB102" s="10"/>
      <c r="AC102" s="10"/>
      <c r="AD102" s="10"/>
      <c r="AE102" s="10"/>
      <c r="AF102" s="10"/>
      <c r="AG102" s="10"/>
      <c r="AH102" s="10"/>
    </row>
    <row r="103" ht="21.75" customHeight="1">
      <c r="A103" s="1">
        <v>50.0</v>
      </c>
      <c r="B103" s="11">
        <v>95.32235</v>
      </c>
      <c r="C103" s="12">
        <f t="shared" si="1"/>
        <v>1.002545216</v>
      </c>
      <c r="D103" s="11">
        <v>96.328175</v>
      </c>
      <c r="E103" s="12">
        <f t="shared" si="2"/>
        <v>1.002583004</v>
      </c>
      <c r="F103" s="11">
        <v>97.87856500000001</v>
      </c>
      <c r="G103" s="12">
        <f t="shared" si="3"/>
        <v>1.002633591</v>
      </c>
      <c r="H103" s="11">
        <v>100.4735</v>
      </c>
      <c r="I103" s="12">
        <f t="shared" si="4"/>
        <v>1.002698519</v>
      </c>
      <c r="J103" s="13">
        <v>103.3629</v>
      </c>
      <c r="K103" s="14">
        <f t="shared" si="5"/>
        <v>1.002745443</v>
      </c>
      <c r="L103" s="11">
        <v>106.2586</v>
      </c>
      <c r="M103" s="12">
        <f t="shared" si="6"/>
        <v>1.002766941</v>
      </c>
      <c r="N103" s="11">
        <v>108.8702</v>
      </c>
      <c r="O103" s="12">
        <f t="shared" si="7"/>
        <v>1.002766884</v>
      </c>
      <c r="P103" s="11">
        <v>110.43555</v>
      </c>
      <c r="Q103" s="12">
        <f t="shared" si="8"/>
        <v>1.002758969</v>
      </c>
      <c r="R103" s="11">
        <v>111.45304999999999</v>
      </c>
      <c r="S103" s="12">
        <f t="shared" si="9"/>
        <v>1.002750854</v>
      </c>
      <c r="T103" s="10"/>
      <c r="U103" s="10"/>
      <c r="V103" s="10"/>
      <c r="W103" s="10"/>
      <c r="X103" s="10"/>
      <c r="Y103" s="10"/>
      <c r="Z103" s="10"/>
      <c r="AA103" s="10"/>
      <c r="AB103" s="10"/>
      <c r="AC103" s="10"/>
      <c r="AD103" s="10"/>
      <c r="AE103" s="10"/>
      <c r="AF103" s="10"/>
      <c r="AG103" s="10"/>
      <c r="AH103" s="10"/>
    </row>
    <row r="104" ht="21.75" customHeight="1">
      <c r="A104" s="1">
        <v>50.5</v>
      </c>
      <c r="B104" s="11">
        <v>95.56435</v>
      </c>
      <c r="C104" s="12">
        <f t="shared" si="1"/>
        <v>1.002538754</v>
      </c>
      <c r="D104" s="11">
        <v>96.57635</v>
      </c>
      <c r="E104" s="12">
        <f t="shared" si="2"/>
        <v>1.002576349</v>
      </c>
      <c r="F104" s="11">
        <v>98.13566</v>
      </c>
      <c r="G104" s="12">
        <f t="shared" si="3"/>
        <v>1.002626673</v>
      </c>
      <c r="H104" s="11">
        <v>100.7439</v>
      </c>
      <c r="I104" s="12">
        <f t="shared" si="4"/>
        <v>1.002691257</v>
      </c>
      <c r="J104" s="13">
        <v>103.6459</v>
      </c>
      <c r="K104" s="14">
        <f t="shared" si="5"/>
        <v>1.002737926</v>
      </c>
      <c r="L104" s="11">
        <v>106.5518</v>
      </c>
      <c r="M104" s="12">
        <f t="shared" si="6"/>
        <v>1.002759306</v>
      </c>
      <c r="N104" s="11">
        <v>109.1706</v>
      </c>
      <c r="O104" s="12">
        <f t="shared" si="7"/>
        <v>1.002759249</v>
      </c>
      <c r="P104" s="11">
        <v>110.7394</v>
      </c>
      <c r="Q104" s="12">
        <f t="shared" si="8"/>
        <v>1.002751379</v>
      </c>
      <c r="R104" s="11">
        <v>111.7588</v>
      </c>
      <c r="S104" s="12">
        <f t="shared" si="9"/>
        <v>1.002743308</v>
      </c>
      <c r="T104" s="10"/>
      <c r="U104" s="10"/>
      <c r="V104" s="10"/>
      <c r="W104" s="10"/>
      <c r="X104" s="10"/>
      <c r="Y104" s="10"/>
      <c r="Z104" s="10"/>
      <c r="AA104" s="10"/>
      <c r="AB104" s="10"/>
      <c r="AC104" s="10"/>
      <c r="AD104" s="10"/>
      <c r="AE104" s="10"/>
      <c r="AF104" s="10"/>
      <c r="AG104" s="10"/>
      <c r="AH104" s="10"/>
    </row>
    <row r="105" ht="21.75" customHeight="1">
      <c r="A105" s="1">
        <v>51.0</v>
      </c>
      <c r="B105" s="11">
        <v>95.805175</v>
      </c>
      <c r="C105" s="12">
        <f t="shared" si="1"/>
        <v>1.00252003</v>
      </c>
      <c r="D105" s="11">
        <v>96.82324</v>
      </c>
      <c r="E105" s="12">
        <f t="shared" si="2"/>
        <v>1.002556423</v>
      </c>
      <c r="F105" s="11">
        <v>98.391335</v>
      </c>
      <c r="G105" s="12">
        <f t="shared" si="3"/>
        <v>1.002605322</v>
      </c>
      <c r="H105" s="11">
        <v>101.0128</v>
      </c>
      <c r="I105" s="12">
        <f t="shared" si="4"/>
        <v>1.002669144</v>
      </c>
      <c r="J105" s="13">
        <v>103.9273</v>
      </c>
      <c r="K105" s="14">
        <f t="shared" si="5"/>
        <v>1.002715013</v>
      </c>
      <c r="L105" s="11">
        <v>106.84360000000001</v>
      </c>
      <c r="M105" s="12">
        <f t="shared" si="6"/>
        <v>1.002738574</v>
      </c>
      <c r="N105" s="11">
        <v>109.46995</v>
      </c>
      <c r="O105" s="12">
        <f t="shared" si="7"/>
        <v>1.002742039</v>
      </c>
      <c r="P105" s="11">
        <v>111.0424</v>
      </c>
      <c r="Q105" s="12">
        <f t="shared" si="8"/>
        <v>1.002736154</v>
      </c>
      <c r="R105" s="11">
        <v>112.06389999999999</v>
      </c>
      <c r="S105" s="12">
        <f t="shared" si="9"/>
        <v>1.002729986</v>
      </c>
      <c r="T105" s="10"/>
      <c r="U105" s="10"/>
      <c r="V105" s="10"/>
      <c r="W105" s="10"/>
      <c r="X105" s="10"/>
      <c r="Y105" s="10"/>
      <c r="Z105" s="10"/>
      <c r="AA105" s="10"/>
      <c r="AB105" s="10"/>
      <c r="AC105" s="10"/>
      <c r="AD105" s="10"/>
      <c r="AE105" s="10"/>
      <c r="AF105" s="10"/>
      <c r="AG105" s="10"/>
      <c r="AH105" s="10"/>
    </row>
    <row r="106" ht="21.75" customHeight="1">
      <c r="A106" s="1">
        <v>51.5</v>
      </c>
      <c r="B106" s="11">
        <v>96.046</v>
      </c>
      <c r="C106" s="12">
        <f t="shared" si="1"/>
        <v>1.002513695</v>
      </c>
      <c r="D106" s="11">
        <v>97.07013</v>
      </c>
      <c r="E106" s="12">
        <f t="shared" si="2"/>
        <v>1.002549904</v>
      </c>
      <c r="F106" s="11">
        <v>98.64701</v>
      </c>
      <c r="G106" s="12">
        <f t="shared" si="3"/>
        <v>1.002598552</v>
      </c>
      <c r="H106" s="11">
        <v>101.2817</v>
      </c>
      <c r="I106" s="12">
        <f t="shared" si="4"/>
        <v>1.002662039</v>
      </c>
      <c r="J106" s="13">
        <v>104.2087</v>
      </c>
      <c r="K106" s="14">
        <f t="shared" si="5"/>
        <v>1.002707662</v>
      </c>
      <c r="L106" s="11">
        <v>107.1354</v>
      </c>
      <c r="M106" s="12">
        <f t="shared" si="6"/>
        <v>1.002731095</v>
      </c>
      <c r="N106" s="11">
        <v>109.7693</v>
      </c>
      <c r="O106" s="12">
        <f t="shared" si="7"/>
        <v>1.00273454</v>
      </c>
      <c r="P106" s="11">
        <v>111.3454</v>
      </c>
      <c r="Q106" s="12">
        <f t="shared" si="8"/>
        <v>1.002728687</v>
      </c>
      <c r="R106" s="11">
        <v>112.369</v>
      </c>
      <c r="S106" s="12">
        <f t="shared" si="9"/>
        <v>1.002722554</v>
      </c>
      <c r="T106" s="10"/>
      <c r="U106" s="10"/>
      <c r="V106" s="10"/>
      <c r="W106" s="10"/>
      <c r="X106" s="10"/>
      <c r="Y106" s="10"/>
      <c r="Z106" s="10"/>
      <c r="AA106" s="10"/>
      <c r="AB106" s="10"/>
      <c r="AC106" s="10"/>
      <c r="AD106" s="10"/>
      <c r="AE106" s="10"/>
      <c r="AF106" s="10"/>
      <c r="AG106" s="10"/>
      <c r="AH106" s="10"/>
    </row>
    <row r="107" ht="21.75" customHeight="1">
      <c r="A107" s="1">
        <v>52.0</v>
      </c>
      <c r="B107" s="11">
        <v>96.28584000000001</v>
      </c>
      <c r="C107" s="12">
        <f t="shared" si="1"/>
        <v>1.002497137</v>
      </c>
      <c r="D107" s="11">
        <v>97.315915</v>
      </c>
      <c r="E107" s="12">
        <f t="shared" si="2"/>
        <v>1.002532035</v>
      </c>
      <c r="F107" s="11">
        <v>98.90143</v>
      </c>
      <c r="G107" s="12">
        <f t="shared" si="3"/>
        <v>1.002579095</v>
      </c>
      <c r="H107" s="11">
        <v>101.54915</v>
      </c>
      <c r="I107" s="12">
        <f t="shared" si="4"/>
        <v>1.002640655</v>
      </c>
      <c r="J107" s="13">
        <v>104.4887</v>
      </c>
      <c r="K107" s="14">
        <f t="shared" si="5"/>
        <v>1.002686916</v>
      </c>
      <c r="L107" s="11">
        <v>107.42595</v>
      </c>
      <c r="M107" s="12">
        <f t="shared" si="6"/>
        <v>1.002711989</v>
      </c>
      <c r="N107" s="11">
        <v>110.06765</v>
      </c>
      <c r="O107" s="12">
        <f t="shared" si="7"/>
        <v>1.002717973</v>
      </c>
      <c r="P107" s="11">
        <v>111.6477</v>
      </c>
      <c r="Q107" s="12">
        <f t="shared" si="8"/>
        <v>1.002714975</v>
      </c>
      <c r="R107" s="11">
        <v>112.67355</v>
      </c>
      <c r="S107" s="12">
        <f t="shared" si="9"/>
        <v>1.002710267</v>
      </c>
      <c r="T107" s="10"/>
      <c r="U107" s="10"/>
      <c r="V107" s="10"/>
      <c r="W107" s="10"/>
      <c r="X107" s="10"/>
      <c r="Y107" s="10"/>
      <c r="Z107" s="10"/>
      <c r="AA107" s="10"/>
      <c r="AB107" s="10"/>
      <c r="AC107" s="10"/>
      <c r="AD107" s="10"/>
      <c r="AE107" s="10"/>
      <c r="AF107" s="10"/>
      <c r="AG107" s="10"/>
      <c r="AH107" s="10"/>
    </row>
    <row r="108" ht="21.75" customHeight="1">
      <c r="A108" s="1">
        <v>52.5</v>
      </c>
      <c r="B108" s="11">
        <v>96.52568</v>
      </c>
      <c r="C108" s="12">
        <f t="shared" si="1"/>
        <v>1.002490917</v>
      </c>
      <c r="D108" s="11">
        <v>97.5617</v>
      </c>
      <c r="E108" s="12">
        <f t="shared" si="2"/>
        <v>1.00252564</v>
      </c>
      <c r="F108" s="11">
        <v>99.15585</v>
      </c>
      <c r="G108" s="12">
        <f t="shared" si="3"/>
        <v>1.00257246</v>
      </c>
      <c r="H108" s="11">
        <v>101.8166</v>
      </c>
      <c r="I108" s="12">
        <f t="shared" si="4"/>
        <v>1.0026337</v>
      </c>
      <c r="J108" s="13">
        <v>104.7687</v>
      </c>
      <c r="K108" s="14">
        <f t="shared" si="5"/>
        <v>1.002679716</v>
      </c>
      <c r="L108" s="11">
        <v>107.7165</v>
      </c>
      <c r="M108" s="12">
        <f t="shared" si="6"/>
        <v>1.002704654</v>
      </c>
      <c r="N108" s="11">
        <v>110.366</v>
      </c>
      <c r="O108" s="12">
        <f t="shared" si="7"/>
        <v>1.002710606</v>
      </c>
      <c r="P108" s="11">
        <v>111.95</v>
      </c>
      <c r="Q108" s="12">
        <f t="shared" si="8"/>
        <v>1.002707624</v>
      </c>
      <c r="R108" s="11">
        <v>112.9781</v>
      </c>
      <c r="S108" s="12">
        <f t="shared" si="9"/>
        <v>1.002702941</v>
      </c>
      <c r="T108" s="10"/>
      <c r="U108" s="10"/>
      <c r="V108" s="10"/>
      <c r="W108" s="10"/>
      <c r="X108" s="10"/>
      <c r="Y108" s="10"/>
      <c r="Z108" s="10"/>
      <c r="AA108" s="10"/>
      <c r="AB108" s="10"/>
      <c r="AC108" s="10"/>
      <c r="AD108" s="10"/>
      <c r="AE108" s="10"/>
      <c r="AF108" s="10"/>
      <c r="AG108" s="10"/>
      <c r="AH108" s="10"/>
    </row>
    <row r="109" ht="21.75" customHeight="1">
      <c r="A109" s="1">
        <v>53.0</v>
      </c>
      <c r="B109" s="11">
        <v>96.76472</v>
      </c>
      <c r="C109" s="12">
        <f t="shared" si="1"/>
        <v>1.002476439</v>
      </c>
      <c r="D109" s="11">
        <v>97.806555</v>
      </c>
      <c r="E109" s="12">
        <f t="shared" si="2"/>
        <v>1.002509745</v>
      </c>
      <c r="F109" s="11">
        <v>99.409175</v>
      </c>
      <c r="G109" s="12">
        <f t="shared" si="3"/>
        <v>1.002554816</v>
      </c>
      <c r="H109" s="11">
        <v>102.08285000000001</v>
      </c>
      <c r="I109" s="12">
        <f t="shared" si="4"/>
        <v>1.002614996</v>
      </c>
      <c r="J109" s="13">
        <v>105.04745</v>
      </c>
      <c r="K109" s="14">
        <f t="shared" si="5"/>
        <v>1.002660623</v>
      </c>
      <c r="L109" s="11">
        <v>108.0059</v>
      </c>
      <c r="M109" s="12">
        <f t="shared" si="6"/>
        <v>1.002686682</v>
      </c>
      <c r="N109" s="11">
        <v>110.66345</v>
      </c>
      <c r="O109" s="12">
        <f t="shared" si="7"/>
        <v>1.002695123</v>
      </c>
      <c r="P109" s="11">
        <v>112.25165</v>
      </c>
      <c r="Q109" s="12">
        <f t="shared" si="8"/>
        <v>1.002694506</v>
      </c>
      <c r="R109" s="11">
        <v>113.28219999999999</v>
      </c>
      <c r="S109" s="12">
        <f t="shared" si="9"/>
        <v>1.002691672</v>
      </c>
      <c r="T109" s="10"/>
      <c r="U109" s="10"/>
      <c r="V109" s="10"/>
      <c r="W109" s="10"/>
      <c r="X109" s="10"/>
      <c r="Y109" s="10"/>
      <c r="Z109" s="10"/>
      <c r="AA109" s="10"/>
      <c r="AB109" s="10"/>
      <c r="AC109" s="10"/>
      <c r="AD109" s="10"/>
      <c r="AE109" s="10"/>
      <c r="AF109" s="10"/>
      <c r="AG109" s="10"/>
      <c r="AH109" s="10"/>
    </row>
    <row r="110" ht="21.75" customHeight="1">
      <c r="A110" s="1">
        <v>53.5</v>
      </c>
      <c r="B110" s="11">
        <v>97.00376</v>
      </c>
      <c r="C110" s="12">
        <f t="shared" si="1"/>
        <v>1.002470322</v>
      </c>
      <c r="D110" s="11">
        <v>98.05141</v>
      </c>
      <c r="E110" s="12">
        <f t="shared" si="2"/>
        <v>1.002503462</v>
      </c>
      <c r="F110" s="11">
        <v>99.6625</v>
      </c>
      <c r="G110" s="12">
        <f t="shared" si="3"/>
        <v>1.002548306</v>
      </c>
      <c r="H110" s="11">
        <v>102.3491</v>
      </c>
      <c r="I110" s="12">
        <f t="shared" si="4"/>
        <v>1.002608176</v>
      </c>
      <c r="J110" s="13">
        <v>105.3262</v>
      </c>
      <c r="K110" s="14">
        <f t="shared" si="5"/>
        <v>1.002653563</v>
      </c>
      <c r="L110" s="11">
        <v>108.2953</v>
      </c>
      <c r="M110" s="12">
        <f t="shared" si="6"/>
        <v>1.002679483</v>
      </c>
      <c r="N110" s="11">
        <v>110.9609</v>
      </c>
      <c r="O110" s="12">
        <f t="shared" si="7"/>
        <v>1.002687879</v>
      </c>
      <c r="P110" s="11">
        <v>112.5533</v>
      </c>
      <c r="Q110" s="12">
        <f t="shared" si="8"/>
        <v>1.002687266</v>
      </c>
      <c r="R110" s="11">
        <v>113.5863</v>
      </c>
      <c r="S110" s="12">
        <f t="shared" si="9"/>
        <v>1.002684446</v>
      </c>
      <c r="T110" s="10"/>
      <c r="U110" s="10"/>
      <c r="V110" s="10"/>
      <c r="W110" s="10"/>
      <c r="X110" s="10"/>
      <c r="Y110" s="10"/>
      <c r="Z110" s="10"/>
      <c r="AA110" s="10"/>
      <c r="AB110" s="10"/>
      <c r="AC110" s="10"/>
      <c r="AD110" s="10"/>
      <c r="AE110" s="10"/>
      <c r="AF110" s="10"/>
      <c r="AG110" s="10"/>
      <c r="AH110" s="10"/>
    </row>
    <row r="111" ht="21.75" customHeight="1">
      <c r="A111" s="1">
        <v>54.0</v>
      </c>
      <c r="B111" s="11">
        <v>97.24217</v>
      </c>
      <c r="C111" s="12">
        <f t="shared" si="1"/>
        <v>1.00245774</v>
      </c>
      <c r="D111" s="11">
        <v>98.295495</v>
      </c>
      <c r="E111" s="12">
        <f t="shared" si="2"/>
        <v>1.002489357</v>
      </c>
      <c r="F111" s="11">
        <v>99.91489999999999</v>
      </c>
      <c r="G111" s="12">
        <f t="shared" si="3"/>
        <v>1.002532547</v>
      </c>
      <c r="H111" s="11">
        <v>102.61415</v>
      </c>
      <c r="I111" s="12">
        <f t="shared" si="4"/>
        <v>1.002589666</v>
      </c>
      <c r="J111" s="13">
        <v>105.60374999999999</v>
      </c>
      <c r="K111" s="14">
        <f t="shared" si="5"/>
        <v>1.002635147</v>
      </c>
      <c r="L111" s="11">
        <v>108.58365</v>
      </c>
      <c r="M111" s="12">
        <f t="shared" si="6"/>
        <v>1.002662627</v>
      </c>
      <c r="N111" s="11">
        <v>111.2576</v>
      </c>
      <c r="O111" s="12">
        <f t="shared" si="7"/>
        <v>1.002673915</v>
      </c>
      <c r="P111" s="11">
        <v>112.8544</v>
      </c>
      <c r="Q111" s="12">
        <f t="shared" si="8"/>
        <v>1.002675177</v>
      </c>
      <c r="R111" s="11">
        <v>113.89</v>
      </c>
      <c r="S111" s="12">
        <f t="shared" si="9"/>
        <v>1.002673738</v>
      </c>
      <c r="T111" s="10"/>
      <c r="U111" s="10"/>
      <c r="V111" s="10"/>
      <c r="W111" s="10"/>
      <c r="X111" s="10"/>
      <c r="Y111" s="10"/>
      <c r="Z111" s="10"/>
      <c r="AA111" s="10"/>
      <c r="AB111" s="10"/>
      <c r="AC111" s="10"/>
      <c r="AD111" s="10"/>
      <c r="AE111" s="10"/>
      <c r="AF111" s="10"/>
      <c r="AG111" s="10"/>
      <c r="AH111" s="10"/>
    </row>
    <row r="112" ht="21.75" customHeight="1">
      <c r="A112" s="1">
        <v>54.5</v>
      </c>
      <c r="B112" s="11">
        <v>97.48058</v>
      </c>
      <c r="C112" s="12">
        <f t="shared" si="1"/>
        <v>1.002451714</v>
      </c>
      <c r="D112" s="11">
        <v>98.53958</v>
      </c>
      <c r="E112" s="12">
        <f t="shared" si="2"/>
        <v>1.002483176</v>
      </c>
      <c r="F112" s="11">
        <v>100.1673</v>
      </c>
      <c r="G112" s="12">
        <f t="shared" si="3"/>
        <v>1.00252615</v>
      </c>
      <c r="H112" s="11">
        <v>102.8792</v>
      </c>
      <c r="I112" s="12">
        <f t="shared" si="4"/>
        <v>1.002582977</v>
      </c>
      <c r="J112" s="13">
        <v>105.8813</v>
      </c>
      <c r="K112" s="14">
        <f t="shared" si="5"/>
        <v>1.002628221</v>
      </c>
      <c r="L112" s="11">
        <v>108.872</v>
      </c>
      <c r="M112" s="12">
        <f t="shared" si="6"/>
        <v>1.002655556</v>
      </c>
      <c r="N112" s="11">
        <v>111.5543</v>
      </c>
      <c r="O112" s="12">
        <f t="shared" si="7"/>
        <v>1.002666784</v>
      </c>
      <c r="P112" s="11">
        <v>113.1555</v>
      </c>
      <c r="Q112" s="12">
        <f t="shared" si="8"/>
        <v>1.00266804</v>
      </c>
      <c r="R112" s="11">
        <v>114.1937</v>
      </c>
      <c r="S112" s="12">
        <f t="shared" si="9"/>
        <v>1.002666608</v>
      </c>
      <c r="T112" s="10"/>
      <c r="U112" s="10"/>
      <c r="V112" s="10"/>
      <c r="W112" s="10"/>
      <c r="X112" s="10"/>
      <c r="Y112" s="10"/>
      <c r="Z112" s="10"/>
      <c r="AA112" s="10"/>
      <c r="AB112" s="10"/>
      <c r="AC112" s="10"/>
      <c r="AD112" s="10"/>
      <c r="AE112" s="10"/>
      <c r="AF112" s="10"/>
      <c r="AG112" s="10"/>
      <c r="AH112" s="10"/>
    </row>
    <row r="113" ht="21.75" customHeight="1">
      <c r="A113" s="1">
        <v>55.0</v>
      </c>
      <c r="B113" s="11">
        <v>97.71853</v>
      </c>
      <c r="C113" s="12">
        <f t="shared" si="1"/>
        <v>1.002440999</v>
      </c>
      <c r="D113" s="11">
        <v>98.78306</v>
      </c>
      <c r="E113" s="12">
        <f t="shared" si="2"/>
        <v>1.002470885</v>
      </c>
      <c r="F113" s="11">
        <v>100.41890000000001</v>
      </c>
      <c r="G113" s="12">
        <f t="shared" si="3"/>
        <v>1.002511798</v>
      </c>
      <c r="H113" s="11">
        <v>103.1433</v>
      </c>
      <c r="I113" s="12">
        <f t="shared" si="4"/>
        <v>1.002567088</v>
      </c>
      <c r="J113" s="13">
        <v>106.1578</v>
      </c>
      <c r="K113" s="14">
        <f t="shared" si="5"/>
        <v>1.002611415</v>
      </c>
      <c r="L113" s="11">
        <v>109.15944999999999</v>
      </c>
      <c r="M113" s="12">
        <f t="shared" si="6"/>
        <v>1.002640256</v>
      </c>
      <c r="N113" s="11">
        <v>111.85034999999999</v>
      </c>
      <c r="O113" s="12">
        <f t="shared" si="7"/>
        <v>1.002653865</v>
      </c>
      <c r="P113" s="11">
        <v>113.45615000000001</v>
      </c>
      <c r="Q113" s="12">
        <f t="shared" si="8"/>
        <v>1.002656963</v>
      </c>
      <c r="R113" s="11">
        <v>114.49715</v>
      </c>
      <c r="S113" s="12">
        <f t="shared" si="9"/>
        <v>1.002657327</v>
      </c>
      <c r="T113" s="10"/>
      <c r="U113" s="10"/>
      <c r="V113" s="10"/>
      <c r="W113" s="10"/>
      <c r="X113" s="10"/>
      <c r="Y113" s="10"/>
      <c r="Z113" s="10"/>
      <c r="AA113" s="10"/>
      <c r="AB113" s="10"/>
      <c r="AC113" s="10"/>
      <c r="AD113" s="10"/>
      <c r="AE113" s="10"/>
      <c r="AF113" s="10"/>
      <c r="AG113" s="10"/>
      <c r="AH113" s="10"/>
    </row>
    <row r="114" ht="21.75" customHeight="1">
      <c r="A114" s="1">
        <v>55.5</v>
      </c>
      <c r="B114" s="11">
        <v>97.95648</v>
      </c>
      <c r="C114" s="12">
        <f t="shared" si="1"/>
        <v>1.002435055</v>
      </c>
      <c r="D114" s="11">
        <v>99.02654</v>
      </c>
      <c r="E114" s="12">
        <f t="shared" si="2"/>
        <v>1.002464795</v>
      </c>
      <c r="F114" s="11">
        <v>100.6705</v>
      </c>
      <c r="G114" s="12">
        <f t="shared" si="3"/>
        <v>1.002505504</v>
      </c>
      <c r="H114" s="11">
        <v>103.4074</v>
      </c>
      <c r="I114" s="12">
        <f t="shared" si="4"/>
        <v>1.002560515</v>
      </c>
      <c r="J114" s="13">
        <v>106.4343</v>
      </c>
      <c r="K114" s="14">
        <f t="shared" si="5"/>
        <v>1.002604613</v>
      </c>
      <c r="L114" s="11">
        <v>109.4469</v>
      </c>
      <c r="M114" s="12">
        <f t="shared" si="6"/>
        <v>1.002633304</v>
      </c>
      <c r="N114" s="11">
        <v>112.1464</v>
      </c>
      <c r="O114" s="12">
        <f t="shared" si="7"/>
        <v>1.00264684</v>
      </c>
      <c r="P114" s="11">
        <v>113.7568</v>
      </c>
      <c r="Q114" s="12">
        <f t="shared" si="8"/>
        <v>1.002649922</v>
      </c>
      <c r="R114" s="11">
        <v>114.8006</v>
      </c>
      <c r="S114" s="12">
        <f t="shared" si="9"/>
        <v>1.002650284</v>
      </c>
      <c r="T114" s="10"/>
      <c r="U114" s="10"/>
      <c r="V114" s="10"/>
      <c r="W114" s="10"/>
      <c r="X114" s="10"/>
      <c r="Y114" s="10"/>
      <c r="Z114" s="10"/>
      <c r="AA114" s="10"/>
      <c r="AB114" s="10"/>
      <c r="AC114" s="10"/>
      <c r="AD114" s="10"/>
      <c r="AE114" s="10"/>
      <c r="AF114" s="10"/>
      <c r="AG114" s="10"/>
      <c r="AH114" s="10"/>
    </row>
    <row r="115" ht="21.75" customHeight="1">
      <c r="A115" s="1">
        <v>56.0</v>
      </c>
      <c r="B115" s="11">
        <v>98.194115</v>
      </c>
      <c r="C115" s="12">
        <f t="shared" si="1"/>
        <v>1.002425924</v>
      </c>
      <c r="D115" s="11">
        <v>99.26955</v>
      </c>
      <c r="E115" s="12">
        <f t="shared" si="2"/>
        <v>1.002453989</v>
      </c>
      <c r="F115" s="11">
        <v>100.9214</v>
      </c>
      <c r="G115" s="12">
        <f t="shared" si="3"/>
        <v>1.002492289</v>
      </c>
      <c r="H115" s="11">
        <v>103.67065</v>
      </c>
      <c r="I115" s="12">
        <f t="shared" si="4"/>
        <v>1.002545756</v>
      </c>
      <c r="J115" s="13">
        <v>106.7099</v>
      </c>
      <c r="K115" s="14">
        <f t="shared" si="5"/>
        <v>1.002589391</v>
      </c>
      <c r="L115" s="11">
        <v>109.73349999999999</v>
      </c>
      <c r="M115" s="12">
        <f t="shared" si="6"/>
        <v>1.002618621</v>
      </c>
      <c r="N115" s="11">
        <v>112.4419</v>
      </c>
      <c r="O115" s="12">
        <f t="shared" si="7"/>
        <v>1.002634949</v>
      </c>
      <c r="P115" s="11">
        <v>114.05709999999999</v>
      </c>
      <c r="Q115" s="12">
        <f t="shared" si="8"/>
        <v>1.002639842</v>
      </c>
      <c r="R115" s="11">
        <v>115.10390000000001</v>
      </c>
      <c r="S115" s="12">
        <f t="shared" si="9"/>
        <v>1.002641972</v>
      </c>
      <c r="T115" s="10"/>
      <c r="U115" s="10"/>
      <c r="V115" s="10"/>
      <c r="W115" s="10"/>
      <c r="X115" s="10"/>
      <c r="Y115" s="10"/>
      <c r="Z115" s="10"/>
      <c r="AA115" s="10"/>
      <c r="AB115" s="10"/>
      <c r="AC115" s="10"/>
      <c r="AD115" s="10"/>
      <c r="AE115" s="10"/>
      <c r="AF115" s="10"/>
      <c r="AG115" s="10"/>
      <c r="AH115" s="10"/>
    </row>
    <row r="116" ht="21.75" customHeight="1">
      <c r="A116" s="1">
        <v>56.5</v>
      </c>
      <c r="B116" s="11">
        <v>98.43175</v>
      </c>
      <c r="C116" s="12">
        <f t="shared" si="1"/>
        <v>1.002420053</v>
      </c>
      <c r="D116" s="11">
        <v>99.51256</v>
      </c>
      <c r="E116" s="12">
        <f t="shared" si="2"/>
        <v>1.002447981</v>
      </c>
      <c r="F116" s="11">
        <v>101.1723</v>
      </c>
      <c r="G116" s="12">
        <f t="shared" si="3"/>
        <v>1.002486093</v>
      </c>
      <c r="H116" s="11">
        <v>103.9339</v>
      </c>
      <c r="I116" s="12">
        <f t="shared" si="4"/>
        <v>1.002539291</v>
      </c>
      <c r="J116" s="13">
        <v>106.9855</v>
      </c>
      <c r="K116" s="14">
        <f t="shared" si="5"/>
        <v>1.002582703</v>
      </c>
      <c r="L116" s="11">
        <v>110.0201</v>
      </c>
      <c r="M116" s="12">
        <f t="shared" si="6"/>
        <v>1.002611782</v>
      </c>
      <c r="N116" s="11">
        <v>112.7374</v>
      </c>
      <c r="O116" s="12">
        <f t="shared" si="7"/>
        <v>1.002628024</v>
      </c>
      <c r="P116" s="11">
        <v>114.3574</v>
      </c>
      <c r="Q116" s="12">
        <f t="shared" si="8"/>
        <v>1.002632892</v>
      </c>
      <c r="R116" s="11">
        <v>115.4072</v>
      </c>
      <c r="S116" s="12">
        <f t="shared" si="9"/>
        <v>1.002635011</v>
      </c>
      <c r="T116" s="10"/>
      <c r="U116" s="10"/>
      <c r="V116" s="10"/>
      <c r="W116" s="10"/>
      <c r="X116" s="10"/>
      <c r="Y116" s="10"/>
      <c r="Z116" s="10"/>
      <c r="AA116" s="10"/>
      <c r="AB116" s="10"/>
      <c r="AC116" s="10"/>
      <c r="AD116" s="10"/>
      <c r="AE116" s="10"/>
      <c r="AF116" s="10"/>
      <c r="AG116" s="10"/>
      <c r="AH116" s="10"/>
    </row>
    <row r="117" ht="21.75" customHeight="1">
      <c r="A117" s="1">
        <v>57.0</v>
      </c>
      <c r="B117" s="11">
        <v>98.66920999999999</v>
      </c>
      <c r="C117" s="12">
        <f t="shared" si="1"/>
        <v>1.002412433</v>
      </c>
      <c r="D117" s="11">
        <v>99.755235</v>
      </c>
      <c r="E117" s="12">
        <f t="shared" si="2"/>
        <v>1.002438637</v>
      </c>
      <c r="F117" s="11">
        <v>101.4227</v>
      </c>
      <c r="G117" s="12">
        <f t="shared" si="3"/>
        <v>1.002474986</v>
      </c>
      <c r="H117" s="11">
        <v>104.19635</v>
      </c>
      <c r="I117" s="12">
        <f t="shared" si="4"/>
        <v>1.002525163</v>
      </c>
      <c r="J117" s="13">
        <v>107.26025</v>
      </c>
      <c r="K117" s="14">
        <f t="shared" si="5"/>
        <v>1.002568105</v>
      </c>
      <c r="L117" s="11">
        <v>110.306</v>
      </c>
      <c r="M117" s="12">
        <f t="shared" si="6"/>
        <v>1.002598616</v>
      </c>
      <c r="N117" s="11">
        <v>113.03235</v>
      </c>
      <c r="O117" s="12">
        <f t="shared" si="7"/>
        <v>1.002616257</v>
      </c>
      <c r="P117" s="11">
        <v>114.65745</v>
      </c>
      <c r="Q117" s="12">
        <f t="shared" si="8"/>
        <v>1.002623792</v>
      </c>
      <c r="R117" s="11">
        <v>115.7103</v>
      </c>
      <c r="S117" s="12">
        <f t="shared" si="9"/>
        <v>1.002626353</v>
      </c>
      <c r="T117" s="10"/>
      <c r="U117" s="10"/>
      <c r="V117" s="10"/>
      <c r="W117" s="10"/>
      <c r="X117" s="10"/>
      <c r="Y117" s="10"/>
      <c r="Z117" s="10"/>
      <c r="AA117" s="10"/>
      <c r="AB117" s="10"/>
      <c r="AC117" s="10"/>
      <c r="AD117" s="10"/>
      <c r="AE117" s="10"/>
      <c r="AF117" s="10"/>
      <c r="AG117" s="10"/>
      <c r="AH117" s="10"/>
    </row>
    <row r="118" ht="21.75" customHeight="1">
      <c r="A118" s="1">
        <v>57.5</v>
      </c>
      <c r="B118" s="11">
        <v>98.90667</v>
      </c>
      <c r="C118" s="12">
        <f t="shared" si="1"/>
        <v>1.002406627</v>
      </c>
      <c r="D118" s="11">
        <v>99.99791</v>
      </c>
      <c r="E118" s="12">
        <f t="shared" si="2"/>
        <v>1.002432704</v>
      </c>
      <c r="F118" s="11">
        <v>101.6731</v>
      </c>
      <c r="G118" s="12">
        <f t="shared" si="3"/>
        <v>1.002468875</v>
      </c>
      <c r="H118" s="11">
        <v>104.4588</v>
      </c>
      <c r="I118" s="12">
        <f t="shared" si="4"/>
        <v>1.002518802</v>
      </c>
      <c r="J118" s="13">
        <v>107.535</v>
      </c>
      <c r="K118" s="14">
        <f t="shared" si="5"/>
        <v>1.002561527</v>
      </c>
      <c r="L118" s="11">
        <v>110.5919</v>
      </c>
      <c r="M118" s="12">
        <f t="shared" si="6"/>
        <v>1.002591881</v>
      </c>
      <c r="N118" s="11">
        <v>113.3273</v>
      </c>
      <c r="O118" s="12">
        <f t="shared" si="7"/>
        <v>1.00260943</v>
      </c>
      <c r="P118" s="11">
        <v>114.9575</v>
      </c>
      <c r="Q118" s="12">
        <f t="shared" si="8"/>
        <v>1.002616925</v>
      </c>
      <c r="R118" s="11">
        <v>116.0134</v>
      </c>
      <c r="S118" s="12">
        <f t="shared" si="9"/>
        <v>1.002619473</v>
      </c>
      <c r="T118" s="10"/>
      <c r="U118" s="10"/>
      <c r="V118" s="10"/>
      <c r="W118" s="10"/>
      <c r="X118" s="10"/>
      <c r="Y118" s="10"/>
      <c r="Z118" s="10"/>
      <c r="AA118" s="10"/>
      <c r="AB118" s="10"/>
      <c r="AC118" s="10"/>
      <c r="AD118" s="10"/>
      <c r="AE118" s="10"/>
      <c r="AF118" s="10"/>
      <c r="AG118" s="10"/>
      <c r="AH118" s="10"/>
    </row>
    <row r="119" ht="21.75" customHeight="1">
      <c r="A119" s="1">
        <v>58.0</v>
      </c>
      <c r="B119" s="11">
        <v>99.14409</v>
      </c>
      <c r="C119" s="12">
        <f t="shared" si="1"/>
        <v>1.002400445</v>
      </c>
      <c r="D119" s="11">
        <v>100.240355</v>
      </c>
      <c r="E119" s="12">
        <f t="shared" si="2"/>
        <v>1.002424501</v>
      </c>
      <c r="F119" s="11">
        <v>101.92305</v>
      </c>
      <c r="G119" s="12">
        <f t="shared" si="3"/>
        <v>1.002458369</v>
      </c>
      <c r="H119" s="11">
        <v>104.72065</v>
      </c>
      <c r="I119" s="12">
        <f t="shared" si="4"/>
        <v>1.00250673</v>
      </c>
      <c r="J119" s="13">
        <v>107.809</v>
      </c>
      <c r="K119" s="14">
        <f t="shared" si="5"/>
        <v>1.002548008</v>
      </c>
      <c r="L119" s="11">
        <v>110.8771</v>
      </c>
      <c r="M119" s="12">
        <f t="shared" si="6"/>
        <v>1.002578851</v>
      </c>
      <c r="N119" s="11">
        <v>113.62185</v>
      </c>
      <c r="O119" s="12">
        <f t="shared" si="7"/>
        <v>1.002599109</v>
      </c>
      <c r="P119" s="11">
        <v>115.25725</v>
      </c>
      <c r="Q119" s="12">
        <f t="shared" si="8"/>
        <v>1.002607485</v>
      </c>
      <c r="R119" s="11">
        <v>116.3164</v>
      </c>
      <c r="S119" s="12">
        <f t="shared" si="9"/>
        <v>1.002611767</v>
      </c>
      <c r="T119" s="10"/>
      <c r="U119" s="10"/>
      <c r="V119" s="10"/>
      <c r="W119" s="10"/>
      <c r="X119" s="10"/>
      <c r="Y119" s="10"/>
      <c r="Z119" s="10"/>
      <c r="AA119" s="10"/>
      <c r="AB119" s="10"/>
      <c r="AC119" s="10"/>
      <c r="AD119" s="10"/>
      <c r="AE119" s="10"/>
      <c r="AF119" s="10"/>
      <c r="AG119" s="10"/>
      <c r="AH119" s="10"/>
    </row>
    <row r="120" ht="21.75" customHeight="1">
      <c r="A120" s="1">
        <v>58.5</v>
      </c>
      <c r="B120" s="11">
        <v>99.38151</v>
      </c>
      <c r="C120" s="12">
        <f t="shared" si="1"/>
        <v>1.002394696</v>
      </c>
      <c r="D120" s="11">
        <v>100.4828</v>
      </c>
      <c r="E120" s="12">
        <f t="shared" si="2"/>
        <v>1.002418637</v>
      </c>
      <c r="F120" s="11">
        <v>102.173</v>
      </c>
      <c r="G120" s="12">
        <f t="shared" si="3"/>
        <v>1.00245234</v>
      </c>
      <c r="H120" s="11">
        <v>104.9825</v>
      </c>
      <c r="I120" s="12">
        <f t="shared" si="4"/>
        <v>1.002500462</v>
      </c>
      <c r="J120" s="13">
        <v>108.083</v>
      </c>
      <c r="K120" s="14">
        <f t="shared" si="5"/>
        <v>1.002541532</v>
      </c>
      <c r="L120" s="11">
        <v>111.1623</v>
      </c>
      <c r="M120" s="12">
        <f t="shared" si="6"/>
        <v>1.002572217</v>
      </c>
      <c r="N120" s="11">
        <v>113.9164</v>
      </c>
      <c r="O120" s="12">
        <f t="shared" si="7"/>
        <v>1.002592371</v>
      </c>
      <c r="P120" s="11">
        <v>115.557</v>
      </c>
      <c r="Q120" s="12">
        <f t="shared" si="8"/>
        <v>1.002600704</v>
      </c>
      <c r="R120" s="11">
        <v>116.6194</v>
      </c>
      <c r="S120" s="12">
        <f t="shared" si="9"/>
        <v>1.002604964</v>
      </c>
      <c r="T120" s="10"/>
      <c r="U120" s="10"/>
      <c r="V120" s="10"/>
      <c r="W120" s="10"/>
      <c r="X120" s="10"/>
      <c r="Y120" s="10"/>
      <c r="Z120" s="10"/>
      <c r="AA120" s="10"/>
      <c r="AB120" s="10"/>
      <c r="AC120" s="10"/>
      <c r="AD120" s="10"/>
      <c r="AE120" s="10"/>
      <c r="AF120" s="10"/>
      <c r="AG120" s="10"/>
      <c r="AH120" s="10"/>
    </row>
    <row r="121" ht="21.75" customHeight="1">
      <c r="A121" s="1">
        <v>59.0</v>
      </c>
      <c r="B121" s="11">
        <v>99.619005</v>
      </c>
      <c r="C121" s="12">
        <f t="shared" si="1"/>
        <v>1.00238973</v>
      </c>
      <c r="D121" s="11">
        <v>100.7252</v>
      </c>
      <c r="E121" s="12">
        <f t="shared" si="2"/>
        <v>1.002412353</v>
      </c>
      <c r="F121" s="11">
        <v>102.42265</v>
      </c>
      <c r="G121" s="12">
        <f t="shared" si="3"/>
        <v>1.002443405</v>
      </c>
      <c r="H121" s="11">
        <v>105.01625</v>
      </c>
      <c r="I121" s="12">
        <f t="shared" si="4"/>
        <v>1.000321482</v>
      </c>
      <c r="J121" s="13">
        <v>108.3563</v>
      </c>
      <c r="K121" s="14">
        <f t="shared" si="5"/>
        <v>1.002528612</v>
      </c>
      <c r="L121" s="11">
        <v>111.44695</v>
      </c>
      <c r="M121" s="12">
        <f t="shared" si="6"/>
        <v>1.00256067</v>
      </c>
      <c r="N121" s="11">
        <v>114.21055</v>
      </c>
      <c r="O121" s="12">
        <f t="shared" si="7"/>
        <v>1.002582157</v>
      </c>
      <c r="P121" s="11">
        <v>115.85655</v>
      </c>
      <c r="Q121" s="12">
        <f t="shared" si="8"/>
        <v>1.002592227</v>
      </c>
      <c r="R121" s="11">
        <v>116.9224</v>
      </c>
      <c r="S121" s="12">
        <f t="shared" si="9"/>
        <v>1.002598195</v>
      </c>
      <c r="T121" s="10"/>
      <c r="U121" s="10"/>
      <c r="V121" s="10"/>
      <c r="W121" s="10"/>
      <c r="X121" s="10"/>
      <c r="Y121" s="10"/>
      <c r="Z121" s="10"/>
      <c r="AA121" s="10"/>
      <c r="AB121" s="10"/>
      <c r="AC121" s="10"/>
      <c r="AD121" s="10"/>
      <c r="AE121" s="10"/>
      <c r="AF121" s="10"/>
      <c r="AG121" s="10"/>
      <c r="AH121" s="10"/>
    </row>
    <row r="122" ht="21.75" customHeight="1">
      <c r="A122" s="1">
        <v>59.5</v>
      </c>
      <c r="B122" s="11">
        <v>99.8565</v>
      </c>
      <c r="C122" s="12">
        <f t="shared" si="1"/>
        <v>1.002384033</v>
      </c>
      <c r="D122" s="11">
        <v>100.9676</v>
      </c>
      <c r="E122" s="12">
        <f t="shared" si="2"/>
        <v>1.002406548</v>
      </c>
      <c r="F122" s="11">
        <v>102.6723</v>
      </c>
      <c r="G122" s="12">
        <f t="shared" si="3"/>
        <v>1.002437449</v>
      </c>
      <c r="H122" s="11">
        <v>105.05</v>
      </c>
      <c r="I122" s="12">
        <f t="shared" si="4"/>
        <v>1.000321379</v>
      </c>
      <c r="J122" s="13">
        <v>108.6296</v>
      </c>
      <c r="K122" s="14">
        <f t="shared" si="5"/>
        <v>1.002522235</v>
      </c>
      <c r="L122" s="11">
        <v>111.7316</v>
      </c>
      <c r="M122" s="12">
        <f t="shared" si="6"/>
        <v>1.00255413</v>
      </c>
      <c r="N122" s="11">
        <v>114.5047</v>
      </c>
      <c r="O122" s="12">
        <f t="shared" si="7"/>
        <v>1.002575506</v>
      </c>
      <c r="P122" s="11">
        <v>116.1561</v>
      </c>
      <c r="Q122" s="12">
        <f t="shared" si="8"/>
        <v>1.002585525</v>
      </c>
      <c r="R122" s="11">
        <v>117.2254</v>
      </c>
      <c r="S122" s="12">
        <f t="shared" si="9"/>
        <v>1.002591462</v>
      </c>
      <c r="T122" s="10"/>
      <c r="U122" s="10"/>
      <c r="V122" s="10"/>
      <c r="W122" s="10"/>
      <c r="X122" s="10"/>
      <c r="Y122" s="10"/>
      <c r="Z122" s="10"/>
      <c r="AA122" s="10"/>
      <c r="AB122" s="10"/>
      <c r="AC122" s="10"/>
      <c r="AD122" s="10"/>
      <c r="AE122" s="10"/>
      <c r="AF122" s="10"/>
      <c r="AG122" s="10"/>
      <c r="AH122" s="10"/>
    </row>
    <row r="123" ht="21.75" customHeight="1">
      <c r="A123" s="1">
        <v>60.0</v>
      </c>
      <c r="B123" s="11">
        <v>100.09415</v>
      </c>
      <c r="C123" s="12">
        <f t="shared" si="1"/>
        <v>1.002379915</v>
      </c>
      <c r="D123" s="11">
        <v>101.20994999999999</v>
      </c>
      <c r="E123" s="12">
        <f t="shared" si="2"/>
        <v>1.002400275</v>
      </c>
      <c r="F123" s="11">
        <v>102.92175</v>
      </c>
      <c r="G123" s="12">
        <f t="shared" si="3"/>
        <v>1.002429574</v>
      </c>
      <c r="H123" s="11">
        <v>105.53825</v>
      </c>
      <c r="I123" s="12">
        <f t="shared" si="4"/>
        <v>1.004647787</v>
      </c>
      <c r="J123" s="13">
        <v>108.90235</v>
      </c>
      <c r="K123" s="14">
        <f t="shared" si="5"/>
        <v>1.002510826</v>
      </c>
      <c r="L123" s="11">
        <v>112.01570000000001</v>
      </c>
      <c r="M123" s="12">
        <f t="shared" si="6"/>
        <v>1.002542701</v>
      </c>
      <c r="N123" s="11">
        <v>114.79855</v>
      </c>
      <c r="O123" s="12">
        <f t="shared" si="7"/>
        <v>1.00256627</v>
      </c>
      <c r="P123" s="11">
        <v>116.45554999999999</v>
      </c>
      <c r="Q123" s="12">
        <f t="shared" si="8"/>
        <v>1.002577996</v>
      </c>
      <c r="R123" s="11">
        <v>117.5284</v>
      </c>
      <c r="S123" s="12">
        <f t="shared" si="9"/>
        <v>1.002584764</v>
      </c>
      <c r="T123" s="10"/>
      <c r="U123" s="10"/>
      <c r="V123" s="10"/>
      <c r="W123" s="10"/>
      <c r="X123" s="10"/>
      <c r="Y123" s="10"/>
      <c r="Z123" s="10"/>
      <c r="AA123" s="10"/>
      <c r="AB123" s="10"/>
      <c r="AC123" s="10"/>
      <c r="AD123" s="10"/>
      <c r="AE123" s="10"/>
      <c r="AF123" s="10"/>
      <c r="AG123" s="10"/>
      <c r="AH123" s="10"/>
    </row>
    <row r="124" ht="21.75" customHeight="1">
      <c r="A124" s="1">
        <v>60.5</v>
      </c>
      <c r="B124" s="11">
        <v>100.3318</v>
      </c>
      <c r="C124" s="12">
        <f t="shared" si="1"/>
        <v>1.002374265</v>
      </c>
      <c r="D124" s="11">
        <v>101.4523</v>
      </c>
      <c r="E124" s="12">
        <f t="shared" si="2"/>
        <v>1.002394527</v>
      </c>
      <c r="F124" s="11">
        <v>103.1712</v>
      </c>
      <c r="G124" s="12">
        <f t="shared" si="3"/>
        <v>1.002423686</v>
      </c>
      <c r="H124" s="11">
        <v>106.0265</v>
      </c>
      <c r="I124" s="12">
        <f t="shared" si="4"/>
        <v>1.004626285</v>
      </c>
      <c r="J124" s="13">
        <v>109.1751</v>
      </c>
      <c r="K124" s="14">
        <f t="shared" si="5"/>
        <v>1.002504537</v>
      </c>
      <c r="L124" s="11">
        <v>112.2998</v>
      </c>
      <c r="M124" s="12">
        <f t="shared" si="6"/>
        <v>1.002536252</v>
      </c>
      <c r="N124" s="11">
        <v>115.0924</v>
      </c>
      <c r="O124" s="12">
        <f t="shared" si="7"/>
        <v>1.002559701</v>
      </c>
      <c r="P124" s="11">
        <v>116.755</v>
      </c>
      <c r="Q124" s="12">
        <f t="shared" si="8"/>
        <v>1.002571367</v>
      </c>
      <c r="R124" s="11">
        <v>117.8314</v>
      </c>
      <c r="S124" s="12">
        <f t="shared" si="9"/>
        <v>1.0025781</v>
      </c>
      <c r="T124" s="10"/>
      <c r="U124" s="10"/>
      <c r="V124" s="10"/>
      <c r="W124" s="10"/>
      <c r="X124" s="10"/>
      <c r="Y124" s="10"/>
      <c r="Z124" s="10"/>
      <c r="AA124" s="10"/>
      <c r="AB124" s="10"/>
      <c r="AC124" s="10"/>
      <c r="AD124" s="10"/>
      <c r="AE124" s="10"/>
      <c r="AF124" s="10"/>
      <c r="AG124" s="10"/>
      <c r="AH124" s="10"/>
    </row>
    <row r="125" ht="21.75" customHeight="1">
      <c r="A125" s="1">
        <v>61.0</v>
      </c>
      <c r="B125" s="11">
        <v>100.56975</v>
      </c>
      <c r="C125" s="12">
        <f t="shared" si="1"/>
        <v>1.002371631</v>
      </c>
      <c r="D125" s="11">
        <v>101.69475</v>
      </c>
      <c r="E125" s="12">
        <f t="shared" si="2"/>
        <v>1.002389793</v>
      </c>
      <c r="F125" s="11">
        <v>103.42045</v>
      </c>
      <c r="G125" s="12">
        <f t="shared" si="3"/>
        <v>1.002415887</v>
      </c>
      <c r="H125" s="11">
        <v>106.28685</v>
      </c>
      <c r="I125" s="12">
        <f t="shared" si="4"/>
        <v>1.002455518</v>
      </c>
      <c r="J125" s="13">
        <v>109.44735</v>
      </c>
      <c r="K125" s="14">
        <f t="shared" si="5"/>
        <v>1.0024937</v>
      </c>
      <c r="L125" s="11">
        <v>112.58345</v>
      </c>
      <c r="M125" s="12">
        <f t="shared" si="6"/>
        <v>1.002525828</v>
      </c>
      <c r="N125" s="11">
        <v>115.38595000000001</v>
      </c>
      <c r="O125" s="12">
        <f t="shared" si="7"/>
        <v>1.002550559</v>
      </c>
      <c r="P125" s="11">
        <v>117.0543</v>
      </c>
      <c r="Q125" s="12">
        <f t="shared" si="8"/>
        <v>1.002563488</v>
      </c>
      <c r="R125" s="11">
        <v>118.1344</v>
      </c>
      <c r="S125" s="12">
        <f t="shared" si="9"/>
        <v>1.002571471</v>
      </c>
      <c r="T125" s="10"/>
      <c r="U125" s="10"/>
      <c r="V125" s="10"/>
      <c r="W125" s="10"/>
      <c r="X125" s="10"/>
      <c r="Y125" s="10"/>
      <c r="Z125" s="10"/>
      <c r="AA125" s="10"/>
      <c r="AB125" s="10"/>
      <c r="AC125" s="10"/>
      <c r="AD125" s="10"/>
      <c r="AE125" s="10"/>
      <c r="AF125" s="10"/>
      <c r="AG125" s="10"/>
      <c r="AH125" s="10"/>
    </row>
    <row r="126" ht="21.75" customHeight="1">
      <c r="A126" s="1">
        <v>61.5</v>
      </c>
      <c r="B126" s="11">
        <v>100.8077</v>
      </c>
      <c r="C126" s="12">
        <f t="shared" si="1"/>
        <v>1.00236602</v>
      </c>
      <c r="D126" s="11">
        <v>101.9372</v>
      </c>
      <c r="E126" s="12">
        <f t="shared" si="2"/>
        <v>1.002384096</v>
      </c>
      <c r="F126" s="11">
        <v>103.6697</v>
      </c>
      <c r="G126" s="12">
        <f t="shared" si="3"/>
        <v>1.002410065</v>
      </c>
      <c r="H126" s="11">
        <v>106.5472</v>
      </c>
      <c r="I126" s="12">
        <f t="shared" si="4"/>
        <v>1.002449503</v>
      </c>
      <c r="J126" s="13">
        <v>109.7196</v>
      </c>
      <c r="K126" s="14">
        <f t="shared" si="5"/>
        <v>1.002487497</v>
      </c>
      <c r="L126" s="11">
        <v>112.8671</v>
      </c>
      <c r="M126" s="12">
        <f t="shared" si="6"/>
        <v>1.002519464</v>
      </c>
      <c r="N126" s="11">
        <v>115.6795</v>
      </c>
      <c r="O126" s="12">
        <f t="shared" si="7"/>
        <v>1.002544071</v>
      </c>
      <c r="P126" s="11">
        <v>117.3536</v>
      </c>
      <c r="Q126" s="12">
        <f t="shared" si="8"/>
        <v>1.002556933</v>
      </c>
      <c r="R126" s="11">
        <v>118.4374</v>
      </c>
      <c r="S126" s="12">
        <f t="shared" si="9"/>
        <v>1.002564875</v>
      </c>
      <c r="T126" s="10"/>
      <c r="U126" s="10"/>
      <c r="V126" s="10"/>
      <c r="W126" s="10"/>
      <c r="X126" s="10"/>
      <c r="Y126" s="10"/>
      <c r="Z126" s="10"/>
      <c r="AA126" s="10"/>
      <c r="AB126" s="10"/>
      <c r="AC126" s="10"/>
      <c r="AD126" s="10"/>
      <c r="AE126" s="10"/>
      <c r="AF126" s="10"/>
      <c r="AG126" s="10"/>
      <c r="AH126" s="10"/>
    </row>
    <row r="127" ht="21.75" customHeight="1">
      <c r="A127" s="1">
        <v>62.0</v>
      </c>
      <c r="B127" s="11">
        <v>101.04599999999999</v>
      </c>
      <c r="C127" s="12">
        <f t="shared" si="1"/>
        <v>1.002363907</v>
      </c>
      <c r="D127" s="11">
        <v>102.17985</v>
      </c>
      <c r="E127" s="12">
        <f t="shared" si="2"/>
        <v>1.002380387</v>
      </c>
      <c r="F127" s="11">
        <v>103.91895</v>
      </c>
      <c r="G127" s="12">
        <f t="shared" si="3"/>
        <v>1.00240427</v>
      </c>
      <c r="H127" s="11">
        <v>106.80725000000001</v>
      </c>
      <c r="I127" s="12">
        <f t="shared" si="4"/>
        <v>1.002440702</v>
      </c>
      <c r="J127" s="13">
        <v>109.99135</v>
      </c>
      <c r="K127" s="14">
        <f t="shared" si="5"/>
        <v>1.002476768</v>
      </c>
      <c r="L127" s="11">
        <v>113.15029999999999</v>
      </c>
      <c r="M127" s="12">
        <f t="shared" si="6"/>
        <v>1.002509146</v>
      </c>
      <c r="N127" s="11">
        <v>115.9728</v>
      </c>
      <c r="O127" s="12">
        <f t="shared" si="7"/>
        <v>1.002535454</v>
      </c>
      <c r="P127" s="11">
        <v>117.65285</v>
      </c>
      <c r="Q127" s="12">
        <f t="shared" si="8"/>
        <v>1.002549986</v>
      </c>
      <c r="R127" s="11">
        <v>118.74045</v>
      </c>
      <c r="S127" s="12">
        <f t="shared" si="9"/>
        <v>1.002558736</v>
      </c>
      <c r="T127" s="10"/>
      <c r="U127" s="10"/>
      <c r="V127" s="10"/>
      <c r="W127" s="10"/>
      <c r="X127" s="10"/>
      <c r="Y127" s="10"/>
      <c r="Z127" s="10"/>
      <c r="AA127" s="10"/>
      <c r="AB127" s="10"/>
      <c r="AC127" s="10"/>
      <c r="AD127" s="10"/>
      <c r="AE127" s="10"/>
      <c r="AF127" s="10"/>
      <c r="AG127" s="10"/>
      <c r="AH127" s="10"/>
    </row>
    <row r="128" ht="21.75" customHeight="1">
      <c r="A128" s="1">
        <v>62.5</v>
      </c>
      <c r="B128" s="11">
        <v>101.2843</v>
      </c>
      <c r="C128" s="12">
        <f t="shared" si="1"/>
        <v>1.002358332</v>
      </c>
      <c r="D128" s="11">
        <v>102.4225</v>
      </c>
      <c r="E128" s="12">
        <f t="shared" si="2"/>
        <v>1.002374734</v>
      </c>
      <c r="F128" s="11">
        <v>104.1682</v>
      </c>
      <c r="G128" s="12">
        <f t="shared" si="3"/>
        <v>1.002398504</v>
      </c>
      <c r="H128" s="11">
        <v>107.0673</v>
      </c>
      <c r="I128" s="12">
        <f t="shared" si="4"/>
        <v>1.00243476</v>
      </c>
      <c r="J128" s="13">
        <v>110.2631</v>
      </c>
      <c r="K128" s="14">
        <f t="shared" si="5"/>
        <v>1.002470649</v>
      </c>
      <c r="L128" s="11">
        <v>113.4335</v>
      </c>
      <c r="M128" s="12">
        <f t="shared" si="6"/>
        <v>1.002502866</v>
      </c>
      <c r="N128" s="11">
        <v>116.2661</v>
      </c>
      <c r="O128" s="12">
        <f t="shared" si="7"/>
        <v>1.002529041</v>
      </c>
      <c r="P128" s="11">
        <v>117.9521</v>
      </c>
      <c r="Q128" s="12">
        <f t="shared" si="8"/>
        <v>1.0025435</v>
      </c>
      <c r="R128" s="11">
        <v>119.0435</v>
      </c>
      <c r="S128" s="12">
        <f t="shared" si="9"/>
        <v>1.002552205</v>
      </c>
      <c r="T128" s="10"/>
      <c r="U128" s="10"/>
      <c r="V128" s="10"/>
      <c r="W128" s="10"/>
      <c r="X128" s="10"/>
      <c r="Y128" s="10"/>
      <c r="Z128" s="10"/>
      <c r="AA128" s="10"/>
      <c r="AB128" s="10"/>
      <c r="AC128" s="10"/>
      <c r="AD128" s="10"/>
      <c r="AE128" s="10"/>
      <c r="AF128" s="10"/>
      <c r="AG128" s="10"/>
      <c r="AH128" s="10"/>
    </row>
    <row r="129" ht="21.75" customHeight="1">
      <c r="A129" s="1">
        <v>63.0</v>
      </c>
      <c r="B129" s="11">
        <v>101.52305</v>
      </c>
      <c r="C129" s="12">
        <f t="shared" si="1"/>
        <v>1.002357226</v>
      </c>
      <c r="D129" s="11">
        <v>102.66534999999999</v>
      </c>
      <c r="E129" s="12">
        <f t="shared" si="2"/>
        <v>1.002371061</v>
      </c>
      <c r="F129" s="11">
        <v>104.4174</v>
      </c>
      <c r="G129" s="12">
        <f t="shared" si="3"/>
        <v>1.002392285</v>
      </c>
      <c r="H129" s="11">
        <v>107.32705</v>
      </c>
      <c r="I129" s="12">
        <f t="shared" si="4"/>
        <v>1.002426044</v>
      </c>
      <c r="J129" s="13">
        <v>110.53444999999999</v>
      </c>
      <c r="K129" s="14">
        <f t="shared" si="5"/>
        <v>1.002460932</v>
      </c>
      <c r="L129" s="11">
        <v>113.71635</v>
      </c>
      <c r="M129" s="12">
        <f t="shared" si="6"/>
        <v>1.002493531</v>
      </c>
      <c r="N129" s="11">
        <v>116.55914999999999</v>
      </c>
      <c r="O129" s="12">
        <f t="shared" si="7"/>
        <v>1.002520511</v>
      </c>
      <c r="P129" s="11">
        <v>118.2513</v>
      </c>
      <c r="Q129" s="12">
        <f t="shared" si="8"/>
        <v>1.002536623</v>
      </c>
      <c r="R129" s="11">
        <v>119.34665</v>
      </c>
      <c r="S129" s="12">
        <f t="shared" si="9"/>
        <v>1.002546548</v>
      </c>
      <c r="T129" s="10"/>
      <c r="U129" s="10"/>
      <c r="V129" s="10"/>
      <c r="W129" s="10"/>
      <c r="X129" s="10"/>
      <c r="Y129" s="10"/>
      <c r="Z129" s="10"/>
      <c r="AA129" s="10"/>
      <c r="AB129" s="10"/>
      <c r="AC129" s="10"/>
      <c r="AD129" s="10"/>
      <c r="AE129" s="10"/>
      <c r="AF129" s="10"/>
      <c r="AG129" s="10"/>
      <c r="AH129" s="10"/>
    </row>
    <row r="130" ht="21.75" customHeight="1">
      <c r="A130" s="1">
        <v>63.5</v>
      </c>
      <c r="B130" s="11">
        <v>101.7618</v>
      </c>
      <c r="C130" s="12">
        <f t="shared" si="1"/>
        <v>1.002351683</v>
      </c>
      <c r="D130" s="11">
        <v>102.9082</v>
      </c>
      <c r="E130" s="12">
        <f t="shared" si="2"/>
        <v>1.002365452</v>
      </c>
      <c r="F130" s="11">
        <v>104.6666</v>
      </c>
      <c r="G130" s="12">
        <f t="shared" si="3"/>
        <v>1.002386575</v>
      </c>
      <c r="H130" s="11">
        <v>107.5868</v>
      </c>
      <c r="I130" s="12">
        <f t="shared" si="4"/>
        <v>1.002420173</v>
      </c>
      <c r="J130" s="13">
        <v>110.8058</v>
      </c>
      <c r="K130" s="14">
        <f t="shared" si="5"/>
        <v>1.002454891</v>
      </c>
      <c r="L130" s="11">
        <v>113.9992</v>
      </c>
      <c r="M130" s="12">
        <f t="shared" si="6"/>
        <v>1.002487329</v>
      </c>
      <c r="N130" s="11">
        <v>116.8522</v>
      </c>
      <c r="O130" s="12">
        <f t="shared" si="7"/>
        <v>1.002514174</v>
      </c>
      <c r="P130" s="11">
        <v>118.5505</v>
      </c>
      <c r="Q130" s="12">
        <f t="shared" si="8"/>
        <v>1.002530205</v>
      </c>
      <c r="R130" s="11">
        <v>119.6498</v>
      </c>
      <c r="S130" s="12">
        <f t="shared" si="9"/>
        <v>1.00254008</v>
      </c>
      <c r="T130" s="10"/>
      <c r="U130" s="10"/>
      <c r="V130" s="10"/>
      <c r="W130" s="10"/>
      <c r="X130" s="10"/>
      <c r="Y130" s="10"/>
      <c r="Z130" s="10"/>
      <c r="AA130" s="10"/>
      <c r="AB130" s="10"/>
      <c r="AC130" s="10"/>
      <c r="AD130" s="10"/>
      <c r="AE130" s="10"/>
      <c r="AF130" s="10"/>
      <c r="AG130" s="10"/>
      <c r="AH130" s="10"/>
    </row>
    <row r="131" ht="21.75" customHeight="1">
      <c r="A131" s="1">
        <v>64.0</v>
      </c>
      <c r="B131" s="11">
        <v>102.00094999999999</v>
      </c>
      <c r="C131" s="12">
        <f t="shared" si="1"/>
        <v>1.002350096</v>
      </c>
      <c r="D131" s="11">
        <v>103.15135</v>
      </c>
      <c r="E131" s="12">
        <f t="shared" si="2"/>
        <v>1.002362785</v>
      </c>
      <c r="F131" s="11">
        <v>104.91585</v>
      </c>
      <c r="G131" s="12">
        <f t="shared" si="3"/>
        <v>1.002381371</v>
      </c>
      <c r="H131" s="11">
        <v>107.8463</v>
      </c>
      <c r="I131" s="12">
        <f t="shared" si="4"/>
        <v>1.002412006</v>
      </c>
      <c r="J131" s="13">
        <v>111.07675</v>
      </c>
      <c r="K131" s="14">
        <f t="shared" si="5"/>
        <v>1.002445269</v>
      </c>
      <c r="L131" s="11">
        <v>114.28165</v>
      </c>
      <c r="M131" s="12">
        <f t="shared" si="6"/>
        <v>1.002477649</v>
      </c>
      <c r="N131" s="11">
        <v>117.1451</v>
      </c>
      <c r="O131" s="12">
        <f t="shared" si="7"/>
        <v>1.002506585</v>
      </c>
      <c r="P131" s="11">
        <v>118.84960000000001</v>
      </c>
      <c r="Q131" s="12">
        <f t="shared" si="8"/>
        <v>1.002522975</v>
      </c>
      <c r="R131" s="11">
        <v>119.953</v>
      </c>
      <c r="S131" s="12">
        <f t="shared" si="9"/>
        <v>1.002534062</v>
      </c>
      <c r="T131" s="10"/>
      <c r="U131" s="10"/>
      <c r="V131" s="10"/>
      <c r="W131" s="10"/>
      <c r="X131" s="10"/>
      <c r="Y131" s="10"/>
      <c r="Z131" s="10"/>
      <c r="AA131" s="10"/>
      <c r="AB131" s="10"/>
      <c r="AC131" s="10"/>
      <c r="AD131" s="10"/>
      <c r="AE131" s="10"/>
      <c r="AF131" s="10"/>
      <c r="AG131" s="10"/>
      <c r="AH131" s="10"/>
    </row>
    <row r="132" ht="21.75" customHeight="1">
      <c r="A132" s="1">
        <v>64.5</v>
      </c>
      <c r="B132" s="11">
        <v>102.2401</v>
      </c>
      <c r="C132" s="12">
        <f t="shared" si="1"/>
        <v>1.002344586</v>
      </c>
      <c r="D132" s="11">
        <v>103.3945</v>
      </c>
      <c r="E132" s="12">
        <f t="shared" si="2"/>
        <v>1.002357216</v>
      </c>
      <c r="F132" s="11">
        <v>105.1651</v>
      </c>
      <c r="G132" s="12">
        <f t="shared" si="3"/>
        <v>1.002375713</v>
      </c>
      <c r="H132" s="11">
        <v>108.1058</v>
      </c>
      <c r="I132" s="12">
        <f t="shared" si="4"/>
        <v>1.002406202</v>
      </c>
      <c r="J132" s="13">
        <v>111.3477</v>
      </c>
      <c r="K132" s="14">
        <f t="shared" si="5"/>
        <v>1.002439304</v>
      </c>
      <c r="L132" s="11">
        <v>114.5641</v>
      </c>
      <c r="M132" s="12">
        <f t="shared" si="6"/>
        <v>1.002471525</v>
      </c>
      <c r="N132" s="11">
        <v>117.438</v>
      </c>
      <c r="O132" s="12">
        <f t="shared" si="7"/>
        <v>1.002500318</v>
      </c>
      <c r="P132" s="11">
        <v>119.1487</v>
      </c>
      <c r="Q132" s="12">
        <f t="shared" si="8"/>
        <v>1.002516626</v>
      </c>
      <c r="R132" s="11">
        <v>120.2562</v>
      </c>
      <c r="S132" s="12">
        <f t="shared" si="9"/>
        <v>1.002527657</v>
      </c>
      <c r="T132" s="10"/>
      <c r="U132" s="10"/>
      <c r="V132" s="10"/>
      <c r="W132" s="10"/>
      <c r="X132" s="10"/>
      <c r="Y132" s="10"/>
      <c r="Z132" s="10"/>
      <c r="AA132" s="10"/>
      <c r="AB132" s="10"/>
      <c r="AC132" s="10"/>
      <c r="AD132" s="10"/>
      <c r="AE132" s="10"/>
      <c r="AF132" s="10"/>
      <c r="AG132" s="10"/>
      <c r="AH132" s="10"/>
    </row>
    <row r="133" ht="21.75" customHeight="1">
      <c r="A133" s="1">
        <v>65.0</v>
      </c>
      <c r="B133" s="11">
        <v>102.4798</v>
      </c>
      <c r="C133" s="12">
        <f t="shared" si="1"/>
        <v>1.002344481</v>
      </c>
      <c r="D133" s="11">
        <v>103.63794999999999</v>
      </c>
      <c r="E133" s="12">
        <f t="shared" si="2"/>
        <v>1.002354574</v>
      </c>
      <c r="F133" s="11">
        <v>105.41444999999999</v>
      </c>
      <c r="G133" s="12">
        <f t="shared" si="3"/>
        <v>1.002371034</v>
      </c>
      <c r="H133" s="11">
        <v>108.3651</v>
      </c>
      <c r="I133" s="12">
        <f t="shared" si="4"/>
        <v>1.002398576</v>
      </c>
      <c r="J133" s="13">
        <v>111.61834999999999</v>
      </c>
      <c r="K133" s="14">
        <f t="shared" si="5"/>
        <v>1.002430674</v>
      </c>
      <c r="L133" s="11">
        <v>114.84625</v>
      </c>
      <c r="M133" s="12">
        <f t="shared" si="6"/>
        <v>1.002462813</v>
      </c>
      <c r="N133" s="11">
        <v>117.7307</v>
      </c>
      <c r="O133" s="12">
        <f t="shared" si="7"/>
        <v>1.002492379</v>
      </c>
      <c r="P133" s="11">
        <v>119.4478</v>
      </c>
      <c r="Q133" s="12">
        <f t="shared" si="8"/>
        <v>1.002510309</v>
      </c>
      <c r="R133" s="11">
        <v>120.55945</v>
      </c>
      <c r="S133" s="12">
        <f t="shared" si="9"/>
        <v>1.0025217</v>
      </c>
      <c r="T133" s="10"/>
      <c r="U133" s="10"/>
      <c r="V133" s="10"/>
      <c r="W133" s="10"/>
      <c r="X133" s="10"/>
      <c r="Y133" s="10"/>
      <c r="Z133" s="10"/>
      <c r="AA133" s="10"/>
      <c r="AB133" s="10"/>
      <c r="AC133" s="10"/>
      <c r="AD133" s="10"/>
      <c r="AE133" s="10"/>
      <c r="AF133" s="10"/>
      <c r="AG133" s="10"/>
      <c r="AH133" s="10"/>
    </row>
    <row r="134" ht="21.75" customHeight="1">
      <c r="A134" s="1">
        <v>65.5</v>
      </c>
      <c r="B134" s="11">
        <v>102.7195</v>
      </c>
      <c r="C134" s="12">
        <f t="shared" si="1"/>
        <v>1.002338998</v>
      </c>
      <c r="D134" s="11">
        <v>103.8814</v>
      </c>
      <c r="E134" s="12">
        <f t="shared" si="2"/>
        <v>1.002349043</v>
      </c>
      <c r="F134" s="11">
        <v>105.6638</v>
      </c>
      <c r="G134" s="12">
        <f t="shared" si="3"/>
        <v>1.002365425</v>
      </c>
      <c r="H134" s="11">
        <v>108.6244</v>
      </c>
      <c r="I134" s="12">
        <f t="shared" si="4"/>
        <v>1.002392837</v>
      </c>
      <c r="J134" s="13">
        <v>111.889</v>
      </c>
      <c r="K134" s="14">
        <f t="shared" si="5"/>
        <v>1.002424781</v>
      </c>
      <c r="L134" s="11">
        <v>115.1284</v>
      </c>
      <c r="M134" s="12">
        <f t="shared" si="6"/>
        <v>1.002456763</v>
      </c>
      <c r="N134" s="11">
        <v>118.0234</v>
      </c>
      <c r="O134" s="12">
        <f t="shared" si="7"/>
        <v>1.002486182</v>
      </c>
      <c r="P134" s="11">
        <v>119.7469</v>
      </c>
      <c r="Q134" s="12">
        <f t="shared" si="8"/>
        <v>1.002504023</v>
      </c>
      <c r="R134" s="11">
        <v>120.8627</v>
      </c>
      <c r="S134" s="12">
        <f t="shared" si="9"/>
        <v>1.002515357</v>
      </c>
      <c r="T134" s="10"/>
      <c r="U134" s="10"/>
      <c r="V134" s="10"/>
      <c r="W134" s="10"/>
      <c r="X134" s="10"/>
      <c r="Y134" s="10"/>
      <c r="Z134" s="10"/>
      <c r="AA134" s="10"/>
      <c r="AB134" s="10"/>
      <c r="AC134" s="10"/>
      <c r="AD134" s="10"/>
      <c r="AE134" s="10"/>
      <c r="AF134" s="10"/>
      <c r="AG134" s="10"/>
      <c r="AH134" s="10"/>
    </row>
    <row r="135" ht="21.75" customHeight="1">
      <c r="A135" s="1">
        <v>66.0</v>
      </c>
      <c r="B135" s="11">
        <v>102.95975</v>
      </c>
      <c r="C135" s="12">
        <f t="shared" si="1"/>
        <v>1.002338894</v>
      </c>
      <c r="D135" s="11">
        <v>104.1252</v>
      </c>
      <c r="E135" s="12">
        <f t="shared" si="2"/>
        <v>1.002346907</v>
      </c>
      <c r="F135" s="11">
        <v>105.91325</v>
      </c>
      <c r="G135" s="12">
        <f t="shared" si="3"/>
        <v>1.00236079</v>
      </c>
      <c r="H135" s="11">
        <v>108.88355</v>
      </c>
      <c r="I135" s="12">
        <f t="shared" si="4"/>
        <v>1.002385744</v>
      </c>
      <c r="J135" s="13">
        <v>112.1593</v>
      </c>
      <c r="K135" s="14">
        <f t="shared" si="5"/>
        <v>1.002415787</v>
      </c>
      <c r="L135" s="11">
        <v>115.41024999999999</v>
      </c>
      <c r="M135" s="12">
        <f t="shared" si="6"/>
        <v>1.002448136</v>
      </c>
      <c r="N135" s="11">
        <v>118.3159</v>
      </c>
      <c r="O135" s="12">
        <f t="shared" si="7"/>
        <v>1.002478322</v>
      </c>
      <c r="P135" s="11">
        <v>120.04595</v>
      </c>
      <c r="Q135" s="12">
        <f t="shared" si="8"/>
        <v>1.002497351</v>
      </c>
      <c r="R135" s="11">
        <v>121.16605</v>
      </c>
      <c r="S135" s="12">
        <f t="shared" si="9"/>
        <v>1.002509873</v>
      </c>
      <c r="T135" s="10"/>
      <c r="U135" s="10"/>
      <c r="V135" s="10"/>
      <c r="W135" s="10"/>
      <c r="X135" s="10"/>
      <c r="Y135" s="10"/>
      <c r="Z135" s="10"/>
      <c r="AA135" s="10"/>
      <c r="AB135" s="10"/>
      <c r="AC135" s="10"/>
      <c r="AD135" s="10"/>
      <c r="AE135" s="10"/>
      <c r="AF135" s="10"/>
      <c r="AG135" s="10"/>
      <c r="AH135" s="10"/>
    </row>
    <row r="136" ht="21.75" customHeight="1">
      <c r="A136" s="1">
        <v>66.5</v>
      </c>
      <c r="B136" s="11">
        <v>103.2</v>
      </c>
      <c r="C136" s="12">
        <f t="shared" si="1"/>
        <v>1.002333436</v>
      </c>
      <c r="D136" s="11">
        <v>104.369</v>
      </c>
      <c r="E136" s="12">
        <f t="shared" si="2"/>
        <v>1.002341412</v>
      </c>
      <c r="F136" s="11">
        <v>106.1627</v>
      </c>
      <c r="G136" s="12">
        <f t="shared" si="3"/>
        <v>1.002355229</v>
      </c>
      <c r="H136" s="11">
        <v>109.1427</v>
      </c>
      <c r="I136" s="12">
        <f t="shared" si="4"/>
        <v>1.002380066</v>
      </c>
      <c r="J136" s="13">
        <v>112.4296</v>
      </c>
      <c r="K136" s="14">
        <f t="shared" si="5"/>
        <v>1.002409965</v>
      </c>
      <c r="L136" s="11">
        <v>115.6921</v>
      </c>
      <c r="M136" s="12">
        <f t="shared" si="6"/>
        <v>1.002442157</v>
      </c>
      <c r="N136" s="11">
        <v>118.6084</v>
      </c>
      <c r="O136" s="12">
        <f t="shared" si="7"/>
        <v>1.002472195</v>
      </c>
      <c r="P136" s="11">
        <v>120.345</v>
      </c>
      <c r="Q136" s="12">
        <f t="shared" si="8"/>
        <v>1.002491129</v>
      </c>
      <c r="R136" s="11">
        <v>121.4694</v>
      </c>
      <c r="S136" s="12">
        <f t="shared" si="9"/>
        <v>1.002503589</v>
      </c>
      <c r="T136" s="10"/>
      <c r="U136" s="10"/>
      <c r="V136" s="10"/>
      <c r="W136" s="10"/>
      <c r="X136" s="10"/>
      <c r="Y136" s="10"/>
      <c r="Z136" s="10"/>
      <c r="AA136" s="10"/>
      <c r="AB136" s="10"/>
      <c r="AC136" s="10"/>
      <c r="AD136" s="10"/>
      <c r="AE136" s="10"/>
      <c r="AF136" s="10"/>
      <c r="AG136" s="10"/>
      <c r="AH136" s="10"/>
    </row>
    <row r="137" ht="21.75" customHeight="1">
      <c r="A137" s="1">
        <v>67.0</v>
      </c>
      <c r="B137" s="11">
        <v>103.44075000000001</v>
      </c>
      <c r="C137" s="12">
        <f t="shared" si="1"/>
        <v>1.002332849</v>
      </c>
      <c r="D137" s="11">
        <v>104.6132</v>
      </c>
      <c r="E137" s="12">
        <f t="shared" si="2"/>
        <v>1.002339775</v>
      </c>
      <c r="F137" s="11">
        <v>106.4123</v>
      </c>
      <c r="G137" s="12">
        <f t="shared" si="3"/>
        <v>1.002351108</v>
      </c>
      <c r="H137" s="11">
        <v>109.4017</v>
      </c>
      <c r="I137" s="12">
        <f t="shared" si="4"/>
        <v>1.00237304</v>
      </c>
      <c r="J137" s="13">
        <v>112.6996</v>
      </c>
      <c r="K137" s="14">
        <f t="shared" si="5"/>
        <v>1.002401503</v>
      </c>
      <c r="L137" s="11">
        <v>115.9736</v>
      </c>
      <c r="M137" s="12">
        <f t="shared" si="6"/>
        <v>1.002433183</v>
      </c>
      <c r="N137" s="11">
        <v>118.90075</v>
      </c>
      <c r="O137" s="12">
        <f t="shared" si="7"/>
        <v>1.002464834</v>
      </c>
      <c r="P137" s="11">
        <v>120.644</v>
      </c>
      <c r="Q137" s="12">
        <f t="shared" si="8"/>
        <v>1.002484524</v>
      </c>
      <c r="R137" s="11">
        <v>121.77275</v>
      </c>
      <c r="S137" s="12">
        <f t="shared" si="9"/>
        <v>1.002497337</v>
      </c>
      <c r="T137" s="10"/>
      <c r="U137" s="10"/>
      <c r="V137" s="10"/>
      <c r="W137" s="10"/>
      <c r="X137" s="10"/>
      <c r="Y137" s="10"/>
      <c r="Z137" s="10"/>
      <c r="AA137" s="10"/>
      <c r="AB137" s="10"/>
      <c r="AC137" s="10"/>
      <c r="AD137" s="10"/>
      <c r="AE137" s="10"/>
      <c r="AF137" s="10"/>
      <c r="AG137" s="10"/>
      <c r="AH137" s="10"/>
    </row>
    <row r="138" ht="21.75" customHeight="1">
      <c r="A138" s="1">
        <v>67.5</v>
      </c>
      <c r="B138" s="11">
        <v>103.6815</v>
      </c>
      <c r="C138" s="12">
        <f t="shared" si="1"/>
        <v>1.002327419</v>
      </c>
      <c r="D138" s="11">
        <v>104.8574</v>
      </c>
      <c r="E138" s="12">
        <f t="shared" si="2"/>
        <v>1.002334313</v>
      </c>
      <c r="F138" s="11">
        <v>106.6619</v>
      </c>
      <c r="G138" s="12">
        <f t="shared" si="3"/>
        <v>1.002345594</v>
      </c>
      <c r="H138" s="11">
        <v>109.6607</v>
      </c>
      <c r="I138" s="12">
        <f t="shared" si="4"/>
        <v>1.002367422</v>
      </c>
      <c r="J138" s="13">
        <v>112.9696</v>
      </c>
      <c r="K138" s="14">
        <f t="shared" si="5"/>
        <v>1.002395749</v>
      </c>
      <c r="L138" s="11">
        <v>116.2551</v>
      </c>
      <c r="M138" s="12">
        <f t="shared" si="6"/>
        <v>1.002427277</v>
      </c>
      <c r="N138" s="11">
        <v>119.1931</v>
      </c>
      <c r="O138" s="12">
        <f t="shared" si="7"/>
        <v>1.002458773</v>
      </c>
      <c r="P138" s="11">
        <v>120.943</v>
      </c>
      <c r="Q138" s="12">
        <f t="shared" si="8"/>
        <v>1.002478366</v>
      </c>
      <c r="R138" s="11">
        <v>122.0761</v>
      </c>
      <c r="S138" s="12">
        <f t="shared" si="9"/>
        <v>1.002491116</v>
      </c>
      <c r="T138" s="10"/>
      <c r="U138" s="10"/>
      <c r="V138" s="10"/>
      <c r="W138" s="10"/>
      <c r="X138" s="10"/>
      <c r="Y138" s="10"/>
      <c r="Z138" s="10"/>
      <c r="AA138" s="10"/>
      <c r="AB138" s="10"/>
      <c r="AC138" s="10"/>
      <c r="AD138" s="10"/>
      <c r="AE138" s="10"/>
      <c r="AF138" s="10"/>
      <c r="AG138" s="10"/>
      <c r="AH138" s="10"/>
    </row>
    <row r="139" ht="21.75" customHeight="1">
      <c r="A139" s="1">
        <v>68.0</v>
      </c>
      <c r="B139" s="11">
        <v>103.92285</v>
      </c>
      <c r="C139" s="12">
        <f t="shared" si="1"/>
        <v>1.002327802</v>
      </c>
      <c r="D139" s="11">
        <v>105.102</v>
      </c>
      <c r="E139" s="12">
        <f t="shared" si="2"/>
        <v>1.002332692</v>
      </c>
      <c r="F139" s="11">
        <v>106.91165000000001</v>
      </c>
      <c r="G139" s="12">
        <f t="shared" si="3"/>
        <v>1.002341511</v>
      </c>
      <c r="H139" s="11">
        <v>109.9196</v>
      </c>
      <c r="I139" s="12">
        <f t="shared" si="4"/>
        <v>1.002360919</v>
      </c>
      <c r="J139" s="13">
        <v>113.2393</v>
      </c>
      <c r="K139" s="14">
        <f t="shared" si="5"/>
        <v>1.002387368</v>
      </c>
      <c r="L139" s="11">
        <v>116.53635</v>
      </c>
      <c r="M139" s="12">
        <f t="shared" si="6"/>
        <v>1.002419249</v>
      </c>
      <c r="N139" s="11">
        <v>119.48525000000001</v>
      </c>
      <c r="O139" s="12">
        <f t="shared" si="7"/>
        <v>1.002451065</v>
      </c>
      <c r="P139" s="11">
        <v>121.2419</v>
      </c>
      <c r="Q139" s="12">
        <f t="shared" si="8"/>
        <v>1.002471412</v>
      </c>
      <c r="R139" s="11">
        <v>122.37950000000001</v>
      </c>
      <c r="S139" s="12">
        <f t="shared" si="9"/>
        <v>1.002485335</v>
      </c>
      <c r="T139" s="10"/>
      <c r="U139" s="10"/>
      <c r="V139" s="10"/>
      <c r="W139" s="10"/>
      <c r="X139" s="10"/>
      <c r="Y139" s="10"/>
      <c r="Z139" s="10"/>
      <c r="AA139" s="10"/>
      <c r="AB139" s="10"/>
      <c r="AC139" s="10"/>
      <c r="AD139" s="10"/>
      <c r="AE139" s="10"/>
      <c r="AF139" s="10"/>
      <c r="AG139" s="10"/>
      <c r="AH139" s="10"/>
    </row>
    <row r="140" ht="21.75" customHeight="1">
      <c r="A140" s="1">
        <v>68.5</v>
      </c>
      <c r="B140" s="11">
        <v>104.1642</v>
      </c>
      <c r="C140" s="12">
        <f t="shared" si="1"/>
        <v>1.002322396</v>
      </c>
      <c r="D140" s="11">
        <v>105.3466</v>
      </c>
      <c r="E140" s="12">
        <f t="shared" si="2"/>
        <v>1.002327263</v>
      </c>
      <c r="F140" s="11">
        <v>107.1614</v>
      </c>
      <c r="G140" s="12">
        <f t="shared" si="3"/>
        <v>1.002336041</v>
      </c>
      <c r="H140" s="11">
        <v>110.1785</v>
      </c>
      <c r="I140" s="12">
        <f t="shared" si="4"/>
        <v>1.002355358</v>
      </c>
      <c r="J140" s="13">
        <v>113.509</v>
      </c>
      <c r="K140" s="14">
        <f t="shared" si="5"/>
        <v>1.002381682</v>
      </c>
      <c r="L140" s="11">
        <v>116.8176</v>
      </c>
      <c r="M140" s="12">
        <f t="shared" si="6"/>
        <v>1.00241341</v>
      </c>
      <c r="N140" s="11">
        <v>119.7774</v>
      </c>
      <c r="O140" s="12">
        <f t="shared" si="7"/>
        <v>1.002445072</v>
      </c>
      <c r="P140" s="11">
        <v>121.5408</v>
      </c>
      <c r="Q140" s="12">
        <f t="shared" si="8"/>
        <v>1.002465319</v>
      </c>
      <c r="R140" s="11">
        <v>122.6829</v>
      </c>
      <c r="S140" s="12">
        <f t="shared" si="9"/>
        <v>1.002479173</v>
      </c>
      <c r="T140" s="10"/>
      <c r="U140" s="10"/>
      <c r="V140" s="10"/>
      <c r="W140" s="10"/>
      <c r="X140" s="10"/>
      <c r="Y140" s="10"/>
      <c r="Z140" s="10"/>
      <c r="AA140" s="10"/>
      <c r="AB140" s="10"/>
      <c r="AC140" s="10"/>
      <c r="AD140" s="10"/>
      <c r="AE140" s="10"/>
      <c r="AF140" s="10"/>
      <c r="AG140" s="10"/>
      <c r="AH140" s="10"/>
    </row>
    <row r="141" ht="21.75" customHeight="1">
      <c r="A141" s="1">
        <v>69.0</v>
      </c>
      <c r="B141" s="11">
        <v>104.40605</v>
      </c>
      <c r="C141" s="12">
        <f t="shared" si="1"/>
        <v>1.002321815</v>
      </c>
      <c r="D141" s="11">
        <v>105.5915</v>
      </c>
      <c r="E141" s="12">
        <f t="shared" si="2"/>
        <v>1.002324707</v>
      </c>
      <c r="F141" s="11">
        <v>107.41125</v>
      </c>
      <c r="G141" s="12">
        <f t="shared" si="3"/>
        <v>1.00233153</v>
      </c>
      <c r="H141" s="11">
        <v>110.43725</v>
      </c>
      <c r="I141" s="12">
        <f t="shared" si="4"/>
        <v>1.002348462</v>
      </c>
      <c r="J141" s="13">
        <v>113.77844999999999</v>
      </c>
      <c r="K141" s="14">
        <f t="shared" si="5"/>
        <v>1.002373821</v>
      </c>
      <c r="L141" s="11">
        <v>117.0985</v>
      </c>
      <c r="M141" s="12">
        <f t="shared" si="6"/>
        <v>1.002404603</v>
      </c>
      <c r="N141" s="11">
        <v>120.06935</v>
      </c>
      <c r="O141" s="12">
        <f t="shared" si="7"/>
        <v>1.002437438</v>
      </c>
      <c r="P141" s="11">
        <v>121.8396</v>
      </c>
      <c r="Q141" s="12">
        <f t="shared" si="8"/>
        <v>1.002458434</v>
      </c>
      <c r="R141" s="11">
        <v>122.9863</v>
      </c>
      <c r="S141" s="12">
        <f t="shared" si="9"/>
        <v>1.002473042</v>
      </c>
      <c r="T141" s="10"/>
      <c r="U141" s="10"/>
      <c r="V141" s="10"/>
      <c r="W141" s="10"/>
      <c r="X141" s="10"/>
      <c r="Y141" s="10"/>
      <c r="Z141" s="10"/>
      <c r="AA141" s="10"/>
      <c r="AB141" s="10"/>
      <c r="AC141" s="10"/>
      <c r="AD141" s="10"/>
      <c r="AE141" s="10"/>
      <c r="AF141" s="10"/>
      <c r="AG141" s="10"/>
      <c r="AH141" s="10"/>
    </row>
    <row r="142" ht="21.75" customHeight="1">
      <c r="A142" s="1">
        <v>69.5</v>
      </c>
      <c r="B142" s="11">
        <v>104.6479</v>
      </c>
      <c r="C142" s="12">
        <f t="shared" si="1"/>
        <v>1.002316437</v>
      </c>
      <c r="D142" s="11">
        <v>105.8364</v>
      </c>
      <c r="E142" s="12">
        <f t="shared" si="2"/>
        <v>1.002319315</v>
      </c>
      <c r="F142" s="11">
        <v>107.6611</v>
      </c>
      <c r="G142" s="12">
        <f t="shared" si="3"/>
        <v>1.002326106</v>
      </c>
      <c r="H142" s="11">
        <v>110.696</v>
      </c>
      <c r="I142" s="12">
        <f t="shared" si="4"/>
        <v>1.002342959</v>
      </c>
      <c r="J142" s="13">
        <v>114.0479</v>
      </c>
      <c r="K142" s="14">
        <f t="shared" si="5"/>
        <v>1.002368199</v>
      </c>
      <c r="L142" s="11">
        <v>117.3794</v>
      </c>
      <c r="M142" s="12">
        <f t="shared" si="6"/>
        <v>1.002398835</v>
      </c>
      <c r="N142" s="11">
        <v>120.3613</v>
      </c>
      <c r="O142" s="12">
        <f t="shared" si="7"/>
        <v>1.002431511</v>
      </c>
      <c r="P142" s="11">
        <v>122.1384</v>
      </c>
      <c r="Q142" s="12">
        <f t="shared" si="8"/>
        <v>1.002452405</v>
      </c>
      <c r="R142" s="11">
        <v>123.2897</v>
      </c>
      <c r="S142" s="12">
        <f t="shared" si="9"/>
        <v>1.002466941</v>
      </c>
      <c r="T142" s="10"/>
      <c r="U142" s="10"/>
      <c r="V142" s="10"/>
      <c r="W142" s="10"/>
      <c r="X142" s="10"/>
      <c r="Y142" s="10"/>
      <c r="Z142" s="10"/>
      <c r="AA142" s="10"/>
      <c r="AB142" s="10"/>
      <c r="AC142" s="10"/>
      <c r="AD142" s="10"/>
      <c r="AE142" s="10"/>
      <c r="AF142" s="10"/>
      <c r="AG142" s="10"/>
      <c r="AH142" s="10"/>
    </row>
    <row r="143" ht="21.75" customHeight="1">
      <c r="A143" s="1">
        <v>70.0</v>
      </c>
      <c r="B143" s="11">
        <v>104.89025000000001</v>
      </c>
      <c r="C143" s="12">
        <f t="shared" si="1"/>
        <v>1.002315861</v>
      </c>
      <c r="D143" s="11">
        <v>106.0817</v>
      </c>
      <c r="E143" s="12">
        <f t="shared" si="2"/>
        <v>1.002317728</v>
      </c>
      <c r="F143" s="11">
        <v>107.91114999999999</v>
      </c>
      <c r="G143" s="12">
        <f t="shared" si="3"/>
        <v>1.002322566</v>
      </c>
      <c r="H143" s="11">
        <v>110.9546</v>
      </c>
      <c r="I143" s="12">
        <f t="shared" si="4"/>
        <v>1.002336128</v>
      </c>
      <c r="J143" s="13">
        <v>114.31700000000001</v>
      </c>
      <c r="K143" s="14">
        <f t="shared" si="5"/>
        <v>1.002359535</v>
      </c>
      <c r="L143" s="11">
        <v>117.66005000000001</v>
      </c>
      <c r="M143" s="12">
        <f t="shared" si="6"/>
        <v>1.002390965</v>
      </c>
      <c r="N143" s="11">
        <v>120.65299999999999</v>
      </c>
      <c r="O143" s="12">
        <f t="shared" si="7"/>
        <v>1.002423536</v>
      </c>
      <c r="P143" s="11">
        <v>122.43715</v>
      </c>
      <c r="Q143" s="12">
        <f t="shared" si="8"/>
        <v>1.002445996</v>
      </c>
      <c r="R143" s="11">
        <v>123.59309999999999</v>
      </c>
      <c r="S143" s="12">
        <f t="shared" si="9"/>
        <v>1.002460871</v>
      </c>
      <c r="T143" s="10"/>
      <c r="U143" s="10"/>
      <c r="V143" s="10"/>
      <c r="W143" s="10"/>
      <c r="X143" s="10"/>
      <c r="Y143" s="10"/>
      <c r="Z143" s="10"/>
      <c r="AA143" s="10"/>
      <c r="AB143" s="10"/>
      <c r="AC143" s="10"/>
      <c r="AD143" s="10"/>
      <c r="AE143" s="10"/>
      <c r="AF143" s="10"/>
      <c r="AG143" s="10"/>
      <c r="AH143" s="10"/>
    </row>
    <row r="144" ht="21.75" customHeight="1">
      <c r="A144" s="1">
        <v>70.5</v>
      </c>
      <c r="B144" s="11">
        <v>105.1326</v>
      </c>
      <c r="C144" s="12">
        <f t="shared" si="1"/>
        <v>1.00231051</v>
      </c>
      <c r="D144" s="11">
        <v>106.327</v>
      </c>
      <c r="E144" s="12">
        <f t="shared" si="2"/>
        <v>1.002312369</v>
      </c>
      <c r="F144" s="11">
        <v>108.1612</v>
      </c>
      <c r="G144" s="12">
        <f t="shared" si="3"/>
        <v>1.002317184</v>
      </c>
      <c r="H144" s="11">
        <v>111.2132</v>
      </c>
      <c r="I144" s="12">
        <f t="shared" si="4"/>
        <v>1.002330683</v>
      </c>
      <c r="J144" s="13">
        <v>114.5861</v>
      </c>
      <c r="K144" s="14">
        <f t="shared" si="5"/>
        <v>1.002353981</v>
      </c>
      <c r="L144" s="11">
        <v>117.9407</v>
      </c>
      <c r="M144" s="12">
        <f t="shared" si="6"/>
        <v>1.002385262</v>
      </c>
      <c r="N144" s="11">
        <v>120.9447</v>
      </c>
      <c r="O144" s="12">
        <f t="shared" si="7"/>
        <v>1.002417677</v>
      </c>
      <c r="P144" s="11">
        <v>122.7359</v>
      </c>
      <c r="Q144" s="12">
        <f t="shared" si="8"/>
        <v>1.002440027</v>
      </c>
      <c r="R144" s="11">
        <v>123.8965</v>
      </c>
      <c r="S144" s="12">
        <f t="shared" si="9"/>
        <v>1.00245483</v>
      </c>
      <c r="T144" s="10"/>
      <c r="U144" s="10"/>
      <c r="V144" s="10"/>
      <c r="W144" s="10"/>
      <c r="X144" s="10"/>
      <c r="Y144" s="10"/>
      <c r="Z144" s="10"/>
      <c r="AA144" s="10"/>
      <c r="AB144" s="10"/>
      <c r="AC144" s="10"/>
      <c r="AD144" s="10"/>
      <c r="AE144" s="10"/>
      <c r="AF144" s="10"/>
      <c r="AG144" s="10"/>
      <c r="AH144" s="10"/>
    </row>
    <row r="145" ht="21.75" customHeight="1">
      <c r="A145" s="1">
        <v>71.0</v>
      </c>
      <c r="B145" s="11">
        <v>105.37545</v>
      </c>
      <c r="C145" s="12">
        <f t="shared" si="1"/>
        <v>1.00230994</v>
      </c>
      <c r="D145" s="11">
        <v>106.5726</v>
      </c>
      <c r="E145" s="12">
        <f t="shared" si="2"/>
        <v>1.002309855</v>
      </c>
      <c r="F145" s="11">
        <v>108.4113</v>
      </c>
      <c r="G145" s="12">
        <f t="shared" si="3"/>
        <v>1.002312289</v>
      </c>
      <c r="H145" s="11">
        <v>111.4717</v>
      </c>
      <c r="I145" s="12">
        <f t="shared" si="4"/>
        <v>1.002324364</v>
      </c>
      <c r="J145" s="13">
        <v>114.85495</v>
      </c>
      <c r="K145" s="14">
        <f t="shared" si="5"/>
        <v>1.002346271</v>
      </c>
      <c r="L145" s="11">
        <v>118.22095</v>
      </c>
      <c r="M145" s="12">
        <f t="shared" si="6"/>
        <v>1.002376194</v>
      </c>
      <c r="N145" s="11">
        <v>121.2362</v>
      </c>
      <c r="O145" s="12">
        <f t="shared" si="7"/>
        <v>1.002410192</v>
      </c>
      <c r="P145" s="11">
        <v>123.03444999999999</v>
      </c>
      <c r="Q145" s="12">
        <f t="shared" si="8"/>
        <v>1.002432459</v>
      </c>
      <c r="R145" s="11">
        <v>124.19980000000001</v>
      </c>
      <c r="S145" s="12">
        <f t="shared" si="9"/>
        <v>1.002448011</v>
      </c>
      <c r="T145" s="10"/>
      <c r="U145" s="10"/>
      <c r="V145" s="10"/>
      <c r="W145" s="10"/>
      <c r="X145" s="10"/>
      <c r="Y145" s="10"/>
      <c r="Z145" s="10"/>
      <c r="AA145" s="10"/>
      <c r="AB145" s="10"/>
      <c r="AC145" s="10"/>
      <c r="AD145" s="10"/>
      <c r="AE145" s="10"/>
      <c r="AF145" s="10"/>
      <c r="AG145" s="10"/>
      <c r="AH145" s="10"/>
    </row>
    <row r="146" ht="21.75" customHeight="1">
      <c r="A146" s="1">
        <v>71.5</v>
      </c>
      <c r="B146" s="11">
        <v>105.6183</v>
      </c>
      <c r="C146" s="12">
        <f t="shared" si="1"/>
        <v>1.002304616</v>
      </c>
      <c r="D146" s="11">
        <v>106.8182</v>
      </c>
      <c r="E146" s="12">
        <f t="shared" si="2"/>
        <v>1.002304532</v>
      </c>
      <c r="F146" s="11">
        <v>108.6614</v>
      </c>
      <c r="G146" s="12">
        <f t="shared" si="3"/>
        <v>1.002306955</v>
      </c>
      <c r="H146" s="11">
        <v>111.7302</v>
      </c>
      <c r="I146" s="12">
        <f t="shared" si="4"/>
        <v>1.002318974</v>
      </c>
      <c r="J146" s="13">
        <v>115.1238</v>
      </c>
      <c r="K146" s="14">
        <f t="shared" si="5"/>
        <v>1.002340779</v>
      </c>
      <c r="L146" s="11">
        <v>118.5012</v>
      </c>
      <c r="M146" s="12">
        <f t="shared" si="6"/>
        <v>1.002370561</v>
      </c>
      <c r="N146" s="11">
        <v>121.5277</v>
      </c>
      <c r="O146" s="12">
        <f t="shared" si="7"/>
        <v>1.002404397</v>
      </c>
      <c r="P146" s="11">
        <v>123.333</v>
      </c>
      <c r="Q146" s="12">
        <f t="shared" si="8"/>
        <v>1.002426556</v>
      </c>
      <c r="R146" s="11">
        <v>124.5031</v>
      </c>
      <c r="S146" s="12">
        <f t="shared" si="9"/>
        <v>1.002442033</v>
      </c>
      <c r="T146" s="10"/>
      <c r="U146" s="10"/>
      <c r="V146" s="10"/>
      <c r="W146" s="10"/>
      <c r="X146" s="10"/>
      <c r="Y146" s="10"/>
      <c r="Z146" s="10"/>
      <c r="AA146" s="10"/>
      <c r="AB146" s="10"/>
      <c r="AC146" s="10"/>
      <c r="AD146" s="10"/>
      <c r="AE146" s="10"/>
      <c r="AF146" s="10"/>
      <c r="AG146" s="10"/>
      <c r="AH146" s="10"/>
    </row>
    <row r="147" ht="21.75" customHeight="1">
      <c r="A147" s="1">
        <v>72.0</v>
      </c>
      <c r="B147" s="11">
        <v>105.86155</v>
      </c>
      <c r="C147" s="12">
        <f t="shared" si="1"/>
        <v>1.002303105</v>
      </c>
      <c r="D147" s="11">
        <v>107.06405000000001</v>
      </c>
      <c r="E147" s="12">
        <f t="shared" si="2"/>
        <v>1.002301574</v>
      </c>
      <c r="F147" s="11">
        <v>108.91165000000001</v>
      </c>
      <c r="G147" s="12">
        <f t="shared" si="3"/>
        <v>1.002303026</v>
      </c>
      <c r="H147" s="11">
        <v>111.98855</v>
      </c>
      <c r="I147" s="12">
        <f t="shared" si="4"/>
        <v>1.002312267</v>
      </c>
      <c r="J147" s="13">
        <v>115.39235</v>
      </c>
      <c r="K147" s="14">
        <f t="shared" si="5"/>
        <v>1.002332706</v>
      </c>
      <c r="L147" s="11">
        <v>118.78115</v>
      </c>
      <c r="M147" s="12">
        <f t="shared" si="6"/>
        <v>1.002362423</v>
      </c>
      <c r="N147" s="11">
        <v>121.8189</v>
      </c>
      <c r="O147" s="12">
        <f t="shared" si="7"/>
        <v>1.002396162</v>
      </c>
      <c r="P147" s="11">
        <v>123.63135</v>
      </c>
      <c r="Q147" s="12">
        <f t="shared" si="8"/>
        <v>1.002419061</v>
      </c>
      <c r="R147" s="11">
        <v>124.8063</v>
      </c>
      <c r="S147" s="12">
        <f t="shared" si="9"/>
        <v>1.002435281</v>
      </c>
      <c r="T147" s="10"/>
      <c r="U147" s="10"/>
      <c r="V147" s="10"/>
      <c r="W147" s="10"/>
      <c r="X147" s="10"/>
      <c r="Y147" s="10"/>
      <c r="Z147" s="10"/>
      <c r="AA147" s="10"/>
      <c r="AB147" s="10"/>
      <c r="AC147" s="10"/>
      <c r="AD147" s="10"/>
      <c r="AE147" s="10"/>
      <c r="AF147" s="10"/>
      <c r="AG147" s="10"/>
      <c r="AH147" s="10"/>
    </row>
    <row r="148" ht="21.75" customHeight="1">
      <c r="A148" s="1">
        <v>72.5</v>
      </c>
      <c r="B148" s="11">
        <v>106.1048</v>
      </c>
      <c r="C148" s="12">
        <f t="shared" si="1"/>
        <v>1.002297813</v>
      </c>
      <c r="D148" s="11">
        <v>107.3099</v>
      </c>
      <c r="E148" s="12">
        <f t="shared" si="2"/>
        <v>1.002296289</v>
      </c>
      <c r="F148" s="11">
        <v>109.1619</v>
      </c>
      <c r="G148" s="12">
        <f t="shared" si="3"/>
        <v>1.002297734</v>
      </c>
      <c r="H148" s="11">
        <v>112.2469</v>
      </c>
      <c r="I148" s="12">
        <f t="shared" si="4"/>
        <v>1.002306932</v>
      </c>
      <c r="J148" s="13">
        <v>115.6609</v>
      </c>
      <c r="K148" s="14">
        <f t="shared" si="5"/>
        <v>1.002327277</v>
      </c>
      <c r="L148" s="11">
        <v>119.0611</v>
      </c>
      <c r="M148" s="12">
        <f t="shared" si="6"/>
        <v>1.002356855</v>
      </c>
      <c r="N148" s="11">
        <v>122.1101</v>
      </c>
      <c r="O148" s="12">
        <f t="shared" si="7"/>
        <v>1.002390434</v>
      </c>
      <c r="P148" s="11">
        <v>123.9297</v>
      </c>
      <c r="Q148" s="12">
        <f t="shared" si="8"/>
        <v>1.002413223</v>
      </c>
      <c r="R148" s="11">
        <v>125.1095</v>
      </c>
      <c r="S148" s="12">
        <f t="shared" si="9"/>
        <v>1.002429365</v>
      </c>
      <c r="T148" s="10"/>
      <c r="U148" s="10"/>
      <c r="V148" s="10"/>
      <c r="W148" s="10"/>
      <c r="X148" s="10"/>
      <c r="Y148" s="10"/>
      <c r="Z148" s="10"/>
      <c r="AA148" s="10"/>
      <c r="AB148" s="10"/>
      <c r="AC148" s="10"/>
      <c r="AD148" s="10"/>
      <c r="AE148" s="10"/>
      <c r="AF148" s="10"/>
      <c r="AG148" s="10"/>
      <c r="AH148" s="10"/>
    </row>
    <row r="149" ht="21.75" customHeight="1">
      <c r="A149" s="1">
        <v>73.0</v>
      </c>
      <c r="B149" s="11">
        <v>106.34845</v>
      </c>
      <c r="C149" s="12">
        <f t="shared" si="1"/>
        <v>1.002296315</v>
      </c>
      <c r="D149" s="11">
        <v>107.556</v>
      </c>
      <c r="E149" s="12">
        <f t="shared" si="2"/>
        <v>1.002293358</v>
      </c>
      <c r="F149" s="11">
        <v>109.41215</v>
      </c>
      <c r="G149" s="12">
        <f t="shared" si="3"/>
        <v>1.002292467</v>
      </c>
      <c r="H149" s="11">
        <v>112.505</v>
      </c>
      <c r="I149" s="12">
        <f t="shared" si="4"/>
        <v>1.002299395</v>
      </c>
      <c r="J149" s="13">
        <v>115.9291</v>
      </c>
      <c r="K149" s="14">
        <f t="shared" si="5"/>
        <v>1.002318848</v>
      </c>
      <c r="L149" s="11">
        <v>119.3407</v>
      </c>
      <c r="M149" s="12">
        <f t="shared" si="6"/>
        <v>1.002348374</v>
      </c>
      <c r="N149" s="11">
        <v>122.40095</v>
      </c>
      <c r="O149" s="12">
        <f t="shared" si="7"/>
        <v>1.002381867</v>
      </c>
      <c r="P149" s="11">
        <v>124.22784999999999</v>
      </c>
      <c r="Q149" s="12">
        <f t="shared" si="8"/>
        <v>1.002405799</v>
      </c>
      <c r="R149" s="11">
        <v>125.41255</v>
      </c>
      <c r="S149" s="12">
        <f t="shared" si="9"/>
        <v>1.002422278</v>
      </c>
      <c r="T149" s="10"/>
      <c r="U149" s="10"/>
      <c r="V149" s="10"/>
      <c r="W149" s="10"/>
      <c r="X149" s="10"/>
      <c r="Y149" s="10"/>
      <c r="Z149" s="10"/>
      <c r="AA149" s="10"/>
      <c r="AB149" s="10"/>
      <c r="AC149" s="10"/>
      <c r="AD149" s="10"/>
      <c r="AE149" s="10"/>
      <c r="AF149" s="10"/>
      <c r="AG149" s="10"/>
      <c r="AH149" s="10"/>
    </row>
    <row r="150" ht="21.75" customHeight="1">
      <c r="A150" s="1">
        <v>73.5</v>
      </c>
      <c r="B150" s="11">
        <v>106.5921</v>
      </c>
      <c r="C150" s="12">
        <f t="shared" si="1"/>
        <v>1.002291054</v>
      </c>
      <c r="D150" s="11">
        <v>107.8021</v>
      </c>
      <c r="E150" s="12">
        <f t="shared" si="2"/>
        <v>1.00228811</v>
      </c>
      <c r="F150" s="11">
        <v>109.6624</v>
      </c>
      <c r="G150" s="12">
        <f t="shared" si="3"/>
        <v>1.002287223</v>
      </c>
      <c r="H150" s="11">
        <v>112.7631</v>
      </c>
      <c r="I150" s="12">
        <f t="shared" si="4"/>
        <v>1.00229412</v>
      </c>
      <c r="J150" s="13">
        <v>116.1973</v>
      </c>
      <c r="K150" s="14">
        <f t="shared" si="5"/>
        <v>1.002313483</v>
      </c>
      <c r="L150" s="11">
        <v>119.6203</v>
      </c>
      <c r="M150" s="12">
        <f t="shared" si="6"/>
        <v>1.002342872</v>
      </c>
      <c r="N150" s="11">
        <v>122.6918</v>
      </c>
      <c r="O150" s="12">
        <f t="shared" si="7"/>
        <v>1.002376207</v>
      </c>
      <c r="P150" s="11">
        <v>124.526</v>
      </c>
      <c r="Q150" s="12">
        <f t="shared" si="8"/>
        <v>1.002400025</v>
      </c>
      <c r="R150" s="11">
        <v>125.7156</v>
      </c>
      <c r="S150" s="12">
        <f t="shared" si="9"/>
        <v>1.002416425</v>
      </c>
      <c r="T150" s="10"/>
      <c r="U150" s="10"/>
      <c r="V150" s="10"/>
      <c r="W150" s="10"/>
      <c r="X150" s="10"/>
      <c r="Y150" s="10"/>
      <c r="Z150" s="10"/>
      <c r="AA150" s="10"/>
      <c r="AB150" s="10"/>
      <c r="AC150" s="10"/>
      <c r="AD150" s="10"/>
      <c r="AE150" s="10"/>
      <c r="AF150" s="10"/>
      <c r="AG150" s="10"/>
      <c r="AH150" s="10"/>
    </row>
    <row r="151" ht="21.75" customHeight="1">
      <c r="A151" s="1">
        <v>74.0</v>
      </c>
      <c r="B151" s="11">
        <v>106.836</v>
      </c>
      <c r="C151" s="12">
        <f t="shared" si="1"/>
        <v>1.002288162</v>
      </c>
      <c r="D151" s="11">
        <v>108.04835</v>
      </c>
      <c r="E151" s="12">
        <f t="shared" si="2"/>
        <v>1.002284278</v>
      </c>
      <c r="F151" s="11">
        <v>109.91265</v>
      </c>
      <c r="G151" s="12">
        <f t="shared" si="3"/>
        <v>1.002282004</v>
      </c>
      <c r="H151" s="11">
        <v>113.02099999999999</v>
      </c>
      <c r="I151" s="12">
        <f t="shared" si="4"/>
        <v>1.002287096</v>
      </c>
      <c r="J151" s="13">
        <v>116.4651</v>
      </c>
      <c r="K151" s="14">
        <f t="shared" si="5"/>
        <v>1.002304701</v>
      </c>
      <c r="L151" s="11">
        <v>119.89945</v>
      </c>
      <c r="M151" s="12">
        <f t="shared" si="6"/>
        <v>1.002333634</v>
      </c>
      <c r="N151" s="11">
        <v>122.98235</v>
      </c>
      <c r="O151" s="12">
        <f t="shared" si="7"/>
        <v>1.002368129</v>
      </c>
      <c r="P151" s="11">
        <v>124.82385</v>
      </c>
      <c r="Q151" s="12">
        <f t="shared" si="8"/>
        <v>1.00239187</v>
      </c>
      <c r="R151" s="11">
        <v>126.0184</v>
      </c>
      <c r="S151" s="12">
        <f t="shared" si="9"/>
        <v>1.002408611</v>
      </c>
      <c r="T151" s="10"/>
      <c r="U151" s="10"/>
      <c r="V151" s="10"/>
      <c r="W151" s="10"/>
      <c r="X151" s="10"/>
      <c r="Y151" s="10"/>
      <c r="Z151" s="10"/>
      <c r="AA151" s="10"/>
      <c r="AB151" s="10"/>
      <c r="AC151" s="10"/>
      <c r="AD151" s="10"/>
      <c r="AE151" s="10"/>
      <c r="AF151" s="10"/>
      <c r="AG151" s="10"/>
      <c r="AH151" s="10"/>
    </row>
    <row r="152" ht="21.75" customHeight="1">
      <c r="A152" s="1">
        <v>74.5</v>
      </c>
      <c r="B152" s="11">
        <v>107.0799</v>
      </c>
      <c r="C152" s="12">
        <f t="shared" si="1"/>
        <v>1.002282938</v>
      </c>
      <c r="D152" s="11">
        <v>108.2946</v>
      </c>
      <c r="E152" s="12">
        <f t="shared" si="2"/>
        <v>1.002279072</v>
      </c>
      <c r="F152" s="11">
        <v>110.1629</v>
      </c>
      <c r="G152" s="12">
        <f t="shared" si="3"/>
        <v>1.002276808</v>
      </c>
      <c r="H152" s="11">
        <v>113.2789</v>
      </c>
      <c r="I152" s="12">
        <f t="shared" si="4"/>
        <v>1.002281877</v>
      </c>
      <c r="J152" s="13">
        <v>116.7329</v>
      </c>
      <c r="K152" s="14">
        <f t="shared" si="5"/>
        <v>1.002299401</v>
      </c>
      <c r="L152" s="11">
        <v>120.1786</v>
      </c>
      <c r="M152" s="12">
        <f t="shared" si="6"/>
        <v>1.002328201</v>
      </c>
      <c r="N152" s="11">
        <v>123.2729</v>
      </c>
      <c r="O152" s="12">
        <f t="shared" si="7"/>
        <v>1.002362534</v>
      </c>
      <c r="P152" s="11">
        <v>125.1217</v>
      </c>
      <c r="Q152" s="12">
        <f t="shared" si="8"/>
        <v>1.002386163</v>
      </c>
      <c r="R152" s="11">
        <v>126.3212</v>
      </c>
      <c r="S152" s="12">
        <f t="shared" si="9"/>
        <v>1.002402824</v>
      </c>
      <c r="T152" s="10"/>
      <c r="U152" s="10"/>
      <c r="V152" s="10"/>
      <c r="W152" s="10"/>
      <c r="X152" s="10"/>
      <c r="Y152" s="10"/>
      <c r="Z152" s="10"/>
      <c r="AA152" s="10"/>
      <c r="AB152" s="10"/>
      <c r="AC152" s="10"/>
      <c r="AD152" s="10"/>
      <c r="AE152" s="10"/>
      <c r="AF152" s="10"/>
      <c r="AG152" s="10"/>
      <c r="AH152" s="10"/>
    </row>
    <row r="153" ht="21.75" customHeight="1">
      <c r="A153" s="1">
        <v>75.0</v>
      </c>
      <c r="B153" s="11">
        <v>107.32405</v>
      </c>
      <c r="C153" s="12">
        <f t="shared" si="1"/>
        <v>1.002280073</v>
      </c>
      <c r="D153" s="11">
        <v>108.54095000000001</v>
      </c>
      <c r="E153" s="12">
        <f t="shared" si="2"/>
        <v>1.002274813</v>
      </c>
      <c r="F153" s="11">
        <v>110.4131</v>
      </c>
      <c r="G153" s="12">
        <f t="shared" si="3"/>
        <v>1.002271182</v>
      </c>
      <c r="H153" s="11">
        <v>113.53655</v>
      </c>
      <c r="I153" s="12">
        <f t="shared" si="4"/>
        <v>1.002274475</v>
      </c>
      <c r="J153" s="13">
        <v>117.00035</v>
      </c>
      <c r="K153" s="14">
        <f t="shared" si="5"/>
        <v>1.002291128</v>
      </c>
      <c r="L153" s="11">
        <v>120.45734999999999</v>
      </c>
      <c r="M153" s="12">
        <f t="shared" si="6"/>
        <v>1.002319465</v>
      </c>
      <c r="N153" s="11">
        <v>123.56305</v>
      </c>
      <c r="O153" s="12">
        <f t="shared" si="7"/>
        <v>1.002353721</v>
      </c>
      <c r="P153" s="11">
        <v>125.41925</v>
      </c>
      <c r="Q153" s="12">
        <f t="shared" si="8"/>
        <v>1.002378085</v>
      </c>
      <c r="R153" s="11">
        <v>126.62375</v>
      </c>
      <c r="S153" s="12">
        <f t="shared" si="9"/>
        <v>1.002395085</v>
      </c>
      <c r="T153" s="10"/>
      <c r="U153" s="10"/>
      <c r="V153" s="10"/>
      <c r="W153" s="10"/>
      <c r="X153" s="10"/>
      <c r="Y153" s="10"/>
      <c r="Z153" s="10"/>
      <c r="AA153" s="10"/>
      <c r="AB153" s="10"/>
      <c r="AC153" s="10"/>
      <c r="AD153" s="10"/>
      <c r="AE153" s="10"/>
      <c r="AF153" s="10"/>
      <c r="AG153" s="10"/>
      <c r="AH153" s="10"/>
    </row>
    <row r="154" ht="21.75" customHeight="1">
      <c r="A154" s="1">
        <v>75.5</v>
      </c>
      <c r="B154" s="11">
        <v>107.5682</v>
      </c>
      <c r="C154" s="12">
        <f t="shared" si="1"/>
        <v>1.002274886</v>
      </c>
      <c r="D154" s="11">
        <v>108.7873</v>
      </c>
      <c r="E154" s="12">
        <f t="shared" si="2"/>
        <v>1.00226965</v>
      </c>
      <c r="F154" s="11">
        <v>110.6633</v>
      </c>
      <c r="G154" s="12">
        <f t="shared" si="3"/>
        <v>1.002266035</v>
      </c>
      <c r="H154" s="11">
        <v>113.7942</v>
      </c>
      <c r="I154" s="12">
        <f t="shared" si="4"/>
        <v>1.002269313</v>
      </c>
      <c r="J154" s="13">
        <v>117.2678</v>
      </c>
      <c r="K154" s="14">
        <f t="shared" si="5"/>
        <v>1.002285891</v>
      </c>
      <c r="L154" s="11">
        <v>120.7361</v>
      </c>
      <c r="M154" s="12">
        <f t="shared" si="6"/>
        <v>1.002314097</v>
      </c>
      <c r="N154" s="11">
        <v>123.8532</v>
      </c>
      <c r="O154" s="12">
        <f t="shared" si="7"/>
        <v>1.002348194</v>
      </c>
      <c r="P154" s="11">
        <v>125.7168</v>
      </c>
      <c r="Q154" s="12">
        <f t="shared" si="8"/>
        <v>1.002372443</v>
      </c>
      <c r="R154" s="11">
        <v>126.9263</v>
      </c>
      <c r="S154" s="12">
        <f t="shared" si="9"/>
        <v>1.002389362</v>
      </c>
      <c r="T154" s="10"/>
      <c r="U154" s="10"/>
      <c r="V154" s="10"/>
      <c r="W154" s="10"/>
      <c r="X154" s="10"/>
      <c r="Y154" s="10"/>
      <c r="Z154" s="10"/>
      <c r="AA154" s="10"/>
      <c r="AB154" s="10"/>
      <c r="AC154" s="10"/>
      <c r="AD154" s="10"/>
      <c r="AE154" s="10"/>
      <c r="AF154" s="10"/>
      <c r="AG154" s="10"/>
      <c r="AH154" s="10"/>
    </row>
    <row r="155" ht="21.75" customHeight="1">
      <c r="A155" s="1">
        <v>76.0</v>
      </c>
      <c r="B155" s="11">
        <v>107.8124</v>
      </c>
      <c r="C155" s="12">
        <f t="shared" si="1"/>
        <v>1.002270188</v>
      </c>
      <c r="D155" s="11">
        <v>109.03370000000001</v>
      </c>
      <c r="E155" s="12">
        <f t="shared" si="2"/>
        <v>1.00226497</v>
      </c>
      <c r="F155" s="11">
        <v>110.91335000000001</v>
      </c>
      <c r="G155" s="12">
        <f t="shared" si="3"/>
        <v>1.002259557</v>
      </c>
      <c r="H155" s="11">
        <v>114.05154999999999</v>
      </c>
      <c r="I155" s="12">
        <f t="shared" si="4"/>
        <v>1.002261539</v>
      </c>
      <c r="J155" s="13">
        <v>117.53479999999999</v>
      </c>
      <c r="K155" s="14">
        <f t="shared" si="5"/>
        <v>1.00227684</v>
      </c>
      <c r="L155" s="11">
        <v>121.01435</v>
      </c>
      <c r="M155" s="12">
        <f t="shared" si="6"/>
        <v>1.002304613</v>
      </c>
      <c r="N155" s="11">
        <v>124.14295</v>
      </c>
      <c r="O155" s="12">
        <f t="shared" si="7"/>
        <v>1.002339463</v>
      </c>
      <c r="P155" s="11">
        <v>126.01395</v>
      </c>
      <c r="Q155" s="12">
        <f t="shared" si="8"/>
        <v>1.002363646</v>
      </c>
      <c r="R155" s="11">
        <v>127.2285</v>
      </c>
      <c r="S155" s="12">
        <f t="shared" si="9"/>
        <v>1.002380909</v>
      </c>
      <c r="T155" s="10"/>
      <c r="U155" s="10"/>
      <c r="V155" s="10"/>
      <c r="W155" s="10"/>
      <c r="X155" s="10"/>
      <c r="Y155" s="10"/>
      <c r="Z155" s="10"/>
      <c r="AA155" s="10"/>
      <c r="AB155" s="10"/>
      <c r="AC155" s="10"/>
      <c r="AD155" s="10"/>
      <c r="AE155" s="10"/>
      <c r="AF155" s="10"/>
      <c r="AG155" s="10"/>
      <c r="AH155" s="10"/>
    </row>
    <row r="156" ht="21.75" customHeight="1">
      <c r="A156" s="1">
        <v>76.5</v>
      </c>
      <c r="B156" s="11">
        <v>108.0566</v>
      </c>
      <c r="C156" s="12">
        <f t="shared" si="1"/>
        <v>1.002265046</v>
      </c>
      <c r="D156" s="11">
        <v>109.2801</v>
      </c>
      <c r="E156" s="12">
        <f t="shared" si="2"/>
        <v>1.002259852</v>
      </c>
      <c r="F156" s="11">
        <v>111.1634</v>
      </c>
      <c r="G156" s="12">
        <f t="shared" si="3"/>
        <v>1.002254463</v>
      </c>
      <c r="H156" s="11">
        <v>114.3089</v>
      </c>
      <c r="I156" s="12">
        <f t="shared" si="4"/>
        <v>1.002256436</v>
      </c>
      <c r="J156" s="13">
        <v>117.8018</v>
      </c>
      <c r="K156" s="14">
        <f t="shared" si="5"/>
        <v>1.002271668</v>
      </c>
      <c r="L156" s="11">
        <v>121.2926</v>
      </c>
      <c r="M156" s="12">
        <f t="shared" si="6"/>
        <v>1.002299314</v>
      </c>
      <c r="N156" s="11">
        <v>124.4327</v>
      </c>
      <c r="O156" s="12">
        <f t="shared" si="7"/>
        <v>1.002334003</v>
      </c>
      <c r="P156" s="11">
        <v>126.3111</v>
      </c>
      <c r="Q156" s="12">
        <f t="shared" si="8"/>
        <v>1.002358072</v>
      </c>
      <c r="R156" s="11">
        <v>127.5307</v>
      </c>
      <c r="S156" s="12">
        <f t="shared" si="9"/>
        <v>1.002375254</v>
      </c>
      <c r="T156" s="10"/>
      <c r="U156" s="10"/>
      <c r="V156" s="10"/>
      <c r="W156" s="10"/>
      <c r="X156" s="10"/>
      <c r="Y156" s="10"/>
      <c r="Z156" s="10"/>
      <c r="AA156" s="10"/>
      <c r="AB156" s="10"/>
      <c r="AC156" s="10"/>
      <c r="AD156" s="10"/>
      <c r="AE156" s="10"/>
      <c r="AF156" s="10"/>
      <c r="AG156" s="10"/>
      <c r="AH156" s="10"/>
    </row>
    <row r="157" ht="21.75" customHeight="1">
      <c r="A157" s="1">
        <v>77.0</v>
      </c>
      <c r="B157" s="11">
        <v>108.30085</v>
      </c>
      <c r="C157" s="12">
        <f t="shared" si="1"/>
        <v>1.002260389</v>
      </c>
      <c r="D157" s="11">
        <v>109.5264</v>
      </c>
      <c r="E157" s="12">
        <f t="shared" si="2"/>
        <v>1.002253841</v>
      </c>
      <c r="F157" s="11">
        <v>111.41325</v>
      </c>
      <c r="G157" s="12">
        <f t="shared" si="3"/>
        <v>1.002247592</v>
      </c>
      <c r="H157" s="11">
        <v>114.5659</v>
      </c>
      <c r="I157" s="12">
        <f t="shared" si="4"/>
        <v>1.002248294</v>
      </c>
      <c r="J157" s="13">
        <v>118.0683</v>
      </c>
      <c r="K157" s="14">
        <f t="shared" si="5"/>
        <v>1.002262274</v>
      </c>
      <c r="L157" s="11">
        <v>121.5703</v>
      </c>
      <c r="M157" s="12">
        <f t="shared" si="6"/>
        <v>1.002289505</v>
      </c>
      <c r="N157" s="11">
        <v>124.7219</v>
      </c>
      <c r="O157" s="12">
        <f t="shared" si="7"/>
        <v>1.002324148</v>
      </c>
      <c r="P157" s="11">
        <v>126.6078</v>
      </c>
      <c r="Q157" s="12">
        <f t="shared" si="8"/>
        <v>1.002348962</v>
      </c>
      <c r="R157" s="11">
        <v>127.83255</v>
      </c>
      <c r="S157" s="12">
        <f t="shared" si="9"/>
        <v>1.002366881</v>
      </c>
      <c r="T157" s="10"/>
      <c r="U157" s="10"/>
      <c r="V157" s="10"/>
      <c r="W157" s="10"/>
      <c r="X157" s="10"/>
      <c r="Y157" s="10"/>
      <c r="Z157" s="10"/>
      <c r="AA157" s="10"/>
      <c r="AB157" s="10"/>
      <c r="AC157" s="10"/>
      <c r="AD157" s="10"/>
      <c r="AE157" s="10"/>
      <c r="AF157" s="10"/>
      <c r="AG157" s="10"/>
      <c r="AH157" s="10"/>
    </row>
    <row r="158" ht="21.75" customHeight="1">
      <c r="A158" s="1">
        <v>77.5</v>
      </c>
      <c r="B158" s="11">
        <v>108.5451</v>
      </c>
      <c r="C158" s="12">
        <f t="shared" si="1"/>
        <v>1.002255292</v>
      </c>
      <c r="D158" s="11">
        <v>109.7727</v>
      </c>
      <c r="E158" s="12">
        <f t="shared" si="2"/>
        <v>1.002248773</v>
      </c>
      <c r="F158" s="11">
        <v>111.6631</v>
      </c>
      <c r="G158" s="12">
        <f t="shared" si="3"/>
        <v>1.002242552</v>
      </c>
      <c r="H158" s="11">
        <v>114.8229</v>
      </c>
      <c r="I158" s="12">
        <f t="shared" si="4"/>
        <v>1.00224325</v>
      </c>
      <c r="J158" s="13">
        <v>118.3348</v>
      </c>
      <c r="K158" s="14">
        <f t="shared" si="5"/>
        <v>1.002257168</v>
      </c>
      <c r="L158" s="11">
        <v>121.848</v>
      </c>
      <c r="M158" s="12">
        <f t="shared" si="6"/>
        <v>1.002284275</v>
      </c>
      <c r="N158" s="11">
        <v>125.0111</v>
      </c>
      <c r="O158" s="12">
        <f t="shared" si="7"/>
        <v>1.002318759</v>
      </c>
      <c r="P158" s="11">
        <v>126.9045</v>
      </c>
      <c r="Q158" s="12">
        <f t="shared" si="8"/>
        <v>1.002343458</v>
      </c>
      <c r="R158" s="11">
        <v>128.1344</v>
      </c>
      <c r="S158" s="12">
        <f t="shared" si="9"/>
        <v>1.002361292</v>
      </c>
      <c r="T158" s="10"/>
      <c r="U158" s="10"/>
      <c r="V158" s="10"/>
      <c r="W158" s="10"/>
      <c r="X158" s="10"/>
      <c r="Y158" s="10"/>
      <c r="Z158" s="10"/>
      <c r="AA158" s="10"/>
      <c r="AB158" s="10"/>
      <c r="AC158" s="10"/>
      <c r="AD158" s="10"/>
      <c r="AE158" s="10"/>
      <c r="AF158" s="10"/>
      <c r="AG158" s="10"/>
      <c r="AH158" s="10"/>
    </row>
    <row r="159" ht="21.75" customHeight="1">
      <c r="A159" s="1">
        <v>78.0</v>
      </c>
      <c r="B159" s="11">
        <v>108.7893</v>
      </c>
      <c r="C159" s="12">
        <f t="shared" si="1"/>
        <v>1.002249756</v>
      </c>
      <c r="D159" s="11">
        <v>110.0188</v>
      </c>
      <c r="E159" s="12">
        <f t="shared" si="2"/>
        <v>1.002241905</v>
      </c>
      <c r="F159" s="11">
        <v>111.9127</v>
      </c>
      <c r="G159" s="12">
        <f t="shared" si="3"/>
        <v>1.002235295</v>
      </c>
      <c r="H159" s="11">
        <v>115.07945000000001</v>
      </c>
      <c r="I159" s="12">
        <f t="shared" si="4"/>
        <v>1.00223431</v>
      </c>
      <c r="J159" s="13">
        <v>118.60079999999999</v>
      </c>
      <c r="K159" s="14">
        <f t="shared" si="5"/>
        <v>1.002247859</v>
      </c>
      <c r="L159" s="11">
        <v>122.1252</v>
      </c>
      <c r="M159" s="12">
        <f t="shared" si="6"/>
        <v>1.002274966</v>
      </c>
      <c r="N159" s="11">
        <v>125.29974999999999</v>
      </c>
      <c r="O159" s="12">
        <f t="shared" si="7"/>
        <v>1.002308995</v>
      </c>
      <c r="P159" s="11">
        <v>127.2007</v>
      </c>
      <c r="Q159" s="12">
        <f t="shared" si="8"/>
        <v>1.002334039</v>
      </c>
      <c r="R159" s="11">
        <v>128.43574999999998</v>
      </c>
      <c r="S159" s="12">
        <f t="shared" si="9"/>
        <v>1.002351827</v>
      </c>
      <c r="T159" s="10"/>
      <c r="U159" s="10"/>
      <c r="V159" s="10"/>
      <c r="W159" s="10"/>
      <c r="X159" s="10"/>
      <c r="Y159" s="10"/>
      <c r="Z159" s="10"/>
      <c r="AA159" s="10"/>
      <c r="AB159" s="10"/>
      <c r="AC159" s="10"/>
      <c r="AD159" s="10"/>
      <c r="AE159" s="10"/>
      <c r="AF159" s="10"/>
      <c r="AG159" s="10"/>
      <c r="AH159" s="10"/>
    </row>
    <row r="160" ht="21.75" customHeight="1">
      <c r="A160" s="1">
        <v>78.5</v>
      </c>
      <c r="B160" s="11">
        <v>109.0335</v>
      </c>
      <c r="C160" s="12">
        <f t="shared" si="1"/>
        <v>1.002244706</v>
      </c>
      <c r="D160" s="11">
        <v>110.2649</v>
      </c>
      <c r="E160" s="12">
        <f t="shared" si="2"/>
        <v>1.00223689</v>
      </c>
      <c r="F160" s="11">
        <v>112.1623</v>
      </c>
      <c r="G160" s="12">
        <f t="shared" si="3"/>
        <v>1.00223031</v>
      </c>
      <c r="H160" s="11">
        <v>115.336</v>
      </c>
      <c r="I160" s="12">
        <f t="shared" si="4"/>
        <v>1.002229329</v>
      </c>
      <c r="J160" s="13">
        <v>118.8668</v>
      </c>
      <c r="K160" s="14">
        <f t="shared" si="5"/>
        <v>1.002242818</v>
      </c>
      <c r="L160" s="11">
        <v>122.4024</v>
      </c>
      <c r="M160" s="12">
        <f t="shared" si="6"/>
        <v>1.002269802</v>
      </c>
      <c r="N160" s="11">
        <v>125.5884</v>
      </c>
      <c r="O160" s="12">
        <f t="shared" si="7"/>
        <v>1.002303676</v>
      </c>
      <c r="P160" s="11">
        <v>127.4969</v>
      </c>
      <c r="Q160" s="12">
        <f t="shared" si="8"/>
        <v>1.002328604</v>
      </c>
      <c r="R160" s="11">
        <v>128.7371</v>
      </c>
      <c r="S160" s="12">
        <f t="shared" si="9"/>
        <v>1.002346309</v>
      </c>
      <c r="T160" s="10"/>
      <c r="U160" s="10"/>
      <c r="V160" s="10"/>
      <c r="W160" s="10"/>
      <c r="X160" s="10"/>
      <c r="Y160" s="10"/>
      <c r="Z160" s="10"/>
      <c r="AA160" s="10"/>
      <c r="AB160" s="10"/>
      <c r="AC160" s="10"/>
      <c r="AD160" s="10"/>
      <c r="AE160" s="10"/>
      <c r="AF160" s="10"/>
      <c r="AG160" s="10"/>
      <c r="AH160" s="10"/>
    </row>
    <row r="161" ht="21.75" customHeight="1">
      <c r="A161" s="1">
        <v>79.0</v>
      </c>
      <c r="B161" s="11">
        <v>109.27745</v>
      </c>
      <c r="C161" s="12">
        <f t="shared" si="1"/>
        <v>1.002237386</v>
      </c>
      <c r="D161" s="11">
        <v>110.51075</v>
      </c>
      <c r="E161" s="12">
        <f t="shared" si="2"/>
        <v>1.002229631</v>
      </c>
      <c r="F161" s="11">
        <v>112.41155</v>
      </c>
      <c r="G161" s="12">
        <f t="shared" si="3"/>
        <v>1.002222226</v>
      </c>
      <c r="H161" s="11">
        <v>115.59205</v>
      </c>
      <c r="I161" s="12">
        <f t="shared" si="4"/>
        <v>1.002220035</v>
      </c>
      <c r="J161" s="13">
        <v>119.13225</v>
      </c>
      <c r="K161" s="14">
        <f t="shared" si="5"/>
        <v>1.002233172</v>
      </c>
      <c r="L161" s="11">
        <v>122.67895</v>
      </c>
      <c r="M161" s="12">
        <f t="shared" si="6"/>
        <v>1.002259351</v>
      </c>
      <c r="N161" s="11">
        <v>125.8765</v>
      </c>
      <c r="O161" s="12">
        <f t="shared" si="7"/>
        <v>1.002294002</v>
      </c>
      <c r="P161" s="11">
        <v>127.79255</v>
      </c>
      <c r="Q161" s="12">
        <f t="shared" si="8"/>
        <v>1.00231888</v>
      </c>
      <c r="R161" s="11">
        <v>129.03789999999998</v>
      </c>
      <c r="S161" s="12">
        <f t="shared" si="9"/>
        <v>1.002336545</v>
      </c>
      <c r="T161" s="10"/>
      <c r="U161" s="10"/>
      <c r="V161" s="10"/>
      <c r="W161" s="10"/>
      <c r="X161" s="10"/>
      <c r="Y161" s="10"/>
      <c r="Z161" s="10"/>
      <c r="AA161" s="10"/>
      <c r="AB161" s="10"/>
      <c r="AC161" s="10"/>
      <c r="AD161" s="10"/>
      <c r="AE161" s="10"/>
      <c r="AF161" s="10"/>
      <c r="AG161" s="10"/>
      <c r="AH161" s="10"/>
    </row>
    <row r="162" ht="21.75" customHeight="1">
      <c r="A162" s="1">
        <v>79.5</v>
      </c>
      <c r="B162" s="11">
        <v>109.5214</v>
      </c>
      <c r="C162" s="12">
        <f t="shared" si="1"/>
        <v>1.002232391</v>
      </c>
      <c r="D162" s="11">
        <v>110.7566</v>
      </c>
      <c r="E162" s="12">
        <f t="shared" si="2"/>
        <v>1.00222467</v>
      </c>
      <c r="F162" s="11">
        <v>112.6608</v>
      </c>
      <c r="G162" s="12">
        <f t="shared" si="3"/>
        <v>1.002217299</v>
      </c>
      <c r="H162" s="11">
        <v>115.8481</v>
      </c>
      <c r="I162" s="12">
        <f t="shared" si="4"/>
        <v>1.002215118</v>
      </c>
      <c r="J162" s="13">
        <v>119.3977</v>
      </c>
      <c r="K162" s="14">
        <f t="shared" si="5"/>
        <v>1.002228196</v>
      </c>
      <c r="L162" s="11">
        <v>122.9555</v>
      </c>
      <c r="M162" s="12">
        <f t="shared" si="6"/>
        <v>1.002254258</v>
      </c>
      <c r="N162" s="11">
        <v>126.1646</v>
      </c>
      <c r="O162" s="12">
        <f t="shared" si="7"/>
        <v>1.002288751</v>
      </c>
      <c r="P162" s="11">
        <v>128.0882</v>
      </c>
      <c r="Q162" s="12">
        <f t="shared" si="8"/>
        <v>1.002313515</v>
      </c>
      <c r="R162" s="11">
        <v>129.3387</v>
      </c>
      <c r="S162" s="12">
        <f t="shared" si="9"/>
        <v>1.002331098</v>
      </c>
      <c r="T162" s="10"/>
      <c r="U162" s="10"/>
      <c r="V162" s="10"/>
      <c r="W162" s="10"/>
      <c r="X162" s="10"/>
      <c r="Y162" s="10"/>
      <c r="Z162" s="10"/>
      <c r="AA162" s="10"/>
      <c r="AB162" s="10"/>
      <c r="AC162" s="10"/>
      <c r="AD162" s="10"/>
      <c r="AE162" s="10"/>
      <c r="AF162" s="10"/>
      <c r="AG162" s="10"/>
      <c r="AH162" s="10"/>
    </row>
    <row r="163" ht="21.75" customHeight="1">
      <c r="A163" s="1">
        <v>80.0</v>
      </c>
      <c r="B163" s="11">
        <v>109.765</v>
      </c>
      <c r="C163" s="12">
        <f t="shared" si="1"/>
        <v>1.002224223</v>
      </c>
      <c r="D163" s="11">
        <v>111.00210000000001</v>
      </c>
      <c r="E163" s="12">
        <f t="shared" si="2"/>
        <v>1.002216572</v>
      </c>
      <c r="F163" s="11">
        <v>112.90955</v>
      </c>
      <c r="G163" s="12">
        <f t="shared" si="3"/>
        <v>1.002207955</v>
      </c>
      <c r="H163" s="11">
        <v>116.10365</v>
      </c>
      <c r="I163" s="12">
        <f t="shared" si="4"/>
        <v>1.002205906</v>
      </c>
      <c r="J163" s="13">
        <v>119.66245</v>
      </c>
      <c r="K163" s="14">
        <f t="shared" si="5"/>
        <v>1.002217379</v>
      </c>
      <c r="L163" s="11">
        <v>123.23140000000001</v>
      </c>
      <c r="M163" s="12">
        <f t="shared" si="6"/>
        <v>1.002243901</v>
      </c>
      <c r="N163" s="11">
        <v>126.452</v>
      </c>
      <c r="O163" s="12">
        <f t="shared" si="7"/>
        <v>1.002277977</v>
      </c>
      <c r="P163" s="11">
        <v>128.3832</v>
      </c>
      <c r="Q163" s="12">
        <f t="shared" si="8"/>
        <v>1.002303101</v>
      </c>
      <c r="R163" s="11">
        <v>129.63889999999998</v>
      </c>
      <c r="S163" s="12">
        <f t="shared" si="9"/>
        <v>1.002321038</v>
      </c>
      <c r="T163" s="10"/>
      <c r="U163" s="10"/>
      <c r="V163" s="10"/>
      <c r="W163" s="10"/>
      <c r="X163" s="10"/>
      <c r="Y163" s="10"/>
      <c r="Z163" s="10"/>
      <c r="AA163" s="10"/>
      <c r="AB163" s="10"/>
      <c r="AC163" s="10"/>
      <c r="AD163" s="10"/>
      <c r="AE163" s="10"/>
      <c r="AF163" s="10"/>
      <c r="AG163" s="10"/>
      <c r="AH163" s="10"/>
    </row>
    <row r="164" ht="21.75" customHeight="1">
      <c r="A164" s="1">
        <v>80.5</v>
      </c>
      <c r="B164" s="11">
        <v>110.0086</v>
      </c>
      <c r="C164" s="12">
        <f t="shared" si="1"/>
        <v>1.002219287</v>
      </c>
      <c r="D164" s="11">
        <v>111.2476</v>
      </c>
      <c r="E164" s="12">
        <f t="shared" si="2"/>
        <v>1.00221167</v>
      </c>
      <c r="F164" s="11">
        <v>113.1583</v>
      </c>
      <c r="G164" s="12">
        <f t="shared" si="3"/>
        <v>1.002203091</v>
      </c>
      <c r="H164" s="11">
        <v>116.3592</v>
      </c>
      <c r="I164" s="12">
        <f t="shared" si="4"/>
        <v>1.002201051</v>
      </c>
      <c r="J164" s="13">
        <v>119.9272</v>
      </c>
      <c r="K164" s="14">
        <f t="shared" si="5"/>
        <v>1.002212474</v>
      </c>
      <c r="L164" s="11">
        <v>123.5073</v>
      </c>
      <c r="M164" s="12">
        <f t="shared" si="6"/>
        <v>1.002238877</v>
      </c>
      <c r="N164" s="11">
        <v>126.7394</v>
      </c>
      <c r="O164" s="12">
        <f t="shared" si="7"/>
        <v>1.002272799</v>
      </c>
      <c r="P164" s="11">
        <v>128.6782</v>
      </c>
      <c r="Q164" s="12">
        <f t="shared" si="8"/>
        <v>1.002297808</v>
      </c>
      <c r="R164" s="11">
        <v>129.9391</v>
      </c>
      <c r="S164" s="12">
        <f t="shared" si="9"/>
        <v>1.002315663</v>
      </c>
      <c r="T164" s="10"/>
      <c r="U164" s="10"/>
      <c r="V164" s="10"/>
      <c r="W164" s="10"/>
      <c r="X164" s="10"/>
      <c r="Y164" s="10"/>
      <c r="Z164" s="10"/>
      <c r="AA164" s="10"/>
      <c r="AB164" s="10"/>
      <c r="AC164" s="10"/>
      <c r="AD164" s="10"/>
      <c r="AE164" s="10"/>
      <c r="AF164" s="10"/>
      <c r="AG164" s="10"/>
      <c r="AH164" s="10"/>
    </row>
    <row r="165" ht="21.75" customHeight="1">
      <c r="A165" s="1">
        <v>81.0</v>
      </c>
      <c r="B165" s="11">
        <v>110.2518</v>
      </c>
      <c r="C165" s="12">
        <f t="shared" si="1"/>
        <v>1.002210736</v>
      </c>
      <c r="D165" s="11">
        <v>111.49255</v>
      </c>
      <c r="E165" s="12">
        <f t="shared" si="2"/>
        <v>1.002201845</v>
      </c>
      <c r="F165" s="11">
        <v>113.40655</v>
      </c>
      <c r="G165" s="12">
        <f t="shared" si="3"/>
        <v>1.002193829</v>
      </c>
      <c r="H165" s="11">
        <v>116.61410000000001</v>
      </c>
      <c r="I165" s="12">
        <f t="shared" si="4"/>
        <v>1.00219063</v>
      </c>
      <c r="J165" s="13">
        <v>120.1913</v>
      </c>
      <c r="K165" s="14">
        <f t="shared" si="5"/>
        <v>1.002202169</v>
      </c>
      <c r="L165" s="11">
        <v>123.78245</v>
      </c>
      <c r="M165" s="12">
        <f t="shared" si="6"/>
        <v>1.002227804</v>
      </c>
      <c r="N165" s="11">
        <v>127.0261</v>
      </c>
      <c r="O165" s="12">
        <f t="shared" si="7"/>
        <v>1.002262122</v>
      </c>
      <c r="P165" s="11">
        <v>128.9725</v>
      </c>
      <c r="Q165" s="12">
        <f t="shared" si="8"/>
        <v>1.002287101</v>
      </c>
      <c r="R165" s="11">
        <v>130.2386</v>
      </c>
      <c r="S165" s="12">
        <f t="shared" si="9"/>
        <v>1.002304926</v>
      </c>
      <c r="T165" s="10"/>
      <c r="U165" s="10"/>
      <c r="V165" s="10"/>
      <c r="W165" s="10"/>
      <c r="X165" s="10"/>
      <c r="Y165" s="10"/>
      <c r="Z165" s="10"/>
      <c r="AA165" s="10"/>
      <c r="AB165" s="10"/>
      <c r="AC165" s="10"/>
      <c r="AD165" s="10"/>
      <c r="AE165" s="10"/>
      <c r="AF165" s="10"/>
      <c r="AG165" s="10"/>
      <c r="AH165" s="10"/>
    </row>
    <row r="166" ht="21.75" customHeight="1">
      <c r="A166" s="1">
        <v>81.5</v>
      </c>
      <c r="B166" s="11">
        <v>110.495</v>
      </c>
      <c r="C166" s="12">
        <f t="shared" si="1"/>
        <v>1.00220586</v>
      </c>
      <c r="D166" s="11">
        <v>111.7375</v>
      </c>
      <c r="E166" s="12">
        <f t="shared" si="2"/>
        <v>1.002197008</v>
      </c>
      <c r="F166" s="11">
        <v>113.6548</v>
      </c>
      <c r="G166" s="12">
        <f t="shared" si="3"/>
        <v>1.002189027</v>
      </c>
      <c r="H166" s="11">
        <v>116.869</v>
      </c>
      <c r="I166" s="12">
        <f t="shared" si="4"/>
        <v>1.002185842</v>
      </c>
      <c r="J166" s="13">
        <v>120.4554</v>
      </c>
      <c r="K166" s="14">
        <f t="shared" si="5"/>
        <v>1.00219733</v>
      </c>
      <c r="L166" s="11">
        <v>124.0576</v>
      </c>
      <c r="M166" s="12">
        <f t="shared" si="6"/>
        <v>1.002222851</v>
      </c>
      <c r="N166" s="11">
        <v>127.3128</v>
      </c>
      <c r="O166" s="12">
        <f t="shared" si="7"/>
        <v>1.002257016</v>
      </c>
      <c r="P166" s="11">
        <v>129.2668</v>
      </c>
      <c r="Q166" s="12">
        <f t="shared" si="8"/>
        <v>1.002281882</v>
      </c>
      <c r="R166" s="11">
        <v>130.5381</v>
      </c>
      <c r="S166" s="12">
        <f t="shared" si="9"/>
        <v>1.002299625</v>
      </c>
      <c r="T166" s="10"/>
      <c r="U166" s="10"/>
      <c r="V166" s="10"/>
      <c r="W166" s="10"/>
      <c r="X166" s="10"/>
      <c r="Y166" s="10"/>
      <c r="Z166" s="10"/>
      <c r="AA166" s="10"/>
      <c r="AB166" s="10"/>
      <c r="AC166" s="10"/>
      <c r="AD166" s="10"/>
      <c r="AE166" s="10"/>
      <c r="AF166" s="10"/>
      <c r="AG166" s="10"/>
      <c r="AH166" s="10"/>
    </row>
    <row r="167" ht="21.75" customHeight="1">
      <c r="A167" s="1">
        <v>82.0</v>
      </c>
      <c r="B167" s="11">
        <v>110.73755</v>
      </c>
      <c r="C167" s="12">
        <f t="shared" si="1"/>
        <v>1.002195122</v>
      </c>
      <c r="D167" s="11">
        <v>111.9819</v>
      </c>
      <c r="E167" s="12">
        <f t="shared" si="2"/>
        <v>1.002187269</v>
      </c>
      <c r="F167" s="11">
        <v>113.90235</v>
      </c>
      <c r="G167" s="12">
        <f t="shared" si="3"/>
        <v>1.002178087</v>
      </c>
      <c r="H167" s="11">
        <v>117.1232</v>
      </c>
      <c r="I167" s="12">
        <f t="shared" si="4"/>
        <v>1.002175085</v>
      </c>
      <c r="J167" s="13">
        <v>120.71875</v>
      </c>
      <c r="K167" s="14">
        <f t="shared" si="5"/>
        <v>1.002186286</v>
      </c>
      <c r="L167" s="11">
        <v>124.332</v>
      </c>
      <c r="M167" s="12">
        <f t="shared" si="6"/>
        <v>1.002211876</v>
      </c>
      <c r="N167" s="11">
        <v>127.59870000000001</v>
      </c>
      <c r="O167" s="12">
        <f t="shared" si="7"/>
        <v>1.00224565</v>
      </c>
      <c r="P167" s="11">
        <v>129.56029999999998</v>
      </c>
      <c r="Q167" s="12">
        <f t="shared" si="8"/>
        <v>1.002270498</v>
      </c>
      <c r="R167" s="11">
        <v>130.83685</v>
      </c>
      <c r="S167" s="12">
        <f t="shared" si="9"/>
        <v>1.002288604</v>
      </c>
      <c r="T167" s="10"/>
      <c r="U167" s="10"/>
      <c r="V167" s="10"/>
      <c r="W167" s="10"/>
      <c r="X167" s="10"/>
      <c r="Y167" s="10"/>
      <c r="Z167" s="10"/>
      <c r="AA167" s="10"/>
      <c r="AB167" s="10"/>
      <c r="AC167" s="10"/>
      <c r="AD167" s="10"/>
      <c r="AE167" s="10"/>
      <c r="AF167" s="10"/>
      <c r="AG167" s="10"/>
      <c r="AH167" s="10"/>
    </row>
    <row r="168" ht="21.75" customHeight="1">
      <c r="A168" s="1">
        <v>82.5</v>
      </c>
      <c r="B168" s="11">
        <v>110.9801</v>
      </c>
      <c r="C168" s="12">
        <f t="shared" si="1"/>
        <v>1.002190314</v>
      </c>
      <c r="D168" s="11">
        <v>112.2263</v>
      </c>
      <c r="E168" s="12">
        <f t="shared" si="2"/>
        <v>1.002182496</v>
      </c>
      <c r="F168" s="11">
        <v>114.1499</v>
      </c>
      <c r="G168" s="12">
        <f t="shared" si="3"/>
        <v>1.002173353</v>
      </c>
      <c r="H168" s="11">
        <v>117.3774</v>
      </c>
      <c r="I168" s="12">
        <f t="shared" si="4"/>
        <v>1.002170364</v>
      </c>
      <c r="J168" s="13">
        <v>120.9821</v>
      </c>
      <c r="K168" s="14">
        <f t="shared" si="5"/>
        <v>1.002181517</v>
      </c>
      <c r="L168" s="11">
        <v>124.6064</v>
      </c>
      <c r="M168" s="12">
        <f t="shared" si="6"/>
        <v>1.002206994</v>
      </c>
      <c r="N168" s="11">
        <v>127.8846</v>
      </c>
      <c r="O168" s="12">
        <f t="shared" si="7"/>
        <v>1.002240618</v>
      </c>
      <c r="P168" s="11">
        <v>129.8538</v>
      </c>
      <c r="Q168" s="12">
        <f t="shared" si="8"/>
        <v>1.002265354</v>
      </c>
      <c r="R168" s="11">
        <v>131.1356</v>
      </c>
      <c r="S168" s="12">
        <f t="shared" si="9"/>
        <v>1.002283378</v>
      </c>
      <c r="T168" s="10"/>
      <c r="U168" s="10"/>
      <c r="V168" s="10"/>
      <c r="W168" s="10"/>
      <c r="X168" s="10"/>
      <c r="Y168" s="10"/>
      <c r="Z168" s="10"/>
      <c r="AA168" s="10"/>
      <c r="AB168" s="10"/>
      <c r="AC168" s="10"/>
      <c r="AD168" s="10"/>
      <c r="AE168" s="10"/>
      <c r="AF168" s="10"/>
      <c r="AG168" s="10"/>
      <c r="AH168" s="10"/>
    </row>
    <row r="169" ht="21.75" customHeight="1">
      <c r="A169" s="1">
        <v>83.0</v>
      </c>
      <c r="B169" s="11">
        <v>111.22194999999999</v>
      </c>
      <c r="C169" s="12">
        <f t="shared" si="1"/>
        <v>1.00217922</v>
      </c>
      <c r="D169" s="11">
        <v>112.4699</v>
      </c>
      <c r="E169" s="12">
        <f t="shared" si="2"/>
        <v>1.002170614</v>
      </c>
      <c r="F169" s="11">
        <v>114.39675</v>
      </c>
      <c r="G169" s="12">
        <f t="shared" si="3"/>
        <v>1.002162507</v>
      </c>
      <c r="H169" s="11">
        <v>117.6308</v>
      </c>
      <c r="I169" s="12">
        <f t="shared" si="4"/>
        <v>1.002158848</v>
      </c>
      <c r="J169" s="13">
        <v>121.24465000000001</v>
      </c>
      <c r="K169" s="14">
        <f t="shared" si="5"/>
        <v>1.002170156</v>
      </c>
      <c r="L169" s="11">
        <v>124.87995</v>
      </c>
      <c r="M169" s="12">
        <f t="shared" si="6"/>
        <v>1.002195313</v>
      </c>
      <c r="N169" s="11">
        <v>128.16965</v>
      </c>
      <c r="O169" s="12">
        <f t="shared" si="7"/>
        <v>1.002228963</v>
      </c>
      <c r="P169" s="11">
        <v>130.1465</v>
      </c>
      <c r="Q169" s="12">
        <f t="shared" si="8"/>
        <v>1.002254073</v>
      </c>
      <c r="R169" s="11">
        <v>131.4335</v>
      </c>
      <c r="S169" s="12">
        <f t="shared" si="9"/>
        <v>1.002271694</v>
      </c>
      <c r="T169" s="10"/>
      <c r="U169" s="10"/>
      <c r="V169" s="10"/>
      <c r="W169" s="10"/>
      <c r="X169" s="10"/>
      <c r="Y169" s="10"/>
      <c r="Z169" s="10"/>
      <c r="AA169" s="10"/>
      <c r="AB169" s="10"/>
      <c r="AC169" s="10"/>
      <c r="AD169" s="10"/>
      <c r="AE169" s="10"/>
      <c r="AF169" s="10"/>
      <c r="AG169" s="10"/>
      <c r="AH169" s="10"/>
    </row>
    <row r="170" ht="21.75" customHeight="1">
      <c r="A170" s="1">
        <v>83.5</v>
      </c>
      <c r="B170" s="11">
        <v>111.4638</v>
      </c>
      <c r="C170" s="12">
        <f t="shared" si="1"/>
        <v>1.002174481</v>
      </c>
      <c r="D170" s="11">
        <v>112.7135</v>
      </c>
      <c r="E170" s="12">
        <f t="shared" si="2"/>
        <v>1.002165913</v>
      </c>
      <c r="F170" s="11">
        <v>114.6436</v>
      </c>
      <c r="G170" s="12">
        <f t="shared" si="3"/>
        <v>1.002157841</v>
      </c>
      <c r="H170" s="11">
        <v>117.8842</v>
      </c>
      <c r="I170" s="12">
        <f t="shared" si="4"/>
        <v>1.002154198</v>
      </c>
      <c r="J170" s="13">
        <v>121.5072</v>
      </c>
      <c r="K170" s="14">
        <f t="shared" si="5"/>
        <v>1.002165456</v>
      </c>
      <c r="L170" s="11">
        <v>125.1535</v>
      </c>
      <c r="M170" s="12">
        <f t="shared" si="6"/>
        <v>1.002190504</v>
      </c>
      <c r="N170" s="11">
        <v>128.4547</v>
      </c>
      <c r="O170" s="12">
        <f t="shared" si="7"/>
        <v>1.002224005</v>
      </c>
      <c r="P170" s="11">
        <v>130.4392</v>
      </c>
      <c r="Q170" s="12">
        <f t="shared" si="8"/>
        <v>1.002249004</v>
      </c>
      <c r="R170" s="11">
        <v>131.7314</v>
      </c>
      <c r="S170" s="12">
        <f t="shared" si="9"/>
        <v>1.002266545</v>
      </c>
      <c r="T170" s="10"/>
      <c r="U170" s="10"/>
      <c r="V170" s="10"/>
      <c r="W170" s="10"/>
      <c r="X170" s="10"/>
      <c r="Y170" s="10"/>
      <c r="Z170" s="10"/>
      <c r="AA170" s="10"/>
      <c r="AB170" s="10"/>
      <c r="AC170" s="10"/>
      <c r="AD170" s="10"/>
      <c r="AE170" s="10"/>
      <c r="AF170" s="10"/>
      <c r="AG170" s="10"/>
      <c r="AH170" s="10"/>
    </row>
    <row r="171" ht="21.75" customHeight="1">
      <c r="A171" s="1">
        <v>84.0</v>
      </c>
      <c r="B171" s="11">
        <v>111.70485</v>
      </c>
      <c r="C171" s="12">
        <f t="shared" si="1"/>
        <v>1.002162586</v>
      </c>
      <c r="D171" s="11">
        <v>112.9563</v>
      </c>
      <c r="E171" s="12">
        <f t="shared" si="2"/>
        <v>1.002154134</v>
      </c>
      <c r="F171" s="11">
        <v>114.8896</v>
      </c>
      <c r="G171" s="12">
        <f t="shared" si="3"/>
        <v>1.00214578</v>
      </c>
      <c r="H171" s="11">
        <v>118.13675</v>
      </c>
      <c r="I171" s="12">
        <f t="shared" si="4"/>
        <v>1.002142357</v>
      </c>
      <c r="J171" s="13">
        <v>121.76885</v>
      </c>
      <c r="K171" s="14">
        <f t="shared" si="5"/>
        <v>1.00215337</v>
      </c>
      <c r="L171" s="11">
        <v>125.42609999999999</v>
      </c>
      <c r="M171" s="12">
        <f t="shared" si="6"/>
        <v>1.002178125</v>
      </c>
      <c r="N171" s="11">
        <v>128.73885</v>
      </c>
      <c r="O171" s="12">
        <f t="shared" si="7"/>
        <v>1.002212064</v>
      </c>
      <c r="P171" s="11">
        <v>130.73090000000002</v>
      </c>
      <c r="Q171" s="12">
        <f t="shared" si="8"/>
        <v>1.002236291</v>
      </c>
      <c r="R171" s="11">
        <v>132.02835</v>
      </c>
      <c r="S171" s="12">
        <f t="shared" si="9"/>
        <v>1.002254208</v>
      </c>
      <c r="T171" s="10"/>
      <c r="U171" s="10"/>
      <c r="V171" s="10"/>
      <c r="W171" s="10"/>
      <c r="X171" s="10"/>
      <c r="Y171" s="10"/>
      <c r="Z171" s="10"/>
      <c r="AA171" s="10"/>
      <c r="AB171" s="10"/>
      <c r="AC171" s="10"/>
      <c r="AD171" s="10"/>
      <c r="AE171" s="10"/>
      <c r="AF171" s="10"/>
      <c r="AG171" s="10"/>
      <c r="AH171" s="10"/>
    </row>
    <row r="172" ht="21.75" customHeight="1">
      <c r="A172" s="1">
        <v>84.5</v>
      </c>
      <c r="B172" s="11">
        <v>111.9459</v>
      </c>
      <c r="C172" s="12">
        <f t="shared" si="1"/>
        <v>1.002157919</v>
      </c>
      <c r="D172" s="11">
        <v>113.1991</v>
      </c>
      <c r="E172" s="12">
        <f t="shared" si="2"/>
        <v>1.002149504</v>
      </c>
      <c r="F172" s="11">
        <v>115.1356</v>
      </c>
      <c r="G172" s="12">
        <f t="shared" si="3"/>
        <v>1.002141186</v>
      </c>
      <c r="H172" s="11">
        <v>118.3893</v>
      </c>
      <c r="I172" s="12">
        <f t="shared" si="4"/>
        <v>1.002137777</v>
      </c>
      <c r="J172" s="13">
        <v>122.0305</v>
      </c>
      <c r="K172" s="14">
        <f t="shared" si="5"/>
        <v>1.002148743</v>
      </c>
      <c r="L172" s="11">
        <v>125.6987</v>
      </c>
      <c r="M172" s="12">
        <f t="shared" si="6"/>
        <v>1.002173391</v>
      </c>
      <c r="N172" s="11">
        <v>129.023</v>
      </c>
      <c r="O172" s="12">
        <f t="shared" si="7"/>
        <v>1.002207181</v>
      </c>
      <c r="P172" s="11">
        <v>131.0226</v>
      </c>
      <c r="Q172" s="12">
        <f t="shared" si="8"/>
        <v>1.002231301</v>
      </c>
      <c r="R172" s="11">
        <v>132.3253</v>
      </c>
      <c r="S172" s="12">
        <f t="shared" si="9"/>
        <v>1.002249138</v>
      </c>
      <c r="T172" s="10"/>
      <c r="U172" s="10"/>
      <c r="V172" s="10"/>
      <c r="W172" s="10"/>
      <c r="X172" s="10"/>
      <c r="Y172" s="10"/>
      <c r="Z172" s="10"/>
      <c r="AA172" s="10"/>
      <c r="AB172" s="10"/>
      <c r="AC172" s="10"/>
      <c r="AD172" s="10"/>
      <c r="AE172" s="10"/>
      <c r="AF172" s="10"/>
      <c r="AG172" s="10"/>
      <c r="AH172" s="10"/>
    </row>
    <row r="173" ht="21.75" customHeight="1">
      <c r="A173" s="1">
        <v>85.0</v>
      </c>
      <c r="B173" s="11">
        <v>112.1859</v>
      </c>
      <c r="C173" s="12">
        <f t="shared" si="1"/>
        <v>1.002143893</v>
      </c>
      <c r="D173" s="11">
        <v>113.4409</v>
      </c>
      <c r="E173" s="12">
        <f t="shared" si="2"/>
        <v>1.002136059</v>
      </c>
      <c r="F173" s="11">
        <v>115.38065</v>
      </c>
      <c r="G173" s="12">
        <f t="shared" si="3"/>
        <v>1.00212836</v>
      </c>
      <c r="H173" s="11">
        <v>118.64095</v>
      </c>
      <c r="I173" s="12">
        <f t="shared" si="4"/>
        <v>1.002125614</v>
      </c>
      <c r="J173" s="13">
        <v>122.29125</v>
      </c>
      <c r="K173" s="14">
        <f t="shared" si="5"/>
        <v>1.002136761</v>
      </c>
      <c r="L173" s="11">
        <v>125.9704</v>
      </c>
      <c r="M173" s="12">
        <f t="shared" si="6"/>
        <v>1.002161518</v>
      </c>
      <c r="N173" s="11">
        <v>129.30615</v>
      </c>
      <c r="O173" s="12">
        <f t="shared" si="7"/>
        <v>1.00219457</v>
      </c>
      <c r="P173" s="11">
        <v>131.31335</v>
      </c>
      <c r="Q173" s="12">
        <f t="shared" si="8"/>
        <v>1.002219083</v>
      </c>
      <c r="R173" s="11">
        <v>132.62125</v>
      </c>
      <c r="S173" s="12">
        <f t="shared" si="9"/>
        <v>1.002236534</v>
      </c>
      <c r="T173" s="10"/>
      <c r="U173" s="10"/>
      <c r="V173" s="10"/>
      <c r="W173" s="10"/>
      <c r="X173" s="10"/>
      <c r="Y173" s="10"/>
      <c r="Z173" s="10"/>
      <c r="AA173" s="10"/>
      <c r="AB173" s="10"/>
      <c r="AC173" s="10"/>
      <c r="AD173" s="10"/>
      <c r="AE173" s="10"/>
      <c r="AF173" s="10"/>
      <c r="AG173" s="10"/>
      <c r="AH173" s="10"/>
    </row>
    <row r="174" ht="21.75" customHeight="1">
      <c r="A174" s="1">
        <v>85.5</v>
      </c>
      <c r="B174" s="11">
        <v>112.4259</v>
      </c>
      <c r="C174" s="12">
        <f t="shared" si="1"/>
        <v>1.002139306</v>
      </c>
      <c r="D174" s="11">
        <v>113.6827</v>
      </c>
      <c r="E174" s="12">
        <f t="shared" si="2"/>
        <v>1.002131506</v>
      </c>
      <c r="F174" s="11">
        <v>115.6257</v>
      </c>
      <c r="G174" s="12">
        <f t="shared" si="3"/>
        <v>1.00212384</v>
      </c>
      <c r="H174" s="11">
        <v>118.8926</v>
      </c>
      <c r="I174" s="12">
        <f t="shared" si="4"/>
        <v>1.002121106</v>
      </c>
      <c r="J174" s="13">
        <v>122.552</v>
      </c>
      <c r="K174" s="14">
        <f t="shared" si="5"/>
        <v>1.002132205</v>
      </c>
      <c r="L174" s="11">
        <v>126.2421</v>
      </c>
      <c r="M174" s="12">
        <f t="shared" si="6"/>
        <v>1.002156856</v>
      </c>
      <c r="N174" s="11">
        <v>129.5893</v>
      </c>
      <c r="O174" s="12">
        <f t="shared" si="7"/>
        <v>1.002189764</v>
      </c>
      <c r="P174" s="11">
        <v>131.6041</v>
      </c>
      <c r="Q174" s="12">
        <f t="shared" si="8"/>
        <v>1.002214169</v>
      </c>
      <c r="R174" s="11">
        <v>132.9172</v>
      </c>
      <c r="S174" s="12">
        <f t="shared" si="9"/>
        <v>1.002231543</v>
      </c>
      <c r="T174" s="10"/>
      <c r="U174" s="10"/>
      <c r="V174" s="10"/>
      <c r="W174" s="10"/>
      <c r="X174" s="10"/>
      <c r="Y174" s="10"/>
      <c r="Z174" s="10"/>
      <c r="AA174" s="10"/>
      <c r="AB174" s="10"/>
      <c r="AC174" s="10"/>
      <c r="AD174" s="10"/>
      <c r="AE174" s="10"/>
      <c r="AF174" s="10"/>
      <c r="AG174" s="10"/>
      <c r="AH174" s="10"/>
    </row>
    <row r="175" ht="21.75" customHeight="1">
      <c r="A175" s="1">
        <v>86.0</v>
      </c>
      <c r="B175" s="11">
        <v>112.66475</v>
      </c>
      <c r="C175" s="12">
        <f t="shared" si="1"/>
        <v>1.00212451</v>
      </c>
      <c r="D175" s="11">
        <v>113.92345</v>
      </c>
      <c r="E175" s="12">
        <f t="shared" si="2"/>
        <v>1.002117736</v>
      </c>
      <c r="F175" s="11">
        <v>115.86965000000001</v>
      </c>
      <c r="G175" s="12">
        <f t="shared" si="3"/>
        <v>1.002109825</v>
      </c>
      <c r="H175" s="11">
        <v>119.14320000000001</v>
      </c>
      <c r="I175" s="12">
        <f t="shared" si="4"/>
        <v>1.002107785</v>
      </c>
      <c r="J175" s="13">
        <v>122.8117</v>
      </c>
      <c r="K175" s="14">
        <f t="shared" si="5"/>
        <v>1.0021191</v>
      </c>
      <c r="L175" s="11">
        <v>126.51275</v>
      </c>
      <c r="M175" s="12">
        <f t="shared" si="6"/>
        <v>1.002143897</v>
      </c>
      <c r="N175" s="11">
        <v>129.8714</v>
      </c>
      <c r="O175" s="12">
        <f t="shared" si="7"/>
        <v>1.002176877</v>
      </c>
      <c r="P175" s="11">
        <v>131.89375</v>
      </c>
      <c r="Q175" s="12">
        <f t="shared" si="8"/>
        <v>1.002200919</v>
      </c>
      <c r="R175" s="11">
        <v>133.21210000000002</v>
      </c>
      <c r="S175" s="12">
        <f t="shared" si="9"/>
        <v>1.002218674</v>
      </c>
      <c r="T175" s="10"/>
      <c r="U175" s="10"/>
      <c r="V175" s="10"/>
      <c r="W175" s="10"/>
      <c r="X175" s="10"/>
      <c r="Y175" s="10"/>
      <c r="Z175" s="10"/>
      <c r="AA175" s="10"/>
      <c r="AB175" s="10"/>
      <c r="AC175" s="10"/>
      <c r="AD175" s="10"/>
      <c r="AE175" s="10"/>
      <c r="AF175" s="10"/>
      <c r="AG175" s="10"/>
      <c r="AH175" s="10"/>
    </row>
    <row r="176" ht="21.75" customHeight="1">
      <c r="A176" s="1">
        <v>86.5</v>
      </c>
      <c r="B176" s="11">
        <v>112.9036</v>
      </c>
      <c r="C176" s="12">
        <f t="shared" si="1"/>
        <v>1.002120006</v>
      </c>
      <c r="D176" s="11">
        <v>114.1642</v>
      </c>
      <c r="E176" s="12">
        <f t="shared" si="2"/>
        <v>1.002113261</v>
      </c>
      <c r="F176" s="11">
        <v>116.1136</v>
      </c>
      <c r="G176" s="12">
        <f t="shared" si="3"/>
        <v>1.002105383</v>
      </c>
      <c r="H176" s="11">
        <v>119.3938</v>
      </c>
      <c r="I176" s="12">
        <f t="shared" si="4"/>
        <v>1.002103351</v>
      </c>
      <c r="J176" s="13">
        <v>123.0714</v>
      </c>
      <c r="K176" s="14">
        <f t="shared" si="5"/>
        <v>1.002114619</v>
      </c>
      <c r="L176" s="11">
        <v>126.7834</v>
      </c>
      <c r="M176" s="12">
        <f t="shared" si="6"/>
        <v>1.00213931</v>
      </c>
      <c r="N176" s="11">
        <v>130.1535</v>
      </c>
      <c r="O176" s="12">
        <f t="shared" si="7"/>
        <v>1.002172149</v>
      </c>
      <c r="P176" s="11">
        <v>132.1834</v>
      </c>
      <c r="Q176" s="12">
        <f t="shared" si="8"/>
        <v>1.002196086</v>
      </c>
      <c r="R176" s="11">
        <v>133.507</v>
      </c>
      <c r="S176" s="12">
        <f t="shared" si="9"/>
        <v>1.002213763</v>
      </c>
      <c r="T176" s="10"/>
      <c r="U176" s="10"/>
      <c r="V176" s="10"/>
      <c r="W176" s="10"/>
      <c r="X176" s="10"/>
      <c r="Y176" s="10"/>
      <c r="Z176" s="10"/>
      <c r="AA176" s="10"/>
      <c r="AB176" s="10"/>
      <c r="AC176" s="10"/>
      <c r="AD176" s="10"/>
      <c r="AE176" s="10"/>
      <c r="AF176" s="10"/>
      <c r="AG176" s="10"/>
      <c r="AH176" s="10"/>
    </row>
    <row r="177" ht="21.75" customHeight="1">
      <c r="A177" s="1">
        <v>87.0</v>
      </c>
      <c r="B177" s="11">
        <v>113.14125</v>
      </c>
      <c r="C177" s="12">
        <f t="shared" si="1"/>
        <v>1.002104893</v>
      </c>
      <c r="D177" s="11">
        <v>114.40365</v>
      </c>
      <c r="E177" s="12">
        <f t="shared" si="2"/>
        <v>1.002097418</v>
      </c>
      <c r="F177" s="11">
        <v>116.35640000000001</v>
      </c>
      <c r="G177" s="12">
        <f t="shared" si="3"/>
        <v>1.002091056</v>
      </c>
      <c r="H177" s="11">
        <v>119.64325</v>
      </c>
      <c r="I177" s="12">
        <f t="shared" si="4"/>
        <v>1.002089304</v>
      </c>
      <c r="J177" s="13">
        <v>123.33</v>
      </c>
      <c r="K177" s="14">
        <f t="shared" si="5"/>
        <v>1.002101219</v>
      </c>
      <c r="L177" s="11">
        <v>127.05295000000001</v>
      </c>
      <c r="M177" s="12">
        <f t="shared" si="6"/>
        <v>1.002126067</v>
      </c>
      <c r="N177" s="11">
        <v>130.43445</v>
      </c>
      <c r="O177" s="12">
        <f t="shared" si="7"/>
        <v>1.002158605</v>
      </c>
      <c r="P177" s="11">
        <v>132.47195</v>
      </c>
      <c r="Q177" s="12">
        <f t="shared" si="8"/>
        <v>1.002182952</v>
      </c>
      <c r="R177" s="11">
        <v>133.80065000000002</v>
      </c>
      <c r="S177" s="12">
        <f t="shared" si="9"/>
        <v>1.00219951</v>
      </c>
      <c r="T177" s="10"/>
      <c r="U177" s="10"/>
      <c r="V177" s="10"/>
      <c r="W177" s="10"/>
      <c r="X177" s="10"/>
      <c r="Y177" s="10"/>
      <c r="Z177" s="10"/>
      <c r="AA177" s="10"/>
      <c r="AB177" s="10"/>
      <c r="AC177" s="10"/>
      <c r="AD177" s="10"/>
      <c r="AE177" s="10"/>
      <c r="AF177" s="10"/>
      <c r="AG177" s="10"/>
      <c r="AH177" s="10"/>
    </row>
    <row r="178" ht="21.75" customHeight="1">
      <c r="A178" s="1">
        <v>87.5</v>
      </c>
      <c r="B178" s="11">
        <v>113.3789</v>
      </c>
      <c r="C178" s="12">
        <f t="shared" si="1"/>
        <v>1.002100472</v>
      </c>
      <c r="D178" s="11">
        <v>114.6431</v>
      </c>
      <c r="E178" s="12">
        <f t="shared" si="2"/>
        <v>1.002093028</v>
      </c>
      <c r="F178" s="11">
        <v>116.5992</v>
      </c>
      <c r="G178" s="12">
        <f t="shared" si="3"/>
        <v>1.002086692</v>
      </c>
      <c r="H178" s="11">
        <v>119.8927</v>
      </c>
      <c r="I178" s="12">
        <f t="shared" si="4"/>
        <v>1.002084948</v>
      </c>
      <c r="J178" s="13">
        <v>123.5886</v>
      </c>
      <c r="K178" s="14">
        <f t="shared" si="5"/>
        <v>1.002096813</v>
      </c>
      <c r="L178" s="11">
        <v>127.3225</v>
      </c>
      <c r="M178" s="12">
        <f t="shared" si="6"/>
        <v>1.002121556</v>
      </c>
      <c r="N178" s="11">
        <v>130.7154</v>
      </c>
      <c r="O178" s="12">
        <f t="shared" si="7"/>
        <v>1.002153955</v>
      </c>
      <c r="P178" s="11">
        <v>132.7605</v>
      </c>
      <c r="Q178" s="12">
        <f t="shared" si="8"/>
        <v>1.002178197</v>
      </c>
      <c r="R178" s="11">
        <v>134.0943</v>
      </c>
      <c r="S178" s="12">
        <f t="shared" si="9"/>
        <v>1.002194683</v>
      </c>
      <c r="T178" s="10"/>
      <c r="U178" s="10"/>
      <c r="V178" s="10"/>
      <c r="W178" s="10"/>
      <c r="X178" s="10"/>
      <c r="Y178" s="10"/>
      <c r="Z178" s="10"/>
      <c r="AA178" s="10"/>
      <c r="AB178" s="10"/>
      <c r="AC178" s="10"/>
      <c r="AD178" s="10"/>
      <c r="AE178" s="10"/>
      <c r="AF178" s="10"/>
      <c r="AG178" s="10"/>
      <c r="AH178" s="10"/>
    </row>
    <row r="179" ht="21.75" customHeight="1">
      <c r="A179" s="1">
        <v>88.0</v>
      </c>
      <c r="B179" s="11">
        <v>113.6151</v>
      </c>
      <c r="C179" s="12">
        <f t="shared" si="1"/>
        <v>1.00208328</v>
      </c>
      <c r="D179" s="11">
        <v>114.88125</v>
      </c>
      <c r="E179" s="12">
        <f t="shared" si="2"/>
        <v>1.002077316</v>
      </c>
      <c r="F179" s="11">
        <v>116.8407</v>
      </c>
      <c r="G179" s="12">
        <f t="shared" si="3"/>
        <v>1.002071198</v>
      </c>
      <c r="H179" s="11">
        <v>120.141</v>
      </c>
      <c r="I179" s="12">
        <f t="shared" si="4"/>
        <v>1.002071019</v>
      </c>
      <c r="J179" s="13">
        <v>123.84604999999999</v>
      </c>
      <c r="K179" s="14">
        <f t="shared" si="5"/>
        <v>1.002083121</v>
      </c>
      <c r="L179" s="11">
        <v>127.59094999999999</v>
      </c>
      <c r="M179" s="12">
        <f t="shared" si="6"/>
        <v>1.002108425</v>
      </c>
      <c r="N179" s="11">
        <v>130.9952</v>
      </c>
      <c r="O179" s="12">
        <f t="shared" si="7"/>
        <v>1.002140528</v>
      </c>
      <c r="P179" s="11">
        <v>133.04775</v>
      </c>
      <c r="Q179" s="12">
        <f t="shared" si="8"/>
        <v>1.002163671</v>
      </c>
      <c r="R179" s="11">
        <v>134.38675</v>
      </c>
      <c r="S179" s="12">
        <f t="shared" si="9"/>
        <v>1.002180928</v>
      </c>
      <c r="T179" s="10"/>
      <c r="U179" s="10"/>
      <c r="V179" s="10"/>
      <c r="W179" s="10"/>
      <c r="X179" s="10"/>
      <c r="Y179" s="10"/>
      <c r="Z179" s="10"/>
      <c r="AA179" s="10"/>
      <c r="AB179" s="10"/>
      <c r="AC179" s="10"/>
      <c r="AD179" s="10"/>
      <c r="AE179" s="10"/>
      <c r="AF179" s="10"/>
      <c r="AG179" s="10"/>
      <c r="AH179" s="10"/>
    </row>
    <row r="180" ht="21.75" customHeight="1">
      <c r="A180" s="1">
        <v>88.5</v>
      </c>
      <c r="B180" s="11">
        <v>113.8513</v>
      </c>
      <c r="C180" s="12">
        <f t="shared" si="1"/>
        <v>1.002078949</v>
      </c>
      <c r="D180" s="11">
        <v>115.1194</v>
      </c>
      <c r="E180" s="12">
        <f t="shared" si="2"/>
        <v>1.00207301</v>
      </c>
      <c r="F180" s="11">
        <v>117.0822</v>
      </c>
      <c r="G180" s="12">
        <f t="shared" si="3"/>
        <v>1.002066917</v>
      </c>
      <c r="H180" s="11">
        <v>120.3893</v>
      </c>
      <c r="I180" s="12">
        <f t="shared" si="4"/>
        <v>1.002066738</v>
      </c>
      <c r="J180" s="13">
        <v>124.1035</v>
      </c>
      <c r="K180" s="14">
        <f t="shared" si="5"/>
        <v>1.002078791</v>
      </c>
      <c r="L180" s="11">
        <v>127.8594</v>
      </c>
      <c r="M180" s="12">
        <f t="shared" si="6"/>
        <v>1.002103989</v>
      </c>
      <c r="N180" s="11">
        <v>131.275</v>
      </c>
      <c r="O180" s="12">
        <f t="shared" si="7"/>
        <v>1.002135956</v>
      </c>
      <c r="P180" s="11">
        <v>133.335</v>
      </c>
      <c r="Q180" s="12">
        <f t="shared" si="8"/>
        <v>1.002158999</v>
      </c>
      <c r="R180" s="11">
        <v>134.6792</v>
      </c>
      <c r="S180" s="12">
        <f t="shared" si="9"/>
        <v>1.002176182</v>
      </c>
      <c r="T180" s="10"/>
      <c r="U180" s="10"/>
      <c r="V180" s="10"/>
      <c r="W180" s="10"/>
      <c r="X180" s="10"/>
      <c r="Y180" s="10"/>
      <c r="Z180" s="10"/>
      <c r="AA180" s="10"/>
      <c r="AB180" s="10"/>
      <c r="AC180" s="10"/>
      <c r="AD180" s="10"/>
      <c r="AE180" s="10"/>
      <c r="AF180" s="10"/>
      <c r="AG180" s="10"/>
      <c r="AH180" s="10"/>
    </row>
    <row r="181" ht="21.75" customHeight="1">
      <c r="A181" s="1">
        <v>89.0</v>
      </c>
      <c r="B181" s="11">
        <v>114.08595</v>
      </c>
      <c r="C181" s="12">
        <f t="shared" si="1"/>
        <v>1.002061022</v>
      </c>
      <c r="D181" s="11">
        <v>115.35605</v>
      </c>
      <c r="E181" s="12">
        <f t="shared" si="2"/>
        <v>1.002055692</v>
      </c>
      <c r="F181" s="11">
        <v>117.32235</v>
      </c>
      <c r="G181" s="12">
        <f t="shared" si="3"/>
        <v>1.002051123</v>
      </c>
      <c r="H181" s="11">
        <v>120.6363</v>
      </c>
      <c r="I181" s="12">
        <f t="shared" si="4"/>
        <v>1.002051677</v>
      </c>
      <c r="J181" s="13">
        <v>124.35974999999999</v>
      </c>
      <c r="K181" s="14">
        <f t="shared" si="5"/>
        <v>1.002064809</v>
      </c>
      <c r="L181" s="11">
        <v>128.12655</v>
      </c>
      <c r="M181" s="12">
        <f t="shared" si="6"/>
        <v>1.002089404</v>
      </c>
      <c r="N181" s="11">
        <v>131.55355</v>
      </c>
      <c r="O181" s="12">
        <f t="shared" si="7"/>
        <v>1.002121882</v>
      </c>
      <c r="P181" s="11">
        <v>133.621</v>
      </c>
      <c r="Q181" s="12">
        <f t="shared" si="8"/>
        <v>1.002144973</v>
      </c>
      <c r="R181" s="11">
        <v>134.97035</v>
      </c>
      <c r="S181" s="12">
        <f t="shared" si="9"/>
        <v>1.002161804</v>
      </c>
      <c r="T181" s="10"/>
      <c r="U181" s="10"/>
      <c r="V181" s="10"/>
      <c r="W181" s="10"/>
      <c r="X181" s="10"/>
      <c r="Y181" s="10"/>
      <c r="Z181" s="10"/>
      <c r="AA181" s="10"/>
      <c r="AB181" s="10"/>
      <c r="AC181" s="10"/>
      <c r="AD181" s="10"/>
      <c r="AE181" s="10"/>
      <c r="AF181" s="10"/>
      <c r="AG181" s="10"/>
      <c r="AH181" s="10"/>
    </row>
    <row r="182" ht="21.75" customHeight="1">
      <c r="A182" s="1">
        <v>89.5</v>
      </c>
      <c r="B182" s="11">
        <v>114.3206</v>
      </c>
      <c r="C182" s="12">
        <f t="shared" si="1"/>
        <v>1.002056783</v>
      </c>
      <c r="D182" s="11">
        <v>115.5927</v>
      </c>
      <c r="E182" s="12">
        <f t="shared" si="2"/>
        <v>1.002051475</v>
      </c>
      <c r="F182" s="11">
        <v>117.5625</v>
      </c>
      <c r="G182" s="12">
        <f t="shared" si="3"/>
        <v>1.002046925</v>
      </c>
      <c r="H182" s="11">
        <v>120.8833</v>
      </c>
      <c r="I182" s="12">
        <f t="shared" si="4"/>
        <v>1.002047477</v>
      </c>
      <c r="J182" s="13">
        <v>124.616</v>
      </c>
      <c r="K182" s="14">
        <f t="shared" si="5"/>
        <v>1.002060554</v>
      </c>
      <c r="L182" s="11">
        <v>128.3937</v>
      </c>
      <c r="M182" s="12">
        <f t="shared" si="6"/>
        <v>1.002085048</v>
      </c>
      <c r="N182" s="11">
        <v>131.8321</v>
      </c>
      <c r="O182" s="12">
        <f t="shared" si="7"/>
        <v>1.002117389</v>
      </c>
      <c r="P182" s="11">
        <v>133.907</v>
      </c>
      <c r="Q182" s="12">
        <f t="shared" si="8"/>
        <v>1.002140382</v>
      </c>
      <c r="R182" s="11">
        <v>135.2615</v>
      </c>
      <c r="S182" s="12">
        <f t="shared" si="9"/>
        <v>1.00215714</v>
      </c>
      <c r="T182" s="10"/>
      <c r="U182" s="10"/>
      <c r="V182" s="10"/>
      <c r="W182" s="10"/>
      <c r="X182" s="10"/>
      <c r="Y182" s="10"/>
      <c r="Z182" s="10"/>
      <c r="AA182" s="10"/>
      <c r="AB182" s="10"/>
      <c r="AC182" s="10"/>
      <c r="AD182" s="10"/>
      <c r="AE182" s="10"/>
      <c r="AF182" s="10"/>
      <c r="AG182" s="10"/>
      <c r="AH182" s="10"/>
    </row>
    <row r="183" ht="21.75" customHeight="1">
      <c r="A183" s="1">
        <v>90.0</v>
      </c>
      <c r="B183" s="11">
        <v>114.55365</v>
      </c>
      <c r="C183" s="12">
        <f t="shared" si="1"/>
        <v>1.002038565</v>
      </c>
      <c r="D183" s="11">
        <v>115.8278</v>
      </c>
      <c r="E183" s="12">
        <f t="shared" si="2"/>
        <v>1.002033865</v>
      </c>
      <c r="F183" s="11">
        <v>117.80115</v>
      </c>
      <c r="G183" s="12">
        <f t="shared" si="3"/>
        <v>1.002029984</v>
      </c>
      <c r="H183" s="11">
        <v>121.12895</v>
      </c>
      <c r="I183" s="12">
        <f t="shared" si="4"/>
        <v>1.002032125</v>
      </c>
      <c r="J183" s="13">
        <v>124.87095</v>
      </c>
      <c r="K183" s="14">
        <f t="shared" si="5"/>
        <v>1.002045885</v>
      </c>
      <c r="L183" s="11">
        <v>128.65965</v>
      </c>
      <c r="M183" s="12">
        <f t="shared" si="6"/>
        <v>1.002071363</v>
      </c>
      <c r="N183" s="11">
        <v>132.10930000000002</v>
      </c>
      <c r="O183" s="12">
        <f t="shared" si="7"/>
        <v>1.002102675</v>
      </c>
      <c r="P183" s="11">
        <v>134.19165</v>
      </c>
      <c r="Q183" s="12">
        <f t="shared" si="8"/>
        <v>1.002125729</v>
      </c>
      <c r="R183" s="11">
        <v>135.5512</v>
      </c>
      <c r="S183" s="12">
        <f t="shared" si="9"/>
        <v>1.002141777</v>
      </c>
      <c r="T183" s="10"/>
      <c r="U183" s="10"/>
      <c r="V183" s="10"/>
      <c r="W183" s="10"/>
      <c r="X183" s="10"/>
      <c r="Y183" s="10"/>
      <c r="Z183" s="10"/>
      <c r="AA183" s="10"/>
      <c r="AB183" s="10"/>
      <c r="AC183" s="10"/>
      <c r="AD183" s="10"/>
      <c r="AE183" s="10"/>
      <c r="AF183" s="10"/>
      <c r="AG183" s="10"/>
      <c r="AH183" s="10"/>
    </row>
    <row r="184" ht="21.75" customHeight="1">
      <c r="A184" s="1">
        <v>90.5</v>
      </c>
      <c r="B184" s="11">
        <v>114.7867</v>
      </c>
      <c r="C184" s="12">
        <f t="shared" si="1"/>
        <v>1.002034418</v>
      </c>
      <c r="D184" s="11">
        <v>116.0629</v>
      </c>
      <c r="E184" s="12">
        <f t="shared" si="2"/>
        <v>1.002029737</v>
      </c>
      <c r="F184" s="11">
        <v>118.0398</v>
      </c>
      <c r="G184" s="12">
        <f t="shared" si="3"/>
        <v>1.002025872</v>
      </c>
      <c r="H184" s="11">
        <v>121.3746</v>
      </c>
      <c r="I184" s="12">
        <f t="shared" si="4"/>
        <v>1.002028004</v>
      </c>
      <c r="J184" s="13">
        <v>125.1259</v>
      </c>
      <c r="K184" s="14">
        <f t="shared" si="5"/>
        <v>1.002041708</v>
      </c>
      <c r="L184" s="11">
        <v>128.9256</v>
      </c>
      <c r="M184" s="12">
        <f t="shared" si="6"/>
        <v>1.002067082</v>
      </c>
      <c r="N184" s="11">
        <v>132.3865</v>
      </c>
      <c r="O184" s="12">
        <f t="shared" si="7"/>
        <v>1.002098263</v>
      </c>
      <c r="P184" s="11">
        <v>134.4763</v>
      </c>
      <c r="Q184" s="12">
        <f t="shared" si="8"/>
        <v>1.00212122</v>
      </c>
      <c r="R184" s="11">
        <v>135.8409</v>
      </c>
      <c r="S184" s="12">
        <f t="shared" si="9"/>
        <v>1.0021372</v>
      </c>
      <c r="T184" s="10"/>
      <c r="U184" s="10"/>
      <c r="V184" s="10"/>
      <c r="W184" s="10"/>
      <c r="X184" s="10"/>
      <c r="Y184" s="10"/>
      <c r="Z184" s="10"/>
      <c r="AA184" s="10"/>
      <c r="AB184" s="10"/>
      <c r="AC184" s="10"/>
      <c r="AD184" s="10"/>
      <c r="AE184" s="10"/>
      <c r="AF184" s="10"/>
      <c r="AG184" s="10"/>
      <c r="AH184" s="10"/>
    </row>
    <row r="185" ht="21.75" customHeight="1">
      <c r="A185" s="1">
        <v>91.0</v>
      </c>
      <c r="B185" s="11">
        <v>115.0179</v>
      </c>
      <c r="C185" s="12">
        <f t="shared" si="1"/>
        <v>1.002014171</v>
      </c>
      <c r="D185" s="11">
        <v>116.2963</v>
      </c>
      <c r="E185" s="12">
        <f t="shared" si="2"/>
        <v>1.002010979</v>
      </c>
      <c r="F185" s="11">
        <v>118.27685</v>
      </c>
      <c r="G185" s="12">
        <f t="shared" si="3"/>
        <v>1.002008221</v>
      </c>
      <c r="H185" s="11">
        <v>121.6188</v>
      </c>
      <c r="I185" s="12">
        <f t="shared" si="4"/>
        <v>1.002011953</v>
      </c>
      <c r="J185" s="13">
        <v>125.37950000000001</v>
      </c>
      <c r="K185" s="14">
        <f t="shared" si="5"/>
        <v>1.002026759</v>
      </c>
      <c r="L185" s="11">
        <v>129.19015000000002</v>
      </c>
      <c r="M185" s="12">
        <f t="shared" si="6"/>
        <v>1.002051959</v>
      </c>
      <c r="N185" s="11">
        <v>132.66230000000002</v>
      </c>
      <c r="O185" s="12">
        <f t="shared" si="7"/>
        <v>1.002083294</v>
      </c>
      <c r="P185" s="11">
        <v>134.75945000000002</v>
      </c>
      <c r="Q185" s="12">
        <f t="shared" si="8"/>
        <v>1.002105575</v>
      </c>
      <c r="R185" s="11">
        <v>136.1291</v>
      </c>
      <c r="S185" s="12">
        <f t="shared" si="9"/>
        <v>1.0021216</v>
      </c>
      <c r="T185" s="10"/>
      <c r="U185" s="10"/>
      <c r="V185" s="10"/>
      <c r="W185" s="10"/>
      <c r="X185" s="10"/>
      <c r="Y185" s="10"/>
      <c r="Z185" s="10"/>
      <c r="AA185" s="10"/>
      <c r="AB185" s="10"/>
      <c r="AC185" s="10"/>
      <c r="AD185" s="10"/>
      <c r="AE185" s="10"/>
      <c r="AF185" s="10"/>
      <c r="AG185" s="10"/>
      <c r="AH185" s="10"/>
    </row>
    <row r="186" ht="21.75" customHeight="1">
      <c r="A186" s="1">
        <v>91.5</v>
      </c>
      <c r="B186" s="11">
        <v>115.2491</v>
      </c>
      <c r="C186" s="12">
        <f t="shared" si="1"/>
        <v>1.002010122</v>
      </c>
      <c r="D186" s="11">
        <v>116.5297</v>
      </c>
      <c r="E186" s="12">
        <f t="shared" si="2"/>
        <v>1.002006943</v>
      </c>
      <c r="F186" s="11">
        <v>118.5139</v>
      </c>
      <c r="G186" s="12">
        <f t="shared" si="3"/>
        <v>1.002004196</v>
      </c>
      <c r="H186" s="11">
        <v>121.863</v>
      </c>
      <c r="I186" s="12">
        <f t="shared" si="4"/>
        <v>1.002007913</v>
      </c>
      <c r="J186" s="13">
        <v>125.6331</v>
      </c>
      <c r="K186" s="14">
        <f t="shared" si="5"/>
        <v>1.002022659</v>
      </c>
      <c r="L186" s="11">
        <v>129.4547</v>
      </c>
      <c r="M186" s="12">
        <f t="shared" si="6"/>
        <v>1.002047757</v>
      </c>
      <c r="N186" s="11">
        <v>132.9381</v>
      </c>
      <c r="O186" s="12">
        <f t="shared" si="7"/>
        <v>1.002078963</v>
      </c>
      <c r="P186" s="11">
        <v>135.0426</v>
      </c>
      <c r="Q186" s="12">
        <f t="shared" si="8"/>
        <v>1.002101151</v>
      </c>
      <c r="R186" s="11">
        <v>136.4173</v>
      </c>
      <c r="S186" s="12">
        <f t="shared" si="9"/>
        <v>1.002117108</v>
      </c>
      <c r="T186" s="10"/>
      <c r="U186" s="10"/>
      <c r="V186" s="10"/>
      <c r="W186" s="10"/>
      <c r="X186" s="10"/>
      <c r="Y186" s="10"/>
      <c r="Z186" s="10"/>
      <c r="AA186" s="10"/>
      <c r="AB186" s="10"/>
      <c r="AC186" s="10"/>
      <c r="AD186" s="10"/>
      <c r="AE186" s="10"/>
      <c r="AF186" s="10"/>
      <c r="AG186" s="10"/>
      <c r="AH186" s="10"/>
    </row>
    <row r="187" ht="21.75" customHeight="1">
      <c r="A187" s="1">
        <v>92.0</v>
      </c>
      <c r="B187" s="11">
        <v>115.4784</v>
      </c>
      <c r="C187" s="12">
        <f t="shared" si="1"/>
        <v>1.001989603</v>
      </c>
      <c r="D187" s="11">
        <v>116.76125</v>
      </c>
      <c r="E187" s="12">
        <f t="shared" si="2"/>
        <v>1.001987047</v>
      </c>
      <c r="F187" s="11">
        <v>118.7493</v>
      </c>
      <c r="G187" s="12">
        <f t="shared" si="3"/>
        <v>1.001986265</v>
      </c>
      <c r="H187" s="11">
        <v>122.10565</v>
      </c>
      <c r="I187" s="12">
        <f t="shared" si="4"/>
        <v>1.00199117</v>
      </c>
      <c r="J187" s="13">
        <v>125.88525</v>
      </c>
      <c r="K187" s="14">
        <f t="shared" si="5"/>
        <v>1.002007035</v>
      </c>
      <c r="L187" s="11">
        <v>129.71785</v>
      </c>
      <c r="M187" s="12">
        <f t="shared" si="6"/>
        <v>1.002032757</v>
      </c>
      <c r="N187" s="11">
        <v>133.21245</v>
      </c>
      <c r="O187" s="12">
        <f t="shared" si="7"/>
        <v>1.002063742</v>
      </c>
      <c r="P187" s="11">
        <v>135.3243</v>
      </c>
      <c r="Q187" s="12">
        <f t="shared" si="8"/>
        <v>1.002086008</v>
      </c>
      <c r="R187" s="11">
        <v>136.70395000000002</v>
      </c>
      <c r="S187" s="12">
        <f t="shared" si="9"/>
        <v>1.002101273</v>
      </c>
      <c r="T187" s="10"/>
      <c r="U187" s="10"/>
      <c r="V187" s="10"/>
      <c r="W187" s="10"/>
      <c r="X187" s="10"/>
      <c r="Y187" s="10"/>
      <c r="Z187" s="10"/>
      <c r="AA187" s="10"/>
      <c r="AB187" s="10"/>
      <c r="AC187" s="10"/>
      <c r="AD187" s="10"/>
      <c r="AE187" s="10"/>
      <c r="AF187" s="10"/>
      <c r="AG187" s="10"/>
      <c r="AH187" s="10"/>
    </row>
    <row r="188" ht="21.75" customHeight="1">
      <c r="A188" s="1">
        <v>92.5</v>
      </c>
      <c r="B188" s="11">
        <v>115.7077</v>
      </c>
      <c r="C188" s="12">
        <f t="shared" si="1"/>
        <v>1.001985653</v>
      </c>
      <c r="D188" s="11">
        <v>116.9928</v>
      </c>
      <c r="E188" s="12">
        <f t="shared" si="2"/>
        <v>1.001983107</v>
      </c>
      <c r="F188" s="11">
        <v>118.9847</v>
      </c>
      <c r="G188" s="12">
        <f t="shared" si="3"/>
        <v>1.001982327</v>
      </c>
      <c r="H188" s="11">
        <v>122.3483</v>
      </c>
      <c r="I188" s="12">
        <f t="shared" si="4"/>
        <v>1.001987214</v>
      </c>
      <c r="J188" s="13">
        <v>126.1374</v>
      </c>
      <c r="K188" s="14">
        <f t="shared" si="5"/>
        <v>1.002003015</v>
      </c>
      <c r="L188" s="11">
        <v>129.981</v>
      </c>
      <c r="M188" s="12">
        <f t="shared" si="6"/>
        <v>1.002028634</v>
      </c>
      <c r="N188" s="11">
        <v>133.4868</v>
      </c>
      <c r="O188" s="12">
        <f t="shared" si="7"/>
        <v>1.002059492</v>
      </c>
      <c r="P188" s="11">
        <v>135.606</v>
      </c>
      <c r="Q188" s="12">
        <f t="shared" si="8"/>
        <v>1.002081666</v>
      </c>
      <c r="R188" s="11">
        <v>136.9906</v>
      </c>
      <c r="S188" s="12">
        <f t="shared" si="9"/>
        <v>1.002096867</v>
      </c>
      <c r="T188" s="10"/>
      <c r="U188" s="10"/>
      <c r="V188" s="10"/>
      <c r="W188" s="10"/>
      <c r="X188" s="10"/>
      <c r="Y188" s="10"/>
      <c r="Z188" s="10"/>
      <c r="AA188" s="10"/>
      <c r="AB188" s="10"/>
      <c r="AC188" s="10"/>
      <c r="AD188" s="10"/>
      <c r="AE188" s="10"/>
      <c r="AF188" s="10"/>
      <c r="AG188" s="10"/>
      <c r="AH188" s="10"/>
    </row>
    <row r="189" ht="21.75" customHeight="1">
      <c r="A189" s="1">
        <v>93.0</v>
      </c>
      <c r="B189" s="11">
        <v>115.935</v>
      </c>
      <c r="C189" s="12">
        <f t="shared" si="1"/>
        <v>1.001964433</v>
      </c>
      <c r="D189" s="11">
        <v>117.22245000000001</v>
      </c>
      <c r="E189" s="12">
        <f t="shared" si="2"/>
        <v>1.001962941</v>
      </c>
      <c r="F189" s="11">
        <v>119.2183</v>
      </c>
      <c r="G189" s="12">
        <f t="shared" si="3"/>
        <v>1.001963278</v>
      </c>
      <c r="H189" s="11">
        <v>122.5894</v>
      </c>
      <c r="I189" s="12">
        <f t="shared" si="4"/>
        <v>1.001970604</v>
      </c>
      <c r="J189" s="13">
        <v>126.38810000000001</v>
      </c>
      <c r="K189" s="14">
        <f t="shared" si="5"/>
        <v>1.001987515</v>
      </c>
      <c r="L189" s="11">
        <v>130.2427</v>
      </c>
      <c r="M189" s="12">
        <f t="shared" si="6"/>
        <v>1.002013371</v>
      </c>
      <c r="N189" s="11">
        <v>133.75965</v>
      </c>
      <c r="O189" s="12">
        <f t="shared" si="7"/>
        <v>1.002044022</v>
      </c>
      <c r="P189" s="11">
        <v>135.8861</v>
      </c>
      <c r="Q189" s="12">
        <f t="shared" si="8"/>
        <v>1.002065543</v>
      </c>
      <c r="R189" s="11">
        <v>137.27564999999998</v>
      </c>
      <c r="S189" s="12">
        <f t="shared" si="9"/>
        <v>1.0020808</v>
      </c>
      <c r="T189" s="10"/>
      <c r="U189" s="10"/>
      <c r="V189" s="10"/>
      <c r="W189" s="10"/>
      <c r="X189" s="10"/>
      <c r="Y189" s="10"/>
      <c r="Z189" s="10"/>
      <c r="AA189" s="10"/>
      <c r="AB189" s="10"/>
      <c r="AC189" s="10"/>
      <c r="AD189" s="10"/>
      <c r="AE189" s="10"/>
      <c r="AF189" s="10"/>
      <c r="AG189" s="10"/>
      <c r="AH189" s="10"/>
    </row>
    <row r="190" ht="21.75" customHeight="1">
      <c r="A190" s="1">
        <v>93.5</v>
      </c>
      <c r="B190" s="11">
        <v>116.1623</v>
      </c>
      <c r="C190" s="12">
        <f t="shared" si="1"/>
        <v>1.001960581</v>
      </c>
      <c r="D190" s="11">
        <v>117.4521</v>
      </c>
      <c r="E190" s="12">
        <f t="shared" si="2"/>
        <v>1.001959096</v>
      </c>
      <c r="F190" s="11">
        <v>119.4519</v>
      </c>
      <c r="G190" s="12">
        <f t="shared" si="3"/>
        <v>1.001959431</v>
      </c>
      <c r="H190" s="11">
        <v>122.8305</v>
      </c>
      <c r="I190" s="12">
        <f t="shared" si="4"/>
        <v>1.001966728</v>
      </c>
      <c r="J190" s="13">
        <v>126.6388</v>
      </c>
      <c r="K190" s="14">
        <f t="shared" si="5"/>
        <v>1.001983573</v>
      </c>
      <c r="L190" s="11">
        <v>130.5044</v>
      </c>
      <c r="M190" s="12">
        <f t="shared" si="6"/>
        <v>1.002009326</v>
      </c>
      <c r="N190" s="11">
        <v>134.0325</v>
      </c>
      <c r="O190" s="12">
        <f t="shared" si="7"/>
        <v>1.002039853</v>
      </c>
      <c r="P190" s="11">
        <v>136.1662</v>
      </c>
      <c r="Q190" s="12">
        <f t="shared" si="8"/>
        <v>1.002061285</v>
      </c>
      <c r="R190" s="11">
        <v>137.5607</v>
      </c>
      <c r="S190" s="12">
        <f t="shared" si="9"/>
        <v>1.002076479</v>
      </c>
      <c r="T190" s="10"/>
      <c r="U190" s="10"/>
      <c r="V190" s="10"/>
      <c r="W190" s="10"/>
      <c r="X190" s="10"/>
      <c r="Y190" s="10"/>
      <c r="Z190" s="10"/>
      <c r="AA190" s="10"/>
      <c r="AB190" s="10"/>
      <c r="AC190" s="10"/>
      <c r="AD190" s="10"/>
      <c r="AE190" s="10"/>
      <c r="AF190" s="10"/>
      <c r="AG190" s="10"/>
      <c r="AH190" s="10"/>
    </row>
    <row r="191" ht="21.75" customHeight="1">
      <c r="A191" s="1">
        <v>94.0</v>
      </c>
      <c r="B191" s="11">
        <v>116.3875</v>
      </c>
      <c r="C191" s="12">
        <f t="shared" si="1"/>
        <v>1.001938667</v>
      </c>
      <c r="D191" s="11">
        <v>117.67975</v>
      </c>
      <c r="E191" s="12">
        <f t="shared" si="2"/>
        <v>1.001938237</v>
      </c>
      <c r="F191" s="11">
        <v>119.6836</v>
      </c>
      <c r="G191" s="12">
        <f t="shared" si="3"/>
        <v>1.001939693</v>
      </c>
      <c r="H191" s="11">
        <v>123.06985</v>
      </c>
      <c r="I191" s="12">
        <f t="shared" si="4"/>
        <v>1.00194862</v>
      </c>
      <c r="J191" s="13">
        <v>126.8879</v>
      </c>
      <c r="K191" s="14">
        <f t="shared" si="5"/>
        <v>1.001967012</v>
      </c>
      <c r="L191" s="11">
        <v>130.76454999999999</v>
      </c>
      <c r="M191" s="12">
        <f t="shared" si="6"/>
        <v>1.001993419</v>
      </c>
      <c r="N191" s="11">
        <v>134.3038</v>
      </c>
      <c r="O191" s="12">
        <f t="shared" si="7"/>
        <v>1.002024136</v>
      </c>
      <c r="P191" s="11">
        <v>136.44465</v>
      </c>
      <c r="Q191" s="12">
        <f t="shared" si="8"/>
        <v>1.002044927</v>
      </c>
      <c r="R191" s="11">
        <v>137.84404999999998</v>
      </c>
      <c r="S191" s="12">
        <f t="shared" si="9"/>
        <v>1.002059818</v>
      </c>
      <c r="T191" s="10"/>
      <c r="U191" s="10"/>
      <c r="V191" s="10"/>
      <c r="W191" s="10"/>
      <c r="X191" s="10"/>
      <c r="Y191" s="10"/>
      <c r="Z191" s="10"/>
      <c r="AA191" s="10"/>
      <c r="AB191" s="10"/>
      <c r="AC191" s="10"/>
      <c r="AD191" s="10"/>
      <c r="AE191" s="10"/>
      <c r="AF191" s="10"/>
      <c r="AG191" s="10"/>
      <c r="AH191" s="10"/>
    </row>
    <row r="192" ht="21.75" customHeight="1">
      <c r="A192" s="1">
        <v>94.5</v>
      </c>
      <c r="B192" s="11">
        <v>116.6127</v>
      </c>
      <c r="C192" s="12">
        <f t="shared" si="1"/>
        <v>1.001934916</v>
      </c>
      <c r="D192" s="11">
        <v>117.9074</v>
      </c>
      <c r="E192" s="12">
        <f t="shared" si="2"/>
        <v>1.001934487</v>
      </c>
      <c r="F192" s="11">
        <v>119.9153</v>
      </c>
      <c r="G192" s="12">
        <f t="shared" si="3"/>
        <v>1.001935938</v>
      </c>
      <c r="H192" s="11">
        <v>123.3092</v>
      </c>
      <c r="I192" s="12">
        <f t="shared" si="4"/>
        <v>1.001944831</v>
      </c>
      <c r="J192" s="13">
        <v>127.137</v>
      </c>
      <c r="K192" s="14">
        <f t="shared" si="5"/>
        <v>1.00196315</v>
      </c>
      <c r="L192" s="11">
        <v>131.0247</v>
      </c>
      <c r="M192" s="12">
        <f t="shared" si="6"/>
        <v>1.001989454</v>
      </c>
      <c r="N192" s="11">
        <v>134.5751</v>
      </c>
      <c r="O192" s="12">
        <f t="shared" si="7"/>
        <v>1.002020047</v>
      </c>
      <c r="P192" s="11">
        <v>136.7231</v>
      </c>
      <c r="Q192" s="12">
        <f t="shared" si="8"/>
        <v>1.002040754</v>
      </c>
      <c r="R192" s="11">
        <v>138.1274</v>
      </c>
      <c r="S192" s="12">
        <f t="shared" si="9"/>
        <v>1.002055584</v>
      </c>
      <c r="T192" s="10"/>
      <c r="U192" s="10"/>
      <c r="V192" s="10"/>
      <c r="W192" s="10"/>
      <c r="X192" s="10"/>
      <c r="Y192" s="10"/>
      <c r="Z192" s="10"/>
      <c r="AA192" s="10"/>
      <c r="AB192" s="10"/>
      <c r="AC192" s="10"/>
      <c r="AD192" s="10"/>
      <c r="AE192" s="10"/>
      <c r="AF192" s="10"/>
      <c r="AG192" s="10"/>
      <c r="AH192" s="10"/>
    </row>
    <row r="193" ht="21.75" customHeight="1">
      <c r="A193" s="1">
        <v>95.0</v>
      </c>
      <c r="B193" s="11">
        <v>116.8357</v>
      </c>
      <c r="C193" s="12">
        <f t="shared" si="1"/>
        <v>1.001912313</v>
      </c>
      <c r="D193" s="11">
        <v>118.13295</v>
      </c>
      <c r="E193" s="12">
        <f t="shared" si="2"/>
        <v>1.001912942</v>
      </c>
      <c r="F193" s="11">
        <v>120.1451</v>
      </c>
      <c r="G193" s="12">
        <f t="shared" si="3"/>
        <v>1.001916353</v>
      </c>
      <c r="H193" s="11">
        <v>123.54685</v>
      </c>
      <c r="I193" s="12">
        <f t="shared" si="4"/>
        <v>1.001927269</v>
      </c>
      <c r="J193" s="13">
        <v>127.3845</v>
      </c>
      <c r="K193" s="14">
        <f t="shared" si="5"/>
        <v>1.001946719</v>
      </c>
      <c r="L193" s="11">
        <v>131.2833</v>
      </c>
      <c r="M193" s="12">
        <f t="shared" si="6"/>
        <v>1.001973674</v>
      </c>
      <c r="N193" s="11">
        <v>134.84474999999998</v>
      </c>
      <c r="O193" s="12">
        <f t="shared" si="7"/>
        <v>1.002003714</v>
      </c>
      <c r="P193" s="11">
        <v>136.9999</v>
      </c>
      <c r="Q193" s="12">
        <f t="shared" si="8"/>
        <v>1.00202453</v>
      </c>
      <c r="R193" s="11">
        <v>138.409</v>
      </c>
      <c r="S193" s="12">
        <f t="shared" si="9"/>
        <v>1.002038698</v>
      </c>
      <c r="T193" s="10"/>
      <c r="U193" s="10"/>
      <c r="V193" s="10"/>
      <c r="W193" s="10"/>
      <c r="X193" s="10"/>
      <c r="Y193" s="10"/>
      <c r="Z193" s="10"/>
      <c r="AA193" s="10"/>
      <c r="AB193" s="10"/>
      <c r="AC193" s="10"/>
      <c r="AD193" s="10"/>
      <c r="AE193" s="10"/>
      <c r="AF193" s="10"/>
      <c r="AG193" s="10"/>
      <c r="AH193" s="10"/>
    </row>
    <row r="194" ht="21.75" customHeight="1">
      <c r="A194" s="1">
        <v>95.5</v>
      </c>
      <c r="B194" s="11">
        <v>117.0587</v>
      </c>
      <c r="C194" s="12">
        <f t="shared" si="1"/>
        <v>1.001908663</v>
      </c>
      <c r="D194" s="11">
        <v>118.3585</v>
      </c>
      <c r="E194" s="12">
        <f t="shared" si="2"/>
        <v>1.001909289</v>
      </c>
      <c r="F194" s="11">
        <v>120.3749</v>
      </c>
      <c r="G194" s="12">
        <f t="shared" si="3"/>
        <v>1.001912687</v>
      </c>
      <c r="H194" s="11">
        <v>123.7845</v>
      </c>
      <c r="I194" s="12">
        <f t="shared" si="4"/>
        <v>1.001923562</v>
      </c>
      <c r="J194" s="13">
        <v>127.632</v>
      </c>
      <c r="K194" s="14">
        <f t="shared" si="5"/>
        <v>1.001942937</v>
      </c>
      <c r="L194" s="11">
        <v>131.5419</v>
      </c>
      <c r="M194" s="12">
        <f t="shared" si="6"/>
        <v>1.001969786</v>
      </c>
      <c r="N194" s="11">
        <v>135.1144</v>
      </c>
      <c r="O194" s="12">
        <f t="shared" si="7"/>
        <v>1.001999707</v>
      </c>
      <c r="P194" s="11">
        <v>137.2767</v>
      </c>
      <c r="Q194" s="12">
        <f t="shared" si="8"/>
        <v>1.002020439</v>
      </c>
      <c r="R194" s="11">
        <v>138.6906</v>
      </c>
      <c r="S194" s="12">
        <f t="shared" si="9"/>
        <v>1.00203455</v>
      </c>
      <c r="T194" s="10"/>
      <c r="U194" s="10"/>
      <c r="V194" s="10"/>
      <c r="W194" s="10"/>
      <c r="X194" s="10"/>
      <c r="Y194" s="10"/>
      <c r="Z194" s="10"/>
      <c r="AA194" s="10"/>
      <c r="AB194" s="10"/>
      <c r="AC194" s="10"/>
      <c r="AD194" s="10"/>
      <c r="AE194" s="10"/>
      <c r="AF194" s="10"/>
      <c r="AG194" s="10"/>
      <c r="AH194" s="10"/>
    </row>
    <row r="195" ht="21.75" customHeight="1">
      <c r="A195" s="1">
        <v>96.0</v>
      </c>
      <c r="B195" s="11">
        <v>117.27935</v>
      </c>
      <c r="C195" s="12">
        <f t="shared" si="1"/>
        <v>1.001884952</v>
      </c>
      <c r="D195" s="11">
        <v>118.5819</v>
      </c>
      <c r="E195" s="12">
        <f t="shared" si="2"/>
        <v>1.001887486</v>
      </c>
      <c r="F195" s="11">
        <v>120.6027</v>
      </c>
      <c r="G195" s="12">
        <f t="shared" si="3"/>
        <v>1.001892421</v>
      </c>
      <c r="H195" s="11">
        <v>124.02035000000001</v>
      </c>
      <c r="I195" s="12">
        <f t="shared" si="4"/>
        <v>1.001905327</v>
      </c>
      <c r="J195" s="13">
        <v>127.87785000000001</v>
      </c>
      <c r="K195" s="14">
        <f t="shared" si="5"/>
        <v>1.001926241</v>
      </c>
      <c r="L195" s="11">
        <v>131.7989</v>
      </c>
      <c r="M195" s="12">
        <f t="shared" si="6"/>
        <v>1.00195375</v>
      </c>
      <c r="N195" s="11">
        <v>135.3824</v>
      </c>
      <c r="O195" s="12">
        <f t="shared" si="7"/>
        <v>1.001983504</v>
      </c>
      <c r="P195" s="11">
        <v>137.55169999999998</v>
      </c>
      <c r="Q195" s="12">
        <f t="shared" si="8"/>
        <v>1.002003253</v>
      </c>
      <c r="R195" s="11">
        <v>138.97039999999998</v>
      </c>
      <c r="S195" s="12">
        <f t="shared" si="9"/>
        <v>1.00201744</v>
      </c>
      <c r="T195" s="10"/>
      <c r="U195" s="10"/>
      <c r="V195" s="10"/>
      <c r="W195" s="10"/>
      <c r="X195" s="10"/>
      <c r="Y195" s="10"/>
      <c r="Z195" s="10"/>
      <c r="AA195" s="10"/>
      <c r="AB195" s="10"/>
      <c r="AC195" s="10"/>
      <c r="AD195" s="10"/>
      <c r="AE195" s="10"/>
      <c r="AF195" s="10"/>
      <c r="AG195" s="10"/>
      <c r="AH195" s="10"/>
    </row>
    <row r="196" ht="21.75" customHeight="1">
      <c r="A196" s="1">
        <v>96.5</v>
      </c>
      <c r="B196" s="11">
        <v>117.5</v>
      </c>
      <c r="C196" s="12">
        <f t="shared" si="1"/>
        <v>1.001881405</v>
      </c>
      <c r="D196" s="11">
        <v>118.8053</v>
      </c>
      <c r="E196" s="12">
        <f t="shared" si="2"/>
        <v>1.00188393</v>
      </c>
      <c r="F196" s="11">
        <v>120.8305</v>
      </c>
      <c r="G196" s="12">
        <f t="shared" si="3"/>
        <v>1.001888847</v>
      </c>
      <c r="H196" s="11">
        <v>124.2562</v>
      </c>
      <c r="I196" s="12">
        <f t="shared" si="4"/>
        <v>1.001901704</v>
      </c>
      <c r="J196" s="13">
        <v>128.1237</v>
      </c>
      <c r="K196" s="14">
        <f t="shared" si="5"/>
        <v>1.001922538</v>
      </c>
      <c r="L196" s="11">
        <v>132.0559</v>
      </c>
      <c r="M196" s="12">
        <f t="shared" si="6"/>
        <v>1.00194994</v>
      </c>
      <c r="N196" s="11">
        <v>135.6504</v>
      </c>
      <c r="O196" s="12">
        <f t="shared" si="7"/>
        <v>1.001979578</v>
      </c>
      <c r="P196" s="11">
        <v>137.8267</v>
      </c>
      <c r="Q196" s="12">
        <f t="shared" si="8"/>
        <v>1.001999248</v>
      </c>
      <c r="R196" s="11">
        <v>139.2502</v>
      </c>
      <c r="S196" s="12">
        <f t="shared" si="9"/>
        <v>1.002013378</v>
      </c>
      <c r="T196" s="10"/>
      <c r="U196" s="10"/>
      <c r="V196" s="10"/>
      <c r="W196" s="10"/>
      <c r="X196" s="10"/>
      <c r="Y196" s="10"/>
      <c r="Z196" s="10"/>
      <c r="AA196" s="10"/>
      <c r="AB196" s="10"/>
      <c r="AC196" s="10"/>
      <c r="AD196" s="10"/>
      <c r="AE196" s="10"/>
      <c r="AF196" s="10"/>
      <c r="AG196" s="10"/>
      <c r="AH196" s="10"/>
    </row>
    <row r="197" ht="21.75" customHeight="1">
      <c r="A197" s="1">
        <v>97.0</v>
      </c>
      <c r="B197" s="11">
        <v>117.7183</v>
      </c>
      <c r="C197" s="12">
        <f t="shared" si="1"/>
        <v>1.001857872</v>
      </c>
      <c r="D197" s="11">
        <v>119.0264</v>
      </c>
      <c r="E197" s="12">
        <f t="shared" si="2"/>
        <v>1.001861028</v>
      </c>
      <c r="F197" s="11">
        <v>121.05619999999999</v>
      </c>
      <c r="G197" s="12">
        <f t="shared" si="3"/>
        <v>1.001867906</v>
      </c>
      <c r="H197" s="11">
        <v>124.4902</v>
      </c>
      <c r="I197" s="12">
        <f t="shared" si="4"/>
        <v>1.001883206</v>
      </c>
      <c r="J197" s="13">
        <v>128.3678</v>
      </c>
      <c r="K197" s="14">
        <f t="shared" si="5"/>
        <v>1.00190519</v>
      </c>
      <c r="L197" s="11">
        <v>132.31115</v>
      </c>
      <c r="M197" s="12">
        <f t="shared" si="6"/>
        <v>1.001932894</v>
      </c>
      <c r="N197" s="11">
        <v>135.91665</v>
      </c>
      <c r="O197" s="12">
        <f t="shared" si="7"/>
        <v>1.001962766</v>
      </c>
      <c r="P197" s="11">
        <v>138.0999</v>
      </c>
      <c r="Q197" s="12">
        <f t="shared" si="8"/>
        <v>1.001982199</v>
      </c>
      <c r="R197" s="11">
        <v>139.5281</v>
      </c>
      <c r="S197" s="12">
        <f t="shared" si="9"/>
        <v>1.001995688</v>
      </c>
      <c r="T197" s="10"/>
      <c r="U197" s="10"/>
      <c r="V197" s="10"/>
      <c r="W197" s="10"/>
      <c r="X197" s="10"/>
      <c r="Y197" s="10"/>
      <c r="Z197" s="10"/>
      <c r="AA197" s="10"/>
      <c r="AB197" s="10"/>
      <c r="AC197" s="10"/>
      <c r="AD197" s="10"/>
      <c r="AE197" s="10"/>
      <c r="AF197" s="10"/>
      <c r="AG197" s="10"/>
      <c r="AH197" s="10"/>
    </row>
    <row r="198" ht="21.75" customHeight="1">
      <c r="A198" s="1">
        <v>97.5</v>
      </c>
      <c r="B198" s="11">
        <v>117.9366</v>
      </c>
      <c r="C198" s="12">
        <f t="shared" si="1"/>
        <v>1.001854427</v>
      </c>
      <c r="D198" s="11">
        <v>119.2475</v>
      </c>
      <c r="E198" s="12">
        <f t="shared" si="2"/>
        <v>1.001857571</v>
      </c>
      <c r="F198" s="11">
        <v>121.2819</v>
      </c>
      <c r="G198" s="12">
        <f t="shared" si="3"/>
        <v>1.001864423</v>
      </c>
      <c r="H198" s="11">
        <v>124.7242</v>
      </c>
      <c r="I198" s="12">
        <f t="shared" si="4"/>
        <v>1.001879666</v>
      </c>
      <c r="J198" s="13">
        <v>128.6119</v>
      </c>
      <c r="K198" s="14">
        <f t="shared" si="5"/>
        <v>1.001901567</v>
      </c>
      <c r="L198" s="11">
        <v>132.5664</v>
      </c>
      <c r="M198" s="12">
        <f t="shared" si="6"/>
        <v>1.001929165</v>
      </c>
      <c r="N198" s="11">
        <v>136.1829</v>
      </c>
      <c r="O198" s="12">
        <f t="shared" si="7"/>
        <v>1.001958921</v>
      </c>
      <c r="P198" s="11">
        <v>138.3731</v>
      </c>
      <c r="Q198" s="12">
        <f t="shared" si="8"/>
        <v>1.001978278</v>
      </c>
      <c r="R198" s="11">
        <v>139.806</v>
      </c>
      <c r="S198" s="12">
        <f t="shared" si="9"/>
        <v>1.001991713</v>
      </c>
      <c r="T198" s="10"/>
      <c r="U198" s="10"/>
      <c r="V198" s="10"/>
      <c r="W198" s="10"/>
      <c r="X198" s="10"/>
      <c r="Y198" s="10"/>
      <c r="Z198" s="10"/>
      <c r="AA198" s="10"/>
      <c r="AB198" s="10"/>
      <c r="AC198" s="10"/>
      <c r="AD198" s="10"/>
      <c r="AE198" s="10"/>
      <c r="AF198" s="10"/>
      <c r="AG198" s="10"/>
      <c r="AH198" s="10"/>
    </row>
    <row r="199" ht="21.75" customHeight="1">
      <c r="A199" s="1">
        <v>98.0</v>
      </c>
      <c r="B199" s="11">
        <v>118.15245</v>
      </c>
      <c r="C199" s="12">
        <f t="shared" si="1"/>
        <v>1.001830221</v>
      </c>
      <c r="D199" s="11">
        <v>119.4663</v>
      </c>
      <c r="E199" s="12">
        <f t="shared" si="2"/>
        <v>1.001834839</v>
      </c>
      <c r="F199" s="11">
        <v>121.50545</v>
      </c>
      <c r="G199" s="12">
        <f t="shared" si="3"/>
        <v>1.001843226</v>
      </c>
      <c r="H199" s="11">
        <v>124.9562</v>
      </c>
      <c r="I199" s="12">
        <f t="shared" si="4"/>
        <v>1.001860104</v>
      </c>
      <c r="J199" s="13">
        <v>128.85424999999998</v>
      </c>
      <c r="K199" s="14">
        <f t="shared" si="5"/>
        <v>1.001884351</v>
      </c>
      <c r="L199" s="11">
        <v>132.82</v>
      </c>
      <c r="M199" s="12">
        <f t="shared" si="6"/>
        <v>1.001913004</v>
      </c>
      <c r="N199" s="11">
        <v>136.44735</v>
      </c>
      <c r="O199" s="12">
        <f t="shared" si="7"/>
        <v>1.001941874</v>
      </c>
      <c r="P199" s="11">
        <v>138.6445</v>
      </c>
      <c r="Q199" s="12">
        <f t="shared" si="8"/>
        <v>1.001961364</v>
      </c>
      <c r="R199" s="11">
        <v>140.082</v>
      </c>
      <c r="S199" s="12">
        <f t="shared" si="9"/>
        <v>1.001974164</v>
      </c>
      <c r="T199" s="10"/>
      <c r="U199" s="10"/>
      <c r="V199" s="10"/>
      <c r="W199" s="10"/>
      <c r="X199" s="10"/>
      <c r="Y199" s="10"/>
      <c r="Z199" s="10"/>
      <c r="AA199" s="10"/>
      <c r="AB199" s="10"/>
      <c r="AC199" s="10"/>
      <c r="AD199" s="10"/>
      <c r="AE199" s="10"/>
      <c r="AF199" s="10"/>
      <c r="AG199" s="10"/>
      <c r="AH199" s="10"/>
    </row>
    <row r="200" ht="21.75" customHeight="1">
      <c r="A200" s="1">
        <v>98.5</v>
      </c>
      <c r="B200" s="11">
        <v>118.3683</v>
      </c>
      <c r="C200" s="12">
        <f t="shared" si="1"/>
        <v>1.001826877</v>
      </c>
      <c r="D200" s="11">
        <v>119.6851</v>
      </c>
      <c r="E200" s="12">
        <f t="shared" si="2"/>
        <v>1.001831479</v>
      </c>
      <c r="F200" s="11">
        <v>121.729</v>
      </c>
      <c r="G200" s="12">
        <f t="shared" si="3"/>
        <v>1.001839835</v>
      </c>
      <c r="H200" s="11">
        <v>125.1882</v>
      </c>
      <c r="I200" s="12">
        <f t="shared" si="4"/>
        <v>1.001856651</v>
      </c>
      <c r="J200" s="13">
        <v>129.0966</v>
      </c>
      <c r="K200" s="14">
        <f t="shared" si="5"/>
        <v>1.001880807</v>
      </c>
      <c r="L200" s="11">
        <v>133.0736</v>
      </c>
      <c r="M200" s="12">
        <f t="shared" si="6"/>
        <v>1.001909351</v>
      </c>
      <c r="N200" s="11">
        <v>136.7118</v>
      </c>
      <c r="O200" s="12">
        <f t="shared" si="7"/>
        <v>1.00193811</v>
      </c>
      <c r="P200" s="11">
        <v>138.9159</v>
      </c>
      <c r="Q200" s="12">
        <f t="shared" si="8"/>
        <v>1.001957524</v>
      </c>
      <c r="R200" s="11">
        <v>140.358</v>
      </c>
      <c r="S200" s="12">
        <f t="shared" si="9"/>
        <v>1.001970275</v>
      </c>
      <c r="T200" s="10"/>
      <c r="U200" s="10"/>
      <c r="V200" s="10"/>
      <c r="W200" s="10"/>
      <c r="X200" s="10"/>
      <c r="Y200" s="10"/>
      <c r="Z200" s="10"/>
      <c r="AA200" s="10"/>
      <c r="AB200" s="10"/>
      <c r="AC200" s="10"/>
      <c r="AD200" s="10"/>
      <c r="AE200" s="10"/>
      <c r="AF200" s="10"/>
      <c r="AG200" s="10"/>
      <c r="AH200" s="10"/>
    </row>
    <row r="201" ht="21.75" customHeight="1">
      <c r="A201" s="1">
        <v>99.0</v>
      </c>
      <c r="B201" s="11">
        <v>118.58160000000001</v>
      </c>
      <c r="C201" s="12">
        <f t="shared" si="1"/>
        <v>1.001802003</v>
      </c>
      <c r="D201" s="11">
        <v>119.9015</v>
      </c>
      <c r="E201" s="12">
        <f t="shared" si="2"/>
        <v>1.001808078</v>
      </c>
      <c r="F201" s="11">
        <v>121.9503</v>
      </c>
      <c r="G201" s="12">
        <f t="shared" si="3"/>
        <v>1.001817973</v>
      </c>
      <c r="H201" s="11">
        <v>125.41829999999999</v>
      </c>
      <c r="I201" s="12">
        <f t="shared" si="4"/>
        <v>1.001838033</v>
      </c>
      <c r="J201" s="13">
        <v>129.33715</v>
      </c>
      <c r="K201" s="14">
        <f t="shared" si="5"/>
        <v>1.001863333</v>
      </c>
      <c r="L201" s="11">
        <v>133.32535000000001</v>
      </c>
      <c r="M201" s="12">
        <f t="shared" si="6"/>
        <v>1.00189181</v>
      </c>
      <c r="N201" s="11">
        <v>136.97445</v>
      </c>
      <c r="O201" s="12">
        <f t="shared" si="7"/>
        <v>1.001921195</v>
      </c>
      <c r="P201" s="11">
        <v>139.18535</v>
      </c>
      <c r="Q201" s="12">
        <f t="shared" si="8"/>
        <v>1.001939663</v>
      </c>
      <c r="R201" s="11">
        <v>140.6321</v>
      </c>
      <c r="S201" s="12">
        <f t="shared" si="9"/>
        <v>1.001952863</v>
      </c>
      <c r="T201" s="10"/>
      <c r="U201" s="10"/>
      <c r="V201" s="10"/>
      <c r="W201" s="10"/>
      <c r="X201" s="10"/>
      <c r="Y201" s="10"/>
      <c r="Z201" s="10"/>
      <c r="AA201" s="10"/>
      <c r="AB201" s="10"/>
      <c r="AC201" s="10"/>
      <c r="AD201" s="10"/>
      <c r="AE201" s="10"/>
      <c r="AF201" s="10"/>
      <c r="AG201" s="10"/>
      <c r="AH201" s="10"/>
    </row>
    <row r="202" ht="21.75" customHeight="1">
      <c r="A202" s="1">
        <v>99.5</v>
      </c>
      <c r="B202" s="11">
        <v>118.7949</v>
      </c>
      <c r="C202" s="12">
        <f t="shared" si="1"/>
        <v>1.001798761</v>
      </c>
      <c r="D202" s="11">
        <v>120.1179</v>
      </c>
      <c r="E202" s="12">
        <f t="shared" si="2"/>
        <v>1.001804815</v>
      </c>
      <c r="F202" s="11">
        <v>122.1716</v>
      </c>
      <c r="G202" s="12">
        <f t="shared" si="3"/>
        <v>1.001814674</v>
      </c>
      <c r="H202" s="11">
        <v>125.6484</v>
      </c>
      <c r="I202" s="12">
        <f t="shared" si="4"/>
        <v>1.00183466</v>
      </c>
      <c r="J202" s="13">
        <v>129.5777</v>
      </c>
      <c r="K202" s="14">
        <f t="shared" si="5"/>
        <v>1.001859868</v>
      </c>
      <c r="L202" s="11">
        <v>133.5771</v>
      </c>
      <c r="M202" s="12">
        <f t="shared" si="6"/>
        <v>1.001888238</v>
      </c>
      <c r="N202" s="11">
        <v>137.2371</v>
      </c>
      <c r="O202" s="12">
        <f t="shared" si="7"/>
        <v>1.001917511</v>
      </c>
      <c r="P202" s="11">
        <v>139.4548</v>
      </c>
      <c r="Q202" s="12">
        <f t="shared" si="8"/>
        <v>1.001935908</v>
      </c>
      <c r="R202" s="11">
        <v>140.9062</v>
      </c>
      <c r="S202" s="12">
        <f t="shared" si="9"/>
        <v>1.001949057</v>
      </c>
      <c r="T202" s="10"/>
      <c r="U202" s="10"/>
      <c r="V202" s="10"/>
      <c r="W202" s="10"/>
      <c r="X202" s="10"/>
      <c r="Y202" s="10"/>
      <c r="Z202" s="10"/>
      <c r="AA202" s="10"/>
      <c r="AB202" s="10"/>
      <c r="AC202" s="10"/>
      <c r="AD202" s="10"/>
      <c r="AE202" s="10"/>
      <c r="AF202" s="10"/>
      <c r="AG202" s="10"/>
      <c r="AH202" s="10"/>
    </row>
    <row r="203" ht="21.75" customHeight="1">
      <c r="A203" s="1">
        <v>100.0</v>
      </c>
      <c r="B203" s="11">
        <v>119.00569999999999</v>
      </c>
      <c r="C203" s="12">
        <f t="shared" si="1"/>
        <v>1.001774487</v>
      </c>
      <c r="D203" s="11">
        <v>120.3319</v>
      </c>
      <c r="E203" s="12">
        <f t="shared" si="2"/>
        <v>1.001781583</v>
      </c>
      <c r="F203" s="11">
        <v>122.39075</v>
      </c>
      <c r="G203" s="12">
        <f t="shared" si="3"/>
        <v>1.001793788</v>
      </c>
      <c r="H203" s="11">
        <v>125.87645</v>
      </c>
      <c r="I203" s="12">
        <f t="shared" si="4"/>
        <v>1.001814985</v>
      </c>
      <c r="J203" s="13">
        <v>129.81635</v>
      </c>
      <c r="K203" s="14">
        <f t="shared" si="5"/>
        <v>1.001841752</v>
      </c>
      <c r="L203" s="11">
        <v>133.8271</v>
      </c>
      <c r="M203" s="12">
        <f t="shared" si="6"/>
        <v>1.001871578</v>
      </c>
      <c r="N203" s="11">
        <v>137.49790000000002</v>
      </c>
      <c r="O203" s="12">
        <f t="shared" si="7"/>
        <v>1.001900361</v>
      </c>
      <c r="P203" s="11">
        <v>139.72235</v>
      </c>
      <c r="Q203" s="12">
        <f t="shared" si="8"/>
        <v>1.001918543</v>
      </c>
      <c r="R203" s="11">
        <v>141.17825</v>
      </c>
      <c r="S203" s="12">
        <f t="shared" si="9"/>
        <v>1.001930717</v>
      </c>
      <c r="T203" s="10"/>
      <c r="U203" s="10"/>
      <c r="V203" s="10"/>
      <c r="W203" s="10"/>
      <c r="X203" s="10"/>
      <c r="Y203" s="10"/>
      <c r="Z203" s="10"/>
      <c r="AA203" s="10"/>
      <c r="AB203" s="10"/>
      <c r="AC203" s="10"/>
      <c r="AD203" s="10"/>
      <c r="AE203" s="10"/>
      <c r="AF203" s="10"/>
      <c r="AG203" s="10"/>
      <c r="AH203" s="10"/>
    </row>
    <row r="204" ht="21.75" customHeight="1">
      <c r="A204" s="1">
        <v>100.5</v>
      </c>
      <c r="B204" s="11">
        <v>119.2165</v>
      </c>
      <c r="C204" s="12">
        <f t="shared" si="1"/>
        <v>1.001771344</v>
      </c>
      <c r="D204" s="11">
        <v>120.5459</v>
      </c>
      <c r="E204" s="12">
        <f t="shared" si="2"/>
        <v>1.001778415</v>
      </c>
      <c r="F204" s="11">
        <v>122.6099</v>
      </c>
      <c r="G204" s="12">
        <f t="shared" si="3"/>
        <v>1.001790576</v>
      </c>
      <c r="H204" s="11">
        <v>126.1045</v>
      </c>
      <c r="I204" s="12">
        <f t="shared" si="4"/>
        <v>1.001811697</v>
      </c>
      <c r="J204" s="13">
        <v>130.055</v>
      </c>
      <c r="K204" s="14">
        <f t="shared" si="5"/>
        <v>1.001838366</v>
      </c>
      <c r="L204" s="11">
        <v>134.0771</v>
      </c>
      <c r="M204" s="12">
        <f t="shared" si="6"/>
        <v>1.001868082</v>
      </c>
      <c r="N204" s="11">
        <v>137.7587</v>
      </c>
      <c r="O204" s="12">
        <f t="shared" si="7"/>
        <v>1.001896756</v>
      </c>
      <c r="P204" s="11">
        <v>139.9899</v>
      </c>
      <c r="Q204" s="12">
        <f t="shared" si="8"/>
        <v>1.001914869</v>
      </c>
      <c r="R204" s="11">
        <v>141.4503</v>
      </c>
      <c r="S204" s="12">
        <f t="shared" si="9"/>
        <v>1.001926997</v>
      </c>
      <c r="T204" s="10"/>
      <c r="U204" s="10"/>
      <c r="V204" s="10"/>
      <c r="W204" s="10"/>
      <c r="X204" s="10"/>
      <c r="Y204" s="10"/>
      <c r="Z204" s="10"/>
      <c r="AA204" s="10"/>
      <c r="AB204" s="10"/>
      <c r="AC204" s="10"/>
      <c r="AD204" s="10"/>
      <c r="AE204" s="10"/>
      <c r="AF204" s="10"/>
      <c r="AG204" s="10"/>
      <c r="AH204" s="10"/>
    </row>
    <row r="205" ht="21.75" customHeight="1">
      <c r="A205" s="1">
        <v>101.0</v>
      </c>
      <c r="B205" s="11">
        <v>119.42474999999999</v>
      </c>
      <c r="C205" s="12">
        <f t="shared" si="1"/>
        <v>1.001746822</v>
      </c>
      <c r="D205" s="11">
        <v>120.75745</v>
      </c>
      <c r="E205" s="12">
        <f t="shared" si="2"/>
        <v>1.001754933</v>
      </c>
      <c r="F205" s="11">
        <v>122.82669999999999</v>
      </c>
      <c r="G205" s="12">
        <f t="shared" si="3"/>
        <v>1.00176821</v>
      </c>
      <c r="H205" s="11">
        <v>126.3305</v>
      </c>
      <c r="I205" s="12">
        <f t="shared" si="4"/>
        <v>1.001792164</v>
      </c>
      <c r="J205" s="13">
        <v>130.29180000000002</v>
      </c>
      <c r="K205" s="14">
        <f t="shared" si="5"/>
        <v>1.001820768</v>
      </c>
      <c r="L205" s="11">
        <v>134.32524999999998</v>
      </c>
      <c r="M205" s="12">
        <f t="shared" si="6"/>
        <v>1.001850801</v>
      </c>
      <c r="N205" s="11">
        <v>138.01760000000002</v>
      </c>
      <c r="O205" s="12">
        <f t="shared" si="7"/>
        <v>1.001879373</v>
      </c>
      <c r="P205" s="11">
        <v>140.25549999999998</v>
      </c>
      <c r="Q205" s="12">
        <f t="shared" si="8"/>
        <v>1.00189728</v>
      </c>
      <c r="R205" s="11">
        <v>141.72035</v>
      </c>
      <c r="S205" s="12">
        <f t="shared" si="9"/>
        <v>1.001909151</v>
      </c>
      <c r="T205" s="10"/>
      <c r="U205" s="10"/>
      <c r="V205" s="10"/>
      <c r="W205" s="10"/>
      <c r="X205" s="10"/>
      <c r="Y205" s="10"/>
      <c r="Z205" s="10"/>
      <c r="AA205" s="10"/>
      <c r="AB205" s="10"/>
      <c r="AC205" s="10"/>
      <c r="AD205" s="10"/>
      <c r="AE205" s="10"/>
      <c r="AF205" s="10"/>
      <c r="AG205" s="10"/>
      <c r="AH205" s="10"/>
    </row>
    <row r="206" ht="21.75" customHeight="1">
      <c r="A206" s="1">
        <v>101.5</v>
      </c>
      <c r="B206" s="11">
        <v>119.633</v>
      </c>
      <c r="C206" s="12">
        <f t="shared" si="1"/>
        <v>1.001743776</v>
      </c>
      <c r="D206" s="11">
        <v>120.969</v>
      </c>
      <c r="E206" s="12">
        <f t="shared" si="2"/>
        <v>1.001751859</v>
      </c>
      <c r="F206" s="11">
        <v>123.0435</v>
      </c>
      <c r="G206" s="12">
        <f t="shared" si="3"/>
        <v>1.001765089</v>
      </c>
      <c r="H206" s="11">
        <v>126.5565</v>
      </c>
      <c r="I206" s="12">
        <f t="shared" si="4"/>
        <v>1.001788958</v>
      </c>
      <c r="J206" s="13">
        <v>130.5286</v>
      </c>
      <c r="K206" s="14">
        <f t="shared" si="5"/>
        <v>1.001817459</v>
      </c>
      <c r="L206" s="11">
        <v>134.5734</v>
      </c>
      <c r="M206" s="12">
        <f t="shared" si="6"/>
        <v>1.001847382</v>
      </c>
      <c r="N206" s="11">
        <v>138.2765</v>
      </c>
      <c r="O206" s="12">
        <f t="shared" si="7"/>
        <v>1.001875848</v>
      </c>
      <c r="P206" s="11">
        <v>140.5211</v>
      </c>
      <c r="Q206" s="12">
        <f t="shared" si="8"/>
        <v>1.001893687</v>
      </c>
      <c r="R206" s="11">
        <v>141.9904</v>
      </c>
      <c r="S206" s="12">
        <f t="shared" si="9"/>
        <v>1.001905513</v>
      </c>
      <c r="T206" s="10"/>
      <c r="U206" s="10"/>
      <c r="V206" s="10"/>
      <c r="W206" s="10"/>
      <c r="X206" s="10"/>
      <c r="Y206" s="10"/>
      <c r="Z206" s="10"/>
      <c r="AA206" s="10"/>
      <c r="AB206" s="10"/>
      <c r="AC206" s="10"/>
      <c r="AD206" s="10"/>
      <c r="AE206" s="10"/>
      <c r="AF206" s="10"/>
      <c r="AG206" s="10"/>
      <c r="AH206" s="10"/>
    </row>
    <row r="207" ht="21.75" customHeight="1">
      <c r="A207" s="1">
        <v>102.0</v>
      </c>
      <c r="B207" s="11">
        <v>119.8386</v>
      </c>
      <c r="C207" s="12">
        <f t="shared" si="1"/>
        <v>1.001718589</v>
      </c>
      <c r="D207" s="11">
        <v>121.1781</v>
      </c>
      <c r="E207" s="12">
        <f t="shared" si="2"/>
        <v>1.001728542</v>
      </c>
      <c r="F207" s="11">
        <v>123.25805</v>
      </c>
      <c r="G207" s="12">
        <f t="shared" si="3"/>
        <v>1.001743692</v>
      </c>
      <c r="H207" s="11">
        <v>126.78045</v>
      </c>
      <c r="I207" s="12">
        <f t="shared" si="4"/>
        <v>1.001769565</v>
      </c>
      <c r="J207" s="13">
        <v>130.76345</v>
      </c>
      <c r="K207" s="14">
        <f t="shared" si="5"/>
        <v>1.001799223</v>
      </c>
      <c r="L207" s="11">
        <v>134.8197</v>
      </c>
      <c r="M207" s="12">
        <f t="shared" si="6"/>
        <v>1.001830228</v>
      </c>
      <c r="N207" s="11">
        <v>138.5335</v>
      </c>
      <c r="O207" s="12">
        <f t="shared" si="7"/>
        <v>1.001858595</v>
      </c>
      <c r="P207" s="11">
        <v>140.78474999999997</v>
      </c>
      <c r="Q207" s="12">
        <f t="shared" si="8"/>
        <v>1.001876231</v>
      </c>
      <c r="R207" s="11">
        <v>142.25835</v>
      </c>
      <c r="S207" s="12">
        <f t="shared" si="9"/>
        <v>1.001887099</v>
      </c>
      <c r="T207" s="10"/>
      <c r="U207" s="10"/>
      <c r="V207" s="10"/>
      <c r="W207" s="10"/>
      <c r="X207" s="10"/>
      <c r="Y207" s="10"/>
      <c r="Z207" s="10"/>
      <c r="AA207" s="10"/>
      <c r="AB207" s="10"/>
      <c r="AC207" s="10"/>
      <c r="AD207" s="10"/>
      <c r="AE207" s="10"/>
      <c r="AF207" s="10"/>
      <c r="AG207" s="10"/>
      <c r="AH207" s="10"/>
    </row>
    <row r="208" ht="21.75" customHeight="1">
      <c r="A208" s="1">
        <v>102.5</v>
      </c>
      <c r="B208" s="11">
        <v>120.0442</v>
      </c>
      <c r="C208" s="12">
        <f t="shared" si="1"/>
        <v>1.001715641</v>
      </c>
      <c r="D208" s="11">
        <v>121.3872</v>
      </c>
      <c r="E208" s="12">
        <f t="shared" si="2"/>
        <v>1.001725559</v>
      </c>
      <c r="F208" s="11">
        <v>123.4726</v>
      </c>
      <c r="G208" s="12">
        <f t="shared" si="3"/>
        <v>1.001740657</v>
      </c>
      <c r="H208" s="11">
        <v>127.0044</v>
      </c>
      <c r="I208" s="12">
        <f t="shared" si="4"/>
        <v>1.00176644</v>
      </c>
      <c r="J208" s="13">
        <v>130.9983</v>
      </c>
      <c r="K208" s="14">
        <f t="shared" si="5"/>
        <v>1.001795991</v>
      </c>
      <c r="L208" s="11">
        <v>135.066</v>
      </c>
      <c r="M208" s="12">
        <f t="shared" si="6"/>
        <v>1.001826884</v>
      </c>
      <c r="N208" s="11">
        <v>138.7905</v>
      </c>
      <c r="O208" s="12">
        <f t="shared" si="7"/>
        <v>1.001855147</v>
      </c>
      <c r="P208" s="11">
        <v>141.0484</v>
      </c>
      <c r="Q208" s="12">
        <f t="shared" si="8"/>
        <v>1.001872717</v>
      </c>
      <c r="R208" s="11">
        <v>142.5263</v>
      </c>
      <c r="S208" s="12">
        <f t="shared" si="9"/>
        <v>1.001883545</v>
      </c>
      <c r="T208" s="10"/>
      <c r="U208" s="10"/>
      <c r="V208" s="10"/>
      <c r="W208" s="10"/>
      <c r="X208" s="10"/>
      <c r="Y208" s="10"/>
      <c r="Z208" s="10"/>
      <c r="AA208" s="10"/>
      <c r="AB208" s="10"/>
      <c r="AC208" s="10"/>
      <c r="AD208" s="10"/>
      <c r="AE208" s="10"/>
      <c r="AF208" s="10"/>
      <c r="AG208" s="10"/>
      <c r="AH208" s="10"/>
    </row>
    <row r="209" ht="21.75" customHeight="1">
      <c r="A209" s="1">
        <v>103.0</v>
      </c>
      <c r="B209" s="11">
        <v>120.24719999999999</v>
      </c>
      <c r="C209" s="12">
        <f t="shared" si="1"/>
        <v>1.001691044</v>
      </c>
      <c r="D209" s="11">
        <v>121.5938</v>
      </c>
      <c r="E209" s="12">
        <f t="shared" si="2"/>
        <v>1.001701992</v>
      </c>
      <c r="F209" s="11">
        <v>123.6848</v>
      </c>
      <c r="G209" s="12">
        <f t="shared" si="3"/>
        <v>1.0017186</v>
      </c>
      <c r="H209" s="11">
        <v>127.22625</v>
      </c>
      <c r="I209" s="12">
        <f t="shared" si="4"/>
        <v>1.00174679</v>
      </c>
      <c r="J209" s="13">
        <v>131.2312</v>
      </c>
      <c r="K209" s="14">
        <f t="shared" si="5"/>
        <v>1.001777886</v>
      </c>
      <c r="L209" s="11">
        <v>135.31040000000002</v>
      </c>
      <c r="M209" s="12">
        <f t="shared" si="6"/>
        <v>1.001809486</v>
      </c>
      <c r="N209" s="11">
        <v>139.04555</v>
      </c>
      <c r="O209" s="12">
        <f t="shared" si="7"/>
        <v>1.001837662</v>
      </c>
      <c r="P209" s="11">
        <v>141.31</v>
      </c>
      <c r="Q209" s="12">
        <f t="shared" si="8"/>
        <v>1.001854683</v>
      </c>
      <c r="R209" s="11">
        <v>142.79225</v>
      </c>
      <c r="S209" s="12">
        <f t="shared" si="9"/>
        <v>1.001865971</v>
      </c>
      <c r="T209" s="10"/>
      <c r="U209" s="10"/>
      <c r="V209" s="10"/>
      <c r="W209" s="10"/>
      <c r="X209" s="10"/>
      <c r="Y209" s="10"/>
      <c r="Z209" s="10"/>
      <c r="AA209" s="10"/>
      <c r="AB209" s="10"/>
      <c r="AC209" s="10"/>
      <c r="AD209" s="10"/>
      <c r="AE209" s="10"/>
      <c r="AF209" s="10"/>
      <c r="AG209" s="10"/>
      <c r="AH209" s="10"/>
    </row>
    <row r="210" ht="21.75" customHeight="1">
      <c r="A210" s="1">
        <v>103.5</v>
      </c>
      <c r="B210" s="11">
        <v>120.4502</v>
      </c>
      <c r="C210" s="12">
        <f t="shared" si="1"/>
        <v>1.001688189</v>
      </c>
      <c r="D210" s="11">
        <v>121.8004</v>
      </c>
      <c r="E210" s="12">
        <f t="shared" si="2"/>
        <v>1.0016991</v>
      </c>
      <c r="F210" s="11">
        <v>123.897</v>
      </c>
      <c r="G210" s="12">
        <f t="shared" si="3"/>
        <v>1.001715651</v>
      </c>
      <c r="H210" s="11">
        <v>127.4481</v>
      </c>
      <c r="I210" s="12">
        <f t="shared" si="4"/>
        <v>1.001743744</v>
      </c>
      <c r="J210" s="13">
        <v>131.4641</v>
      </c>
      <c r="K210" s="14">
        <f t="shared" si="5"/>
        <v>1.00177473</v>
      </c>
      <c r="L210" s="11">
        <v>135.5548</v>
      </c>
      <c r="M210" s="12">
        <f t="shared" si="6"/>
        <v>1.001806217</v>
      </c>
      <c r="N210" s="11">
        <v>139.3006</v>
      </c>
      <c r="O210" s="12">
        <f t="shared" si="7"/>
        <v>1.001834291</v>
      </c>
      <c r="P210" s="11">
        <v>141.5716</v>
      </c>
      <c r="Q210" s="12">
        <f t="shared" si="8"/>
        <v>1.001851249</v>
      </c>
      <c r="R210" s="11">
        <v>143.0582</v>
      </c>
      <c r="S210" s="12">
        <f t="shared" si="9"/>
        <v>1.001862496</v>
      </c>
      <c r="T210" s="10"/>
      <c r="U210" s="10"/>
      <c r="V210" s="10"/>
      <c r="W210" s="10"/>
      <c r="X210" s="10"/>
      <c r="Y210" s="10"/>
      <c r="Z210" s="10"/>
      <c r="AA210" s="10"/>
      <c r="AB210" s="10"/>
      <c r="AC210" s="10"/>
      <c r="AD210" s="10"/>
      <c r="AE210" s="10"/>
      <c r="AF210" s="10"/>
      <c r="AG210" s="10"/>
      <c r="AH210" s="10"/>
    </row>
    <row r="211" ht="21.75" customHeight="1">
      <c r="A211" s="1">
        <v>104.0</v>
      </c>
      <c r="B211" s="11">
        <v>120.6506</v>
      </c>
      <c r="C211" s="12">
        <f t="shared" si="1"/>
        <v>1.001663758</v>
      </c>
      <c r="D211" s="11">
        <v>122.00450000000001</v>
      </c>
      <c r="E211" s="12">
        <f t="shared" si="2"/>
        <v>1.001675692</v>
      </c>
      <c r="F211" s="11">
        <v>124.1069</v>
      </c>
      <c r="G211" s="12">
        <f t="shared" si="3"/>
        <v>1.001694149</v>
      </c>
      <c r="H211" s="11">
        <v>127.66785</v>
      </c>
      <c r="I211" s="12">
        <f t="shared" si="4"/>
        <v>1.001724231</v>
      </c>
      <c r="J211" s="13">
        <v>131.69504999999998</v>
      </c>
      <c r="K211" s="14">
        <f t="shared" si="5"/>
        <v>1.001756753</v>
      </c>
      <c r="L211" s="11">
        <v>135.79725000000002</v>
      </c>
      <c r="M211" s="12">
        <f t="shared" si="6"/>
        <v>1.001788576</v>
      </c>
      <c r="N211" s="11">
        <v>139.55375</v>
      </c>
      <c r="O211" s="12">
        <f t="shared" si="7"/>
        <v>1.001817293</v>
      </c>
      <c r="P211" s="11">
        <v>141.8312</v>
      </c>
      <c r="Q211" s="12">
        <f t="shared" si="8"/>
        <v>1.001833701</v>
      </c>
      <c r="R211" s="11">
        <v>143.3221</v>
      </c>
      <c r="S211" s="12">
        <f t="shared" si="9"/>
        <v>1.001844704</v>
      </c>
      <c r="T211" s="10"/>
      <c r="U211" s="10"/>
      <c r="V211" s="10"/>
      <c r="W211" s="10"/>
      <c r="X211" s="10"/>
      <c r="Y211" s="10"/>
      <c r="Z211" s="10"/>
      <c r="AA211" s="10"/>
      <c r="AB211" s="10"/>
      <c r="AC211" s="10"/>
      <c r="AD211" s="10"/>
      <c r="AE211" s="10"/>
      <c r="AF211" s="10"/>
      <c r="AG211" s="10"/>
      <c r="AH211" s="10"/>
    </row>
    <row r="212" ht="21.75" customHeight="1">
      <c r="A212" s="1">
        <v>104.5</v>
      </c>
      <c r="B212" s="11">
        <v>120.851</v>
      </c>
      <c r="C212" s="12">
        <f t="shared" si="1"/>
        <v>1.001660995</v>
      </c>
      <c r="D212" s="11">
        <v>122.2086</v>
      </c>
      <c r="E212" s="12">
        <f t="shared" si="2"/>
        <v>1.001672889</v>
      </c>
      <c r="F212" s="11">
        <v>124.3168</v>
      </c>
      <c r="G212" s="12">
        <f t="shared" si="3"/>
        <v>1.001691284</v>
      </c>
      <c r="H212" s="11">
        <v>127.8876</v>
      </c>
      <c r="I212" s="12">
        <f t="shared" si="4"/>
        <v>1.001721263</v>
      </c>
      <c r="J212" s="13">
        <v>131.926</v>
      </c>
      <c r="K212" s="14">
        <f t="shared" si="5"/>
        <v>1.001753673</v>
      </c>
      <c r="L212" s="11">
        <v>136.0397</v>
      </c>
      <c r="M212" s="12">
        <f t="shared" si="6"/>
        <v>1.001785382</v>
      </c>
      <c r="N212" s="11">
        <v>139.8069</v>
      </c>
      <c r="O212" s="12">
        <f t="shared" si="7"/>
        <v>1.001813996</v>
      </c>
      <c r="P212" s="11">
        <v>142.0908</v>
      </c>
      <c r="Q212" s="12">
        <f t="shared" si="8"/>
        <v>1.001830345</v>
      </c>
      <c r="R212" s="11">
        <v>143.586</v>
      </c>
      <c r="S212" s="12">
        <f t="shared" si="9"/>
        <v>1.001841307</v>
      </c>
      <c r="T212" s="10"/>
      <c r="U212" s="10"/>
      <c r="V212" s="10"/>
      <c r="W212" s="10"/>
      <c r="X212" s="10"/>
      <c r="Y212" s="10"/>
      <c r="Z212" s="10"/>
      <c r="AA212" s="10"/>
      <c r="AB212" s="10"/>
      <c r="AC212" s="10"/>
      <c r="AD212" s="10"/>
      <c r="AE212" s="10"/>
      <c r="AF212" s="10"/>
      <c r="AG212" s="10"/>
      <c r="AH212" s="10"/>
    </row>
    <row r="213" ht="21.75" customHeight="1">
      <c r="A213" s="1">
        <v>105.0</v>
      </c>
      <c r="B213" s="11">
        <v>121.04885</v>
      </c>
      <c r="C213" s="12">
        <f t="shared" si="1"/>
        <v>1.00163714</v>
      </c>
      <c r="D213" s="11">
        <v>122.41025</v>
      </c>
      <c r="E213" s="12">
        <f t="shared" si="2"/>
        <v>1.001650048</v>
      </c>
      <c r="F213" s="11">
        <v>124.52435</v>
      </c>
      <c r="G213" s="12">
        <f t="shared" si="3"/>
        <v>1.001669525</v>
      </c>
      <c r="H213" s="11">
        <v>128.1052</v>
      </c>
      <c r="I213" s="12">
        <f t="shared" si="4"/>
        <v>1.001701494</v>
      </c>
      <c r="J213" s="13">
        <v>132.15499999999997</v>
      </c>
      <c r="K213" s="14">
        <f t="shared" si="5"/>
        <v>1.001735822</v>
      </c>
      <c r="L213" s="11">
        <v>136.2803</v>
      </c>
      <c r="M213" s="12">
        <f t="shared" si="6"/>
        <v>1.001768601</v>
      </c>
      <c r="N213" s="11">
        <v>140.05810000000002</v>
      </c>
      <c r="O213" s="12">
        <f t="shared" si="7"/>
        <v>1.001796764</v>
      </c>
      <c r="P213" s="11">
        <v>142.34845</v>
      </c>
      <c r="Q213" s="12">
        <f t="shared" si="8"/>
        <v>1.001813277</v>
      </c>
      <c r="R213" s="11">
        <v>143.8478</v>
      </c>
      <c r="S213" s="12">
        <f t="shared" si="9"/>
        <v>1.001823298</v>
      </c>
      <c r="T213" s="10"/>
      <c r="U213" s="10"/>
      <c r="V213" s="10"/>
      <c r="W213" s="10"/>
      <c r="X213" s="10"/>
      <c r="Y213" s="10"/>
      <c r="Z213" s="10"/>
      <c r="AA213" s="10"/>
      <c r="AB213" s="10"/>
      <c r="AC213" s="10"/>
      <c r="AD213" s="10"/>
      <c r="AE213" s="10"/>
      <c r="AF213" s="10"/>
      <c r="AG213" s="10"/>
      <c r="AH213" s="10"/>
    </row>
    <row r="214" ht="21.75" customHeight="1">
      <c r="A214" s="1">
        <v>105.5</v>
      </c>
      <c r="B214" s="11">
        <v>121.2467</v>
      </c>
      <c r="C214" s="12">
        <f t="shared" si="1"/>
        <v>1.001634464</v>
      </c>
      <c r="D214" s="11">
        <v>122.6119</v>
      </c>
      <c r="E214" s="12">
        <f t="shared" si="2"/>
        <v>1.001647329</v>
      </c>
      <c r="F214" s="11">
        <v>124.7319</v>
      </c>
      <c r="G214" s="12">
        <f t="shared" si="3"/>
        <v>1.001666742</v>
      </c>
      <c r="H214" s="11">
        <v>128.3228</v>
      </c>
      <c r="I214" s="12">
        <f t="shared" si="4"/>
        <v>1.001698604</v>
      </c>
      <c r="J214" s="13">
        <v>132.384</v>
      </c>
      <c r="K214" s="14">
        <f t="shared" si="5"/>
        <v>1.001732814</v>
      </c>
      <c r="L214" s="11">
        <v>136.5209</v>
      </c>
      <c r="M214" s="12">
        <f t="shared" si="6"/>
        <v>1.001765479</v>
      </c>
      <c r="N214" s="11">
        <v>140.3093</v>
      </c>
      <c r="O214" s="12">
        <f t="shared" si="7"/>
        <v>1.001793541</v>
      </c>
      <c r="P214" s="11">
        <v>142.6061</v>
      </c>
      <c r="Q214" s="12">
        <f t="shared" si="8"/>
        <v>1.001809995</v>
      </c>
      <c r="R214" s="11">
        <v>144.1096</v>
      </c>
      <c r="S214" s="12">
        <f t="shared" si="9"/>
        <v>1.001819979</v>
      </c>
      <c r="T214" s="10"/>
      <c r="U214" s="10"/>
      <c r="V214" s="10"/>
      <c r="W214" s="10"/>
      <c r="X214" s="10"/>
      <c r="Y214" s="10"/>
      <c r="Z214" s="10"/>
      <c r="AA214" s="10"/>
      <c r="AB214" s="10"/>
      <c r="AC214" s="10"/>
      <c r="AD214" s="10"/>
      <c r="AE214" s="10"/>
      <c r="AF214" s="10"/>
      <c r="AG214" s="10"/>
      <c r="AH214" s="10"/>
    </row>
    <row r="215" ht="21.75" customHeight="1">
      <c r="A215" s="1">
        <v>106.0</v>
      </c>
      <c r="B215" s="11">
        <v>121.44195</v>
      </c>
      <c r="C215" s="12">
        <f t="shared" si="1"/>
        <v>1.001610353</v>
      </c>
      <c r="D215" s="11">
        <v>122.81110000000001</v>
      </c>
      <c r="E215" s="12">
        <f t="shared" si="2"/>
        <v>1.001624638</v>
      </c>
      <c r="F215" s="11">
        <v>124.93719999999999</v>
      </c>
      <c r="G215" s="12">
        <f t="shared" si="3"/>
        <v>1.00164593</v>
      </c>
      <c r="H215" s="11">
        <v>128.53834999999998</v>
      </c>
      <c r="I215" s="12">
        <f t="shared" si="4"/>
        <v>1.001679748</v>
      </c>
      <c r="J215" s="13">
        <v>132.61104999999998</v>
      </c>
      <c r="K215" s="14">
        <f t="shared" si="5"/>
        <v>1.001715086</v>
      </c>
      <c r="L215" s="11">
        <v>136.75955</v>
      </c>
      <c r="M215" s="12">
        <f t="shared" si="6"/>
        <v>1.001748084</v>
      </c>
      <c r="N215" s="11">
        <v>140.5585</v>
      </c>
      <c r="O215" s="12">
        <f t="shared" si="7"/>
        <v>1.001776076</v>
      </c>
      <c r="P215" s="11">
        <v>142.86169999999998</v>
      </c>
      <c r="Q215" s="12">
        <f t="shared" si="8"/>
        <v>1.00179235</v>
      </c>
      <c r="R215" s="11">
        <v>144.36935</v>
      </c>
      <c r="S215" s="12">
        <f t="shared" si="9"/>
        <v>1.001802448</v>
      </c>
      <c r="T215" s="10"/>
      <c r="U215" s="10"/>
      <c r="V215" s="10"/>
      <c r="W215" s="10"/>
      <c r="X215" s="10"/>
      <c r="Y215" s="10"/>
      <c r="Z215" s="10"/>
      <c r="AA215" s="10"/>
      <c r="AB215" s="10"/>
      <c r="AC215" s="10"/>
      <c r="AD215" s="10"/>
      <c r="AE215" s="10"/>
      <c r="AF215" s="10"/>
      <c r="AG215" s="10"/>
      <c r="AH215" s="10"/>
    </row>
    <row r="216" ht="21.75" customHeight="1">
      <c r="A216" s="1">
        <v>106.5</v>
      </c>
      <c r="B216" s="11">
        <v>121.6372</v>
      </c>
      <c r="C216" s="12">
        <f t="shared" si="1"/>
        <v>1.001607764</v>
      </c>
      <c r="D216" s="11">
        <v>123.0103</v>
      </c>
      <c r="E216" s="12">
        <f t="shared" si="2"/>
        <v>1.001622003</v>
      </c>
      <c r="F216" s="11">
        <v>125.1425</v>
      </c>
      <c r="G216" s="12">
        <f t="shared" si="3"/>
        <v>1.001643226</v>
      </c>
      <c r="H216" s="11">
        <v>128.7539</v>
      </c>
      <c r="I216" s="12">
        <f t="shared" si="4"/>
        <v>1.001676931</v>
      </c>
      <c r="J216" s="13">
        <v>132.8381</v>
      </c>
      <c r="K216" s="14">
        <f t="shared" si="5"/>
        <v>1.00171215</v>
      </c>
      <c r="L216" s="11">
        <v>136.9982</v>
      </c>
      <c r="M216" s="12">
        <f t="shared" si="6"/>
        <v>1.001745034</v>
      </c>
      <c r="N216" s="11">
        <v>140.8077</v>
      </c>
      <c r="O216" s="12">
        <f t="shared" si="7"/>
        <v>1.001772927</v>
      </c>
      <c r="P216" s="11">
        <v>143.1173</v>
      </c>
      <c r="Q216" s="12">
        <f t="shared" si="8"/>
        <v>1.001789143</v>
      </c>
      <c r="R216" s="11">
        <v>144.6291</v>
      </c>
      <c r="S216" s="12">
        <f t="shared" si="9"/>
        <v>1.001799205</v>
      </c>
      <c r="T216" s="10"/>
      <c r="U216" s="10"/>
      <c r="V216" s="10"/>
      <c r="W216" s="10"/>
      <c r="X216" s="10"/>
      <c r="Y216" s="10"/>
      <c r="Z216" s="10"/>
      <c r="AA216" s="10"/>
      <c r="AB216" s="10"/>
      <c r="AC216" s="10"/>
      <c r="AD216" s="10"/>
      <c r="AE216" s="10"/>
      <c r="AF216" s="10"/>
      <c r="AG216" s="10"/>
      <c r="AH216" s="10"/>
    </row>
    <row r="217" ht="21.75" customHeight="1">
      <c r="A217" s="1">
        <v>107.0</v>
      </c>
      <c r="B217" s="11">
        <v>121.83000000000001</v>
      </c>
      <c r="C217" s="12">
        <f t="shared" si="1"/>
        <v>1.001585041</v>
      </c>
      <c r="D217" s="11">
        <v>123.2071</v>
      </c>
      <c r="E217" s="12">
        <f t="shared" si="2"/>
        <v>1.001599866</v>
      </c>
      <c r="F217" s="11">
        <v>125.3455</v>
      </c>
      <c r="G217" s="12">
        <f t="shared" si="3"/>
        <v>1.001622151</v>
      </c>
      <c r="H217" s="11">
        <v>128.9673</v>
      </c>
      <c r="I217" s="12">
        <f t="shared" si="4"/>
        <v>1.001657426</v>
      </c>
      <c r="J217" s="13">
        <v>133.06315</v>
      </c>
      <c r="K217" s="14">
        <f t="shared" si="5"/>
        <v>1.001694168</v>
      </c>
      <c r="L217" s="11">
        <v>137.23495</v>
      </c>
      <c r="M217" s="12">
        <f t="shared" si="6"/>
        <v>1.001728125</v>
      </c>
      <c r="N217" s="11">
        <v>141.055</v>
      </c>
      <c r="O217" s="12">
        <f t="shared" si="7"/>
        <v>1.001756296</v>
      </c>
      <c r="P217" s="11">
        <v>143.3709</v>
      </c>
      <c r="Q217" s="12">
        <f t="shared" si="8"/>
        <v>1.001771973</v>
      </c>
      <c r="R217" s="11">
        <v>144.8868</v>
      </c>
      <c r="S217" s="12">
        <f t="shared" si="9"/>
        <v>1.001781799</v>
      </c>
      <c r="T217" s="10"/>
      <c r="U217" s="10"/>
      <c r="V217" s="10"/>
      <c r="W217" s="10"/>
      <c r="X217" s="10"/>
      <c r="Y217" s="10"/>
      <c r="Z217" s="10"/>
      <c r="AA217" s="10"/>
      <c r="AB217" s="10"/>
      <c r="AC217" s="10"/>
      <c r="AD217" s="10"/>
      <c r="AE217" s="10"/>
      <c r="AF217" s="10"/>
      <c r="AG217" s="10"/>
      <c r="AH217" s="10"/>
    </row>
    <row r="218" ht="21.75" customHeight="1">
      <c r="A218" s="1">
        <v>107.5</v>
      </c>
      <c r="B218" s="11">
        <v>122.0228</v>
      </c>
      <c r="C218" s="12">
        <f t="shared" si="1"/>
        <v>1.001582533</v>
      </c>
      <c r="D218" s="11">
        <v>123.4039</v>
      </c>
      <c r="E218" s="12">
        <f t="shared" si="2"/>
        <v>1.001597311</v>
      </c>
      <c r="F218" s="11">
        <v>125.5485</v>
      </c>
      <c r="G218" s="12">
        <f t="shared" si="3"/>
        <v>1.001619524</v>
      </c>
      <c r="H218" s="11">
        <v>129.1807</v>
      </c>
      <c r="I218" s="12">
        <f t="shared" si="4"/>
        <v>1.001654683</v>
      </c>
      <c r="J218" s="13">
        <v>133.2882</v>
      </c>
      <c r="K218" s="14">
        <f t="shared" si="5"/>
        <v>1.001691302</v>
      </c>
      <c r="L218" s="11">
        <v>137.4717</v>
      </c>
      <c r="M218" s="12">
        <f t="shared" si="6"/>
        <v>1.001725144</v>
      </c>
      <c r="N218" s="11">
        <v>141.3023</v>
      </c>
      <c r="O218" s="12">
        <f t="shared" si="7"/>
        <v>1.001753217</v>
      </c>
      <c r="P218" s="11">
        <v>143.6245</v>
      </c>
      <c r="Q218" s="12">
        <f t="shared" si="8"/>
        <v>1.001768839</v>
      </c>
      <c r="R218" s="11">
        <v>145.1445</v>
      </c>
      <c r="S218" s="12">
        <f t="shared" si="9"/>
        <v>1.00177863</v>
      </c>
      <c r="T218" s="10"/>
      <c r="U218" s="10"/>
      <c r="V218" s="10"/>
      <c r="W218" s="10"/>
      <c r="X218" s="10"/>
      <c r="Y218" s="10"/>
      <c r="Z218" s="10"/>
      <c r="AA218" s="10"/>
      <c r="AB218" s="10"/>
      <c r="AC218" s="10"/>
      <c r="AD218" s="10"/>
      <c r="AE218" s="10"/>
      <c r="AF218" s="10"/>
      <c r="AG218" s="10"/>
      <c r="AH218" s="10"/>
    </row>
    <row r="219" ht="21.75" customHeight="1">
      <c r="A219" s="1">
        <v>108.0</v>
      </c>
      <c r="B219" s="11">
        <v>122.2131</v>
      </c>
      <c r="C219" s="12">
        <f t="shared" si="1"/>
        <v>1.001559545</v>
      </c>
      <c r="D219" s="11">
        <v>123.59835</v>
      </c>
      <c r="E219" s="12">
        <f t="shared" si="2"/>
        <v>1.00157572</v>
      </c>
      <c r="F219" s="11">
        <v>125.7493</v>
      </c>
      <c r="G219" s="12">
        <f t="shared" si="3"/>
        <v>1.001599382</v>
      </c>
      <c r="H219" s="11">
        <v>129.3921</v>
      </c>
      <c r="I219" s="12">
        <f t="shared" si="4"/>
        <v>1.001636467</v>
      </c>
      <c r="J219" s="13">
        <v>133.51135</v>
      </c>
      <c r="K219" s="14">
        <f t="shared" si="5"/>
        <v>1.001674192</v>
      </c>
      <c r="L219" s="11">
        <v>137.70655</v>
      </c>
      <c r="M219" s="12">
        <f t="shared" si="6"/>
        <v>1.001708352</v>
      </c>
      <c r="N219" s="11">
        <v>141.54765</v>
      </c>
      <c r="O219" s="12">
        <f t="shared" si="7"/>
        <v>1.001736348</v>
      </c>
      <c r="P219" s="11">
        <v>143.87615</v>
      </c>
      <c r="Q219" s="12">
        <f t="shared" si="8"/>
        <v>1.001752138</v>
      </c>
      <c r="R219" s="11">
        <v>145.40025</v>
      </c>
      <c r="S219" s="12">
        <f t="shared" si="9"/>
        <v>1.001762037</v>
      </c>
      <c r="T219" s="10"/>
      <c r="U219" s="10"/>
      <c r="V219" s="10"/>
      <c r="W219" s="10"/>
      <c r="X219" s="10"/>
      <c r="Y219" s="10"/>
      <c r="Z219" s="10"/>
      <c r="AA219" s="10"/>
      <c r="AB219" s="10"/>
      <c r="AC219" s="10"/>
      <c r="AD219" s="10"/>
      <c r="AE219" s="10"/>
      <c r="AF219" s="10"/>
      <c r="AG219" s="10"/>
      <c r="AH219" s="10"/>
    </row>
    <row r="220" ht="21.75" customHeight="1">
      <c r="A220" s="1">
        <v>108.5</v>
      </c>
      <c r="B220" s="11">
        <v>122.4034</v>
      </c>
      <c r="C220" s="12">
        <f t="shared" si="1"/>
        <v>1.001557116</v>
      </c>
      <c r="D220" s="11">
        <v>123.7928</v>
      </c>
      <c r="E220" s="12">
        <f t="shared" si="2"/>
        <v>1.001573241</v>
      </c>
      <c r="F220" s="11">
        <v>125.9501</v>
      </c>
      <c r="G220" s="12">
        <f t="shared" si="3"/>
        <v>1.001596828</v>
      </c>
      <c r="H220" s="11">
        <v>129.6035</v>
      </c>
      <c r="I220" s="12">
        <f t="shared" si="4"/>
        <v>1.001633794</v>
      </c>
      <c r="J220" s="13">
        <v>133.7345</v>
      </c>
      <c r="K220" s="14">
        <f t="shared" si="5"/>
        <v>1.001671393</v>
      </c>
      <c r="L220" s="11">
        <v>137.9414</v>
      </c>
      <c r="M220" s="12">
        <f t="shared" si="6"/>
        <v>1.001705438</v>
      </c>
      <c r="N220" s="11">
        <v>141.793</v>
      </c>
      <c r="O220" s="12">
        <f t="shared" si="7"/>
        <v>1.001733339</v>
      </c>
      <c r="P220" s="11">
        <v>144.1278</v>
      </c>
      <c r="Q220" s="12">
        <f t="shared" si="8"/>
        <v>1.001749074</v>
      </c>
      <c r="R220" s="11">
        <v>145.656</v>
      </c>
      <c r="S220" s="12">
        <f t="shared" si="9"/>
        <v>1.001758938</v>
      </c>
      <c r="T220" s="10"/>
      <c r="U220" s="10"/>
      <c r="V220" s="10"/>
      <c r="W220" s="10"/>
      <c r="X220" s="10"/>
      <c r="Y220" s="10"/>
      <c r="Z220" s="10"/>
      <c r="AA220" s="10"/>
      <c r="AB220" s="10"/>
      <c r="AC220" s="10"/>
      <c r="AD220" s="10"/>
      <c r="AE220" s="10"/>
      <c r="AF220" s="10"/>
      <c r="AG220" s="10"/>
      <c r="AH220" s="10"/>
    </row>
    <row r="221" ht="21.75" customHeight="1">
      <c r="A221" s="1">
        <v>109.0</v>
      </c>
      <c r="B221" s="11">
        <v>122.59135</v>
      </c>
      <c r="C221" s="12">
        <f t="shared" si="1"/>
        <v>1.001535497</v>
      </c>
      <c r="D221" s="11">
        <v>123.98495</v>
      </c>
      <c r="E221" s="12">
        <f t="shared" si="2"/>
        <v>1.00155219</v>
      </c>
      <c r="F221" s="11">
        <v>126.1487</v>
      </c>
      <c r="G221" s="12">
        <f t="shared" si="3"/>
        <v>1.001576815</v>
      </c>
      <c r="H221" s="11">
        <v>129.81285</v>
      </c>
      <c r="I221" s="12">
        <f t="shared" si="4"/>
        <v>1.001615311</v>
      </c>
      <c r="J221" s="13">
        <v>133.95569999999998</v>
      </c>
      <c r="K221" s="14">
        <f t="shared" si="5"/>
        <v>1.001654023</v>
      </c>
      <c r="L221" s="11">
        <v>138.17435</v>
      </c>
      <c r="M221" s="12">
        <f t="shared" si="6"/>
        <v>1.001688761</v>
      </c>
      <c r="N221" s="11">
        <v>142.0365</v>
      </c>
      <c r="O221" s="12">
        <f t="shared" si="7"/>
        <v>1.001717292</v>
      </c>
      <c r="P221" s="11">
        <v>144.3775</v>
      </c>
      <c r="Q221" s="12">
        <f t="shared" si="8"/>
        <v>1.00173249</v>
      </c>
      <c r="R221" s="11">
        <v>145.9097</v>
      </c>
      <c r="S221" s="12">
        <f t="shared" si="9"/>
        <v>1.001741775</v>
      </c>
      <c r="T221" s="10"/>
      <c r="U221" s="10"/>
      <c r="V221" s="10"/>
      <c r="W221" s="10"/>
      <c r="X221" s="10"/>
      <c r="Y221" s="10"/>
      <c r="Z221" s="10"/>
      <c r="AA221" s="10"/>
      <c r="AB221" s="10"/>
      <c r="AC221" s="10"/>
      <c r="AD221" s="10"/>
      <c r="AE221" s="10"/>
      <c r="AF221" s="10"/>
      <c r="AG221" s="10"/>
      <c r="AH221" s="10"/>
    </row>
    <row r="222" ht="21.75" customHeight="1">
      <c r="A222" s="1">
        <v>109.5</v>
      </c>
      <c r="B222" s="11">
        <v>122.7793</v>
      </c>
      <c r="C222" s="12">
        <f t="shared" si="1"/>
        <v>1.001533142</v>
      </c>
      <c r="D222" s="11">
        <v>124.1771</v>
      </c>
      <c r="E222" s="12">
        <f t="shared" si="2"/>
        <v>1.001549785</v>
      </c>
      <c r="F222" s="11">
        <v>126.3473</v>
      </c>
      <c r="G222" s="12">
        <f t="shared" si="3"/>
        <v>1.001574333</v>
      </c>
      <c r="H222" s="11">
        <v>130.0222</v>
      </c>
      <c r="I222" s="12">
        <f t="shared" si="4"/>
        <v>1.001612706</v>
      </c>
      <c r="J222" s="13">
        <v>134.1769</v>
      </c>
      <c r="K222" s="14">
        <f t="shared" si="5"/>
        <v>1.001651292</v>
      </c>
      <c r="L222" s="11">
        <v>138.4073</v>
      </c>
      <c r="M222" s="12">
        <f t="shared" si="6"/>
        <v>1.001685913</v>
      </c>
      <c r="N222" s="11">
        <v>142.28</v>
      </c>
      <c r="O222" s="12">
        <f t="shared" si="7"/>
        <v>1.001714348</v>
      </c>
      <c r="P222" s="11">
        <v>144.6272</v>
      </c>
      <c r="Q222" s="12">
        <f t="shared" si="8"/>
        <v>1.001729494</v>
      </c>
      <c r="R222" s="11">
        <v>146.1634</v>
      </c>
      <c r="S222" s="12">
        <f t="shared" si="9"/>
        <v>1.001738747</v>
      </c>
      <c r="T222" s="10"/>
      <c r="U222" s="10"/>
      <c r="V222" s="10"/>
      <c r="W222" s="10"/>
      <c r="X222" s="10"/>
      <c r="Y222" s="10"/>
      <c r="Z222" s="10"/>
      <c r="AA222" s="10"/>
      <c r="AB222" s="10"/>
      <c r="AC222" s="10"/>
      <c r="AD222" s="10"/>
      <c r="AE222" s="10"/>
      <c r="AF222" s="10"/>
      <c r="AG222" s="10"/>
      <c r="AH222" s="10"/>
    </row>
    <row r="223" ht="21.75" customHeight="1">
      <c r="A223" s="1">
        <v>110.0</v>
      </c>
      <c r="B223" s="11">
        <v>122.96495</v>
      </c>
      <c r="C223" s="12">
        <f t="shared" si="1"/>
        <v>1.001512063</v>
      </c>
      <c r="D223" s="11">
        <v>124.36699999999999</v>
      </c>
      <c r="E223" s="12">
        <f t="shared" si="2"/>
        <v>1.001529267</v>
      </c>
      <c r="F223" s="11">
        <v>126.54375</v>
      </c>
      <c r="G223" s="12">
        <f t="shared" si="3"/>
        <v>1.001554841</v>
      </c>
      <c r="H223" s="11">
        <v>130.22955000000002</v>
      </c>
      <c r="I223" s="12">
        <f t="shared" si="4"/>
        <v>1.001594728</v>
      </c>
      <c r="J223" s="13">
        <v>134.3962</v>
      </c>
      <c r="K223" s="14">
        <f t="shared" si="5"/>
        <v>1.001634409</v>
      </c>
      <c r="L223" s="11">
        <v>138.63844999999998</v>
      </c>
      <c r="M223" s="12">
        <f t="shared" si="6"/>
        <v>1.001670071</v>
      </c>
      <c r="N223" s="11">
        <v>142.5216</v>
      </c>
      <c r="O223" s="12">
        <f t="shared" si="7"/>
        <v>1.00169806</v>
      </c>
      <c r="P223" s="11">
        <v>144.875</v>
      </c>
      <c r="Q223" s="12">
        <f t="shared" si="8"/>
        <v>1.001713371</v>
      </c>
      <c r="R223" s="11">
        <v>146.41525000000001</v>
      </c>
      <c r="S223" s="12">
        <f t="shared" si="9"/>
        <v>1.001723072</v>
      </c>
      <c r="T223" s="10"/>
      <c r="U223" s="10"/>
      <c r="V223" s="10"/>
      <c r="W223" s="10"/>
      <c r="X223" s="10"/>
      <c r="Y223" s="10"/>
      <c r="Z223" s="10"/>
      <c r="AA223" s="10"/>
      <c r="AB223" s="10"/>
      <c r="AC223" s="10"/>
      <c r="AD223" s="10"/>
      <c r="AE223" s="10"/>
      <c r="AF223" s="10"/>
      <c r="AG223" s="10"/>
      <c r="AH223" s="10"/>
    </row>
    <row r="224" ht="21.75" customHeight="1">
      <c r="A224" s="1">
        <v>110.5</v>
      </c>
      <c r="B224" s="11">
        <v>123.1506</v>
      </c>
      <c r="C224" s="12">
        <f t="shared" si="1"/>
        <v>1.00150978</v>
      </c>
      <c r="D224" s="11">
        <v>124.5569</v>
      </c>
      <c r="E224" s="12">
        <f t="shared" si="2"/>
        <v>1.001526932</v>
      </c>
      <c r="F224" s="11">
        <v>126.7402</v>
      </c>
      <c r="G224" s="12">
        <f t="shared" si="3"/>
        <v>1.001552428</v>
      </c>
      <c r="H224" s="11">
        <v>130.4369</v>
      </c>
      <c r="I224" s="12">
        <f t="shared" si="4"/>
        <v>1.001592189</v>
      </c>
      <c r="J224" s="13">
        <v>134.6155</v>
      </c>
      <c r="K224" s="14">
        <f t="shared" si="5"/>
        <v>1.001631743</v>
      </c>
      <c r="L224" s="11">
        <v>138.8696</v>
      </c>
      <c r="M224" s="12">
        <f t="shared" si="6"/>
        <v>1.001667286</v>
      </c>
      <c r="N224" s="11">
        <v>142.7632</v>
      </c>
      <c r="O224" s="12">
        <f t="shared" si="7"/>
        <v>1.001695182</v>
      </c>
      <c r="P224" s="11">
        <v>145.1228</v>
      </c>
      <c r="Q224" s="12">
        <f t="shared" si="8"/>
        <v>1.00171044</v>
      </c>
      <c r="R224" s="11">
        <v>146.6671</v>
      </c>
      <c r="S224" s="12">
        <f t="shared" si="9"/>
        <v>1.001720108</v>
      </c>
      <c r="T224" s="10"/>
      <c r="U224" s="10"/>
      <c r="V224" s="10"/>
      <c r="W224" s="10"/>
      <c r="X224" s="10"/>
      <c r="Y224" s="10"/>
      <c r="Z224" s="10"/>
      <c r="AA224" s="10"/>
      <c r="AB224" s="10"/>
      <c r="AC224" s="10"/>
      <c r="AD224" s="10"/>
      <c r="AE224" s="10"/>
      <c r="AF224" s="10"/>
      <c r="AG224" s="10"/>
      <c r="AH224" s="10"/>
    </row>
    <row r="225" ht="21.75" customHeight="1">
      <c r="A225" s="1">
        <v>111.0</v>
      </c>
      <c r="B225" s="11">
        <v>123.33404999999999</v>
      </c>
      <c r="C225" s="12">
        <f t="shared" si="1"/>
        <v>1.00148964</v>
      </c>
      <c r="D225" s="11">
        <v>124.7447</v>
      </c>
      <c r="E225" s="12">
        <f t="shared" si="2"/>
        <v>1.001507745</v>
      </c>
      <c r="F225" s="11">
        <v>126.93465</v>
      </c>
      <c r="G225" s="12">
        <f t="shared" si="3"/>
        <v>1.001534241</v>
      </c>
      <c r="H225" s="11">
        <v>130.6423</v>
      </c>
      <c r="I225" s="12">
        <f t="shared" si="4"/>
        <v>1.001574708</v>
      </c>
      <c r="J225" s="13">
        <v>134.83294999999998</v>
      </c>
      <c r="K225" s="14">
        <f t="shared" si="5"/>
        <v>1.001615341</v>
      </c>
      <c r="L225" s="11">
        <v>139.09890000000001</v>
      </c>
      <c r="M225" s="12">
        <f t="shared" si="6"/>
        <v>1.001651189</v>
      </c>
      <c r="N225" s="11">
        <v>143.003</v>
      </c>
      <c r="O225" s="12">
        <f t="shared" si="7"/>
        <v>1.001679705</v>
      </c>
      <c r="P225" s="11">
        <v>145.36880000000002</v>
      </c>
      <c r="Q225" s="12">
        <f t="shared" si="8"/>
        <v>1.001695116</v>
      </c>
      <c r="R225" s="11">
        <v>146.91705000000002</v>
      </c>
      <c r="S225" s="12">
        <f t="shared" si="9"/>
        <v>1.0017042</v>
      </c>
      <c r="T225" s="10"/>
      <c r="U225" s="10"/>
      <c r="V225" s="10"/>
      <c r="W225" s="10"/>
      <c r="X225" s="10"/>
      <c r="Y225" s="10"/>
      <c r="Z225" s="10"/>
      <c r="AA225" s="10"/>
      <c r="AB225" s="10"/>
      <c r="AC225" s="10"/>
      <c r="AD225" s="10"/>
      <c r="AE225" s="10"/>
      <c r="AF225" s="10"/>
      <c r="AG225" s="10"/>
      <c r="AH225" s="10"/>
    </row>
    <row r="226" ht="21.75" customHeight="1">
      <c r="A226" s="1">
        <v>111.5</v>
      </c>
      <c r="B226" s="11">
        <v>123.5175</v>
      </c>
      <c r="C226" s="12">
        <f t="shared" si="1"/>
        <v>1.001487424</v>
      </c>
      <c r="D226" s="11">
        <v>124.9325</v>
      </c>
      <c r="E226" s="12">
        <f t="shared" si="2"/>
        <v>1.001505475</v>
      </c>
      <c r="F226" s="11">
        <v>127.1291</v>
      </c>
      <c r="G226" s="12">
        <f t="shared" si="3"/>
        <v>1.001531891</v>
      </c>
      <c r="H226" s="11">
        <v>130.8477</v>
      </c>
      <c r="I226" s="12">
        <f t="shared" si="4"/>
        <v>1.001572232</v>
      </c>
      <c r="J226" s="13">
        <v>135.0504</v>
      </c>
      <c r="K226" s="14">
        <f t="shared" si="5"/>
        <v>1.001612736</v>
      </c>
      <c r="L226" s="11">
        <v>139.3282</v>
      </c>
      <c r="M226" s="12">
        <f t="shared" si="6"/>
        <v>1.001648467</v>
      </c>
      <c r="N226" s="11">
        <v>143.2428</v>
      </c>
      <c r="O226" s="12">
        <f t="shared" si="7"/>
        <v>1.001676888</v>
      </c>
      <c r="P226" s="11">
        <v>145.6148</v>
      </c>
      <c r="Q226" s="12">
        <f t="shared" si="8"/>
        <v>1.001692248</v>
      </c>
      <c r="R226" s="11">
        <v>147.167</v>
      </c>
      <c r="S226" s="12">
        <f t="shared" si="9"/>
        <v>1.0017013</v>
      </c>
      <c r="T226" s="10"/>
      <c r="U226" s="10"/>
      <c r="V226" s="10"/>
      <c r="W226" s="10"/>
      <c r="X226" s="10"/>
      <c r="Y226" s="10"/>
      <c r="Z226" s="10"/>
      <c r="AA226" s="10"/>
      <c r="AB226" s="10"/>
      <c r="AC226" s="10"/>
      <c r="AD226" s="10"/>
      <c r="AE226" s="10"/>
      <c r="AF226" s="10"/>
      <c r="AG226" s="10"/>
      <c r="AH226" s="10"/>
    </row>
    <row r="227" ht="21.75" customHeight="1">
      <c r="A227" s="1">
        <v>112.0</v>
      </c>
      <c r="B227" s="11">
        <v>123.69890000000001</v>
      </c>
      <c r="C227" s="12">
        <f t="shared" si="1"/>
        <v>1.001468618</v>
      </c>
      <c r="D227" s="11">
        <v>125.11825</v>
      </c>
      <c r="E227" s="12">
        <f t="shared" si="2"/>
        <v>1.001486803</v>
      </c>
      <c r="F227" s="11">
        <v>127.32155</v>
      </c>
      <c r="G227" s="12">
        <f t="shared" si="3"/>
        <v>1.001513815</v>
      </c>
      <c r="H227" s="11">
        <v>131.05124999999998</v>
      </c>
      <c r="I227" s="12">
        <f t="shared" si="4"/>
        <v>1.001555625</v>
      </c>
      <c r="J227" s="13">
        <v>135.2661</v>
      </c>
      <c r="K227" s="14">
        <f t="shared" si="5"/>
        <v>1.001597181</v>
      </c>
      <c r="L227" s="11">
        <v>139.55575</v>
      </c>
      <c r="M227" s="12">
        <f t="shared" si="6"/>
        <v>1.001633194</v>
      </c>
      <c r="N227" s="11">
        <v>143.4808</v>
      </c>
      <c r="O227" s="12">
        <f t="shared" si="7"/>
        <v>1.001661515</v>
      </c>
      <c r="P227" s="11">
        <v>145.85899999999998</v>
      </c>
      <c r="Q227" s="12">
        <f t="shared" si="8"/>
        <v>1.001677027</v>
      </c>
      <c r="R227" s="11">
        <v>147.41514999999998</v>
      </c>
      <c r="S227" s="12">
        <f t="shared" si="9"/>
        <v>1.00168618</v>
      </c>
      <c r="T227" s="10"/>
      <c r="U227" s="10"/>
      <c r="V227" s="10"/>
      <c r="W227" s="10"/>
      <c r="X227" s="10"/>
      <c r="Y227" s="10"/>
      <c r="Z227" s="10"/>
      <c r="AA227" s="10"/>
      <c r="AB227" s="10"/>
      <c r="AC227" s="10"/>
      <c r="AD227" s="10"/>
      <c r="AE227" s="10"/>
      <c r="AF227" s="10"/>
      <c r="AG227" s="10"/>
      <c r="AH227" s="10"/>
    </row>
    <row r="228" ht="21.75" customHeight="1">
      <c r="A228" s="1">
        <v>112.5</v>
      </c>
      <c r="B228" s="11">
        <v>123.8803</v>
      </c>
      <c r="C228" s="12">
        <f t="shared" si="1"/>
        <v>1.001466464</v>
      </c>
      <c r="D228" s="11">
        <v>125.304</v>
      </c>
      <c r="E228" s="12">
        <f t="shared" si="2"/>
        <v>1.001484596</v>
      </c>
      <c r="F228" s="11">
        <v>127.514</v>
      </c>
      <c r="G228" s="12">
        <f t="shared" si="3"/>
        <v>1.001511527</v>
      </c>
      <c r="H228" s="11">
        <v>131.2548</v>
      </c>
      <c r="I228" s="12">
        <f t="shared" si="4"/>
        <v>1.001553209</v>
      </c>
      <c r="J228" s="13">
        <v>135.4818</v>
      </c>
      <c r="K228" s="14">
        <f t="shared" si="5"/>
        <v>1.001594635</v>
      </c>
      <c r="L228" s="11">
        <v>139.7833</v>
      </c>
      <c r="M228" s="12">
        <f t="shared" si="6"/>
        <v>1.001630531</v>
      </c>
      <c r="N228" s="11">
        <v>143.7188</v>
      </c>
      <c r="O228" s="12">
        <f t="shared" si="7"/>
        <v>1.001658759</v>
      </c>
      <c r="P228" s="11">
        <v>146.1032</v>
      </c>
      <c r="Q228" s="12">
        <f t="shared" si="8"/>
        <v>1.00167422</v>
      </c>
      <c r="R228" s="11">
        <v>147.6633</v>
      </c>
      <c r="S228" s="12">
        <f t="shared" si="9"/>
        <v>1.001683341</v>
      </c>
      <c r="T228" s="10"/>
      <c r="U228" s="10"/>
      <c r="V228" s="10"/>
      <c r="W228" s="10"/>
      <c r="X228" s="10"/>
      <c r="Y228" s="10"/>
      <c r="Z228" s="10"/>
      <c r="AA228" s="10"/>
      <c r="AB228" s="10"/>
      <c r="AC228" s="10"/>
      <c r="AD228" s="10"/>
      <c r="AE228" s="10"/>
      <c r="AF228" s="10"/>
      <c r="AG228" s="10"/>
      <c r="AH228" s="10"/>
    </row>
    <row r="229" ht="21.75" customHeight="1">
      <c r="A229" s="1">
        <v>113.0</v>
      </c>
      <c r="B229" s="11">
        <v>124.05969999999999</v>
      </c>
      <c r="C229" s="12">
        <f t="shared" si="1"/>
        <v>1.001448172</v>
      </c>
      <c r="D229" s="11">
        <v>125.48785000000001</v>
      </c>
      <c r="E229" s="12">
        <f t="shared" si="2"/>
        <v>1.001467232</v>
      </c>
      <c r="F229" s="11">
        <v>127.70465</v>
      </c>
      <c r="G229" s="12">
        <f t="shared" si="3"/>
        <v>1.00149513</v>
      </c>
      <c r="H229" s="11">
        <v>131.45659999999998</v>
      </c>
      <c r="I229" s="12">
        <f t="shared" si="4"/>
        <v>1.001537468</v>
      </c>
      <c r="J229" s="13">
        <v>135.69574999999998</v>
      </c>
      <c r="K229" s="14">
        <f t="shared" si="5"/>
        <v>1.001579179</v>
      </c>
      <c r="L229" s="11">
        <v>140.00915</v>
      </c>
      <c r="M229" s="12">
        <f t="shared" si="6"/>
        <v>1.001615715</v>
      </c>
      <c r="N229" s="11">
        <v>143.95515</v>
      </c>
      <c r="O229" s="12">
        <f t="shared" si="7"/>
        <v>1.001644531</v>
      </c>
      <c r="P229" s="11">
        <v>146.3457</v>
      </c>
      <c r="Q229" s="12">
        <f t="shared" si="8"/>
        <v>1.001659786</v>
      </c>
      <c r="R229" s="11">
        <v>147.90975</v>
      </c>
      <c r="S229" s="12">
        <f t="shared" si="9"/>
        <v>1.001669</v>
      </c>
      <c r="T229" s="10"/>
      <c r="U229" s="10"/>
      <c r="V229" s="10"/>
      <c r="W229" s="10"/>
      <c r="X229" s="10"/>
      <c r="Y229" s="10"/>
      <c r="Z229" s="10"/>
      <c r="AA229" s="10"/>
      <c r="AB229" s="10"/>
      <c r="AC229" s="10"/>
      <c r="AD229" s="10"/>
      <c r="AE229" s="10"/>
      <c r="AF229" s="10"/>
      <c r="AG229" s="10"/>
      <c r="AH229" s="10"/>
    </row>
    <row r="230" ht="21.75" customHeight="1">
      <c r="A230" s="1">
        <v>113.5</v>
      </c>
      <c r="B230" s="11">
        <v>124.2391</v>
      </c>
      <c r="C230" s="12">
        <f t="shared" si="1"/>
        <v>1.001446078</v>
      </c>
      <c r="D230" s="11">
        <v>125.6717</v>
      </c>
      <c r="E230" s="12">
        <f t="shared" si="2"/>
        <v>1.001465082</v>
      </c>
      <c r="F230" s="11">
        <v>127.8953</v>
      </c>
      <c r="G230" s="12">
        <f t="shared" si="3"/>
        <v>1.001492898</v>
      </c>
      <c r="H230" s="11">
        <v>131.6584</v>
      </c>
      <c r="I230" s="12">
        <f t="shared" si="4"/>
        <v>1.001535107</v>
      </c>
      <c r="J230" s="13">
        <v>135.9097</v>
      </c>
      <c r="K230" s="14">
        <f t="shared" si="5"/>
        <v>1.001576689</v>
      </c>
      <c r="L230" s="11">
        <v>140.235</v>
      </c>
      <c r="M230" s="12">
        <f t="shared" si="6"/>
        <v>1.001613109</v>
      </c>
      <c r="N230" s="11">
        <v>144.1915</v>
      </c>
      <c r="O230" s="12">
        <f t="shared" si="7"/>
        <v>1.001641831</v>
      </c>
      <c r="P230" s="11">
        <v>146.5882</v>
      </c>
      <c r="Q230" s="12">
        <f t="shared" si="8"/>
        <v>1.001657035</v>
      </c>
      <c r="R230" s="11">
        <v>148.1562</v>
      </c>
      <c r="S230" s="12">
        <f t="shared" si="9"/>
        <v>1.001666219</v>
      </c>
      <c r="T230" s="10"/>
      <c r="U230" s="10"/>
      <c r="V230" s="10"/>
      <c r="W230" s="10"/>
      <c r="X230" s="10"/>
      <c r="Y230" s="10"/>
      <c r="Z230" s="10"/>
      <c r="AA230" s="10"/>
      <c r="AB230" s="10"/>
      <c r="AC230" s="10"/>
      <c r="AD230" s="10"/>
      <c r="AE230" s="10"/>
      <c r="AF230" s="10"/>
      <c r="AG230" s="10"/>
      <c r="AH230" s="10"/>
    </row>
    <row r="231" ht="21.75" customHeight="1">
      <c r="A231" s="1">
        <v>114.0</v>
      </c>
      <c r="B231" s="11">
        <v>124.41669999999999</v>
      </c>
      <c r="C231" s="12">
        <f t="shared" si="1"/>
        <v>1.001429502</v>
      </c>
      <c r="D231" s="11">
        <v>125.85374999999999</v>
      </c>
      <c r="E231" s="12">
        <f t="shared" si="2"/>
        <v>1.001448616</v>
      </c>
      <c r="F231" s="11">
        <v>128.08415</v>
      </c>
      <c r="G231" s="12">
        <f t="shared" si="3"/>
        <v>1.001476598</v>
      </c>
      <c r="H231" s="11">
        <v>131.85845</v>
      </c>
      <c r="I231" s="12">
        <f t="shared" si="4"/>
        <v>1.001519462</v>
      </c>
      <c r="J231" s="13">
        <v>136.122</v>
      </c>
      <c r="K231" s="14">
        <f t="shared" si="5"/>
        <v>1.001562067</v>
      </c>
      <c r="L231" s="11">
        <v>140.45925</v>
      </c>
      <c r="M231" s="12">
        <f t="shared" si="6"/>
        <v>1.001599102</v>
      </c>
      <c r="N231" s="11">
        <v>144.42624999999998</v>
      </c>
      <c r="O231" s="12">
        <f t="shared" si="7"/>
        <v>1.001628043</v>
      </c>
      <c r="P231" s="11">
        <v>146.82905</v>
      </c>
      <c r="Q231" s="12">
        <f t="shared" si="8"/>
        <v>1.001643038</v>
      </c>
      <c r="R231" s="11">
        <v>148.40105</v>
      </c>
      <c r="S231" s="12">
        <f t="shared" si="9"/>
        <v>1.001652648</v>
      </c>
      <c r="T231" s="10"/>
      <c r="U231" s="10"/>
      <c r="V231" s="10"/>
      <c r="W231" s="10"/>
      <c r="X231" s="10"/>
      <c r="Y231" s="10"/>
      <c r="Z231" s="10"/>
      <c r="AA231" s="10"/>
      <c r="AB231" s="10"/>
      <c r="AC231" s="10"/>
      <c r="AD231" s="10"/>
      <c r="AE231" s="10"/>
      <c r="AF231" s="10"/>
      <c r="AG231" s="10"/>
      <c r="AH231" s="10"/>
    </row>
    <row r="232" ht="21.75" customHeight="1">
      <c r="A232" s="1">
        <v>114.5</v>
      </c>
      <c r="B232" s="11">
        <v>124.5943</v>
      </c>
      <c r="C232" s="12">
        <f t="shared" si="1"/>
        <v>1.001427461</v>
      </c>
      <c r="D232" s="11">
        <v>126.0358</v>
      </c>
      <c r="E232" s="12">
        <f t="shared" si="2"/>
        <v>1.00144652</v>
      </c>
      <c r="F232" s="11">
        <v>128.273</v>
      </c>
      <c r="G232" s="12">
        <f t="shared" si="3"/>
        <v>1.001474421</v>
      </c>
      <c r="H232" s="11">
        <v>132.0585</v>
      </c>
      <c r="I232" s="12">
        <f t="shared" si="4"/>
        <v>1.001517157</v>
      </c>
      <c r="J232" s="13">
        <v>136.3343</v>
      </c>
      <c r="K232" s="14">
        <f t="shared" si="5"/>
        <v>1.00155963</v>
      </c>
      <c r="L232" s="11">
        <v>140.6835</v>
      </c>
      <c r="M232" s="12">
        <f t="shared" si="6"/>
        <v>1.001596548</v>
      </c>
      <c r="N232" s="11">
        <v>144.661</v>
      </c>
      <c r="O232" s="12">
        <f t="shared" si="7"/>
        <v>1.001625397</v>
      </c>
      <c r="P232" s="11">
        <v>147.0699</v>
      </c>
      <c r="Q232" s="12">
        <f t="shared" si="8"/>
        <v>1.001640343</v>
      </c>
      <c r="R232" s="11">
        <v>148.6459</v>
      </c>
      <c r="S232" s="12">
        <f t="shared" si="9"/>
        <v>1.001649921</v>
      </c>
      <c r="T232" s="10"/>
      <c r="U232" s="10"/>
      <c r="V232" s="10"/>
      <c r="W232" s="10"/>
      <c r="X232" s="10"/>
      <c r="Y232" s="10"/>
      <c r="Z232" s="10"/>
      <c r="AA232" s="10"/>
      <c r="AB232" s="10"/>
      <c r="AC232" s="10"/>
      <c r="AD232" s="10"/>
      <c r="AE232" s="10"/>
      <c r="AF232" s="10"/>
      <c r="AG232" s="10"/>
      <c r="AH232" s="10"/>
    </row>
    <row r="233" ht="21.75" customHeight="1">
      <c r="A233" s="1">
        <v>115.0</v>
      </c>
      <c r="B233" s="11">
        <v>124.77025</v>
      </c>
      <c r="C233" s="12">
        <f t="shared" si="1"/>
        <v>1.001412183</v>
      </c>
      <c r="D233" s="11">
        <v>126.2162</v>
      </c>
      <c r="E233" s="12">
        <f t="shared" si="2"/>
        <v>1.001431339</v>
      </c>
      <c r="F233" s="11">
        <v>128.4602</v>
      </c>
      <c r="G233" s="12">
        <f t="shared" si="3"/>
        <v>1.001459387</v>
      </c>
      <c r="H233" s="11">
        <v>132.257</v>
      </c>
      <c r="I233" s="12">
        <f t="shared" si="4"/>
        <v>1.001503122</v>
      </c>
      <c r="J233" s="13">
        <v>136.54500000000002</v>
      </c>
      <c r="K233" s="14">
        <f t="shared" si="5"/>
        <v>1.001545466</v>
      </c>
      <c r="L233" s="11">
        <v>140.9062</v>
      </c>
      <c r="M233" s="12">
        <f t="shared" si="6"/>
        <v>1.001582986</v>
      </c>
      <c r="N233" s="11">
        <v>144.89415</v>
      </c>
      <c r="O233" s="12">
        <f t="shared" si="7"/>
        <v>1.001611699</v>
      </c>
      <c r="P233" s="11">
        <v>147.30925</v>
      </c>
      <c r="Q233" s="12">
        <f t="shared" si="8"/>
        <v>1.001627457</v>
      </c>
      <c r="R233" s="11">
        <v>148.88920000000002</v>
      </c>
      <c r="S233" s="12">
        <f t="shared" si="9"/>
        <v>1.001636776</v>
      </c>
      <c r="T233" s="10"/>
      <c r="U233" s="10"/>
      <c r="V233" s="10"/>
      <c r="W233" s="10"/>
      <c r="X233" s="10"/>
      <c r="Y233" s="10"/>
      <c r="Z233" s="10"/>
      <c r="AA233" s="10"/>
      <c r="AB233" s="10"/>
      <c r="AC233" s="10"/>
      <c r="AD233" s="10"/>
      <c r="AE233" s="10"/>
      <c r="AF233" s="10"/>
      <c r="AG233" s="10"/>
      <c r="AH233" s="10"/>
    </row>
    <row r="234" ht="21.75" customHeight="1">
      <c r="A234" s="1">
        <v>115.5</v>
      </c>
      <c r="B234" s="11">
        <v>124.9462</v>
      </c>
      <c r="C234" s="12">
        <f t="shared" si="1"/>
        <v>1.001410192</v>
      </c>
      <c r="D234" s="11">
        <v>126.3966</v>
      </c>
      <c r="E234" s="12">
        <f t="shared" si="2"/>
        <v>1.001429294</v>
      </c>
      <c r="F234" s="11">
        <v>128.6474</v>
      </c>
      <c r="G234" s="12">
        <f t="shared" si="3"/>
        <v>1.001457261</v>
      </c>
      <c r="H234" s="11">
        <v>132.4555</v>
      </c>
      <c r="I234" s="12">
        <f t="shared" si="4"/>
        <v>1.001500866</v>
      </c>
      <c r="J234" s="13">
        <v>136.7557</v>
      </c>
      <c r="K234" s="14">
        <f t="shared" si="5"/>
        <v>1.001543081</v>
      </c>
      <c r="L234" s="11">
        <v>141.1289</v>
      </c>
      <c r="M234" s="12">
        <f t="shared" si="6"/>
        <v>1.001580484</v>
      </c>
      <c r="N234" s="11">
        <v>145.1273</v>
      </c>
      <c r="O234" s="12">
        <f t="shared" si="7"/>
        <v>1.001609106</v>
      </c>
      <c r="P234" s="11">
        <v>147.5486</v>
      </c>
      <c r="Q234" s="12">
        <f t="shared" si="8"/>
        <v>1.001624813</v>
      </c>
      <c r="R234" s="11">
        <v>149.1325</v>
      </c>
      <c r="S234" s="12">
        <f t="shared" si="9"/>
        <v>1.001634101</v>
      </c>
      <c r="T234" s="10"/>
      <c r="U234" s="10"/>
      <c r="V234" s="10"/>
      <c r="W234" s="10"/>
      <c r="X234" s="10"/>
      <c r="Y234" s="10"/>
      <c r="Z234" s="10"/>
      <c r="AA234" s="10"/>
      <c r="AB234" s="10"/>
      <c r="AC234" s="10"/>
      <c r="AD234" s="10"/>
      <c r="AE234" s="10"/>
      <c r="AF234" s="10"/>
      <c r="AG234" s="10"/>
      <c r="AH234" s="10"/>
    </row>
    <row r="235" ht="21.75" customHeight="1">
      <c r="A235" s="1">
        <v>116.0</v>
      </c>
      <c r="B235" s="11">
        <v>125.1206</v>
      </c>
      <c r="C235" s="12">
        <f t="shared" si="1"/>
        <v>1.001395801</v>
      </c>
      <c r="D235" s="11">
        <v>126.5755</v>
      </c>
      <c r="E235" s="12">
        <f t="shared" si="2"/>
        <v>1.001415386</v>
      </c>
      <c r="F235" s="11">
        <v>128.83315</v>
      </c>
      <c r="G235" s="12">
        <f t="shared" si="3"/>
        <v>1.001443869</v>
      </c>
      <c r="H235" s="11">
        <v>132.6525</v>
      </c>
      <c r="I235" s="12">
        <f t="shared" si="4"/>
        <v>1.001487292</v>
      </c>
      <c r="J235" s="13">
        <v>136.96495</v>
      </c>
      <c r="K235" s="14">
        <f t="shared" si="5"/>
        <v>1.001530101</v>
      </c>
      <c r="L235" s="11">
        <v>141.3501</v>
      </c>
      <c r="M235" s="12">
        <f t="shared" si="6"/>
        <v>1.001567361</v>
      </c>
      <c r="N235" s="11">
        <v>145.3591</v>
      </c>
      <c r="O235" s="12">
        <f t="shared" si="7"/>
        <v>1.001597218</v>
      </c>
      <c r="P235" s="11">
        <v>147.78654999999998</v>
      </c>
      <c r="Q235" s="12">
        <f t="shared" si="8"/>
        <v>1.001612689</v>
      </c>
      <c r="R235" s="11">
        <v>149.37439999999998</v>
      </c>
      <c r="S235" s="12">
        <f t="shared" si="9"/>
        <v>1.001622048</v>
      </c>
      <c r="T235" s="10"/>
      <c r="U235" s="10"/>
      <c r="V235" s="10"/>
      <c r="W235" s="10"/>
      <c r="X235" s="10"/>
      <c r="Y235" s="10"/>
      <c r="Z235" s="10"/>
      <c r="AA235" s="10"/>
      <c r="AB235" s="10"/>
      <c r="AC235" s="10"/>
      <c r="AD235" s="10"/>
      <c r="AE235" s="10"/>
      <c r="AF235" s="10"/>
      <c r="AG235" s="10"/>
      <c r="AH235" s="10"/>
    </row>
    <row r="236" ht="21.75" customHeight="1">
      <c r="A236" s="1">
        <v>116.5</v>
      </c>
      <c r="B236" s="11">
        <v>125.295</v>
      </c>
      <c r="C236" s="12">
        <f t="shared" si="1"/>
        <v>1.001393855</v>
      </c>
      <c r="D236" s="11">
        <v>126.7544</v>
      </c>
      <c r="E236" s="12">
        <f t="shared" si="2"/>
        <v>1.001413386</v>
      </c>
      <c r="F236" s="11">
        <v>129.0189</v>
      </c>
      <c r="G236" s="12">
        <f t="shared" si="3"/>
        <v>1.001441787</v>
      </c>
      <c r="H236" s="11">
        <v>132.8495</v>
      </c>
      <c r="I236" s="12">
        <f t="shared" si="4"/>
        <v>1.001485083</v>
      </c>
      <c r="J236" s="13">
        <v>137.1742</v>
      </c>
      <c r="K236" s="14">
        <f t="shared" si="5"/>
        <v>1.001527763</v>
      </c>
      <c r="L236" s="11">
        <v>141.5713</v>
      </c>
      <c r="M236" s="12">
        <f t="shared" si="6"/>
        <v>1.001564909</v>
      </c>
      <c r="N236" s="11">
        <v>145.5909</v>
      </c>
      <c r="O236" s="12">
        <f t="shared" si="7"/>
        <v>1.001594671</v>
      </c>
      <c r="P236" s="11">
        <v>148.0245</v>
      </c>
      <c r="Q236" s="12">
        <f t="shared" si="8"/>
        <v>1.001610092</v>
      </c>
      <c r="R236" s="11">
        <v>149.6163</v>
      </c>
      <c r="S236" s="12">
        <f t="shared" si="9"/>
        <v>1.001619421</v>
      </c>
      <c r="T236" s="10"/>
      <c r="U236" s="10"/>
      <c r="V236" s="10"/>
      <c r="W236" s="10"/>
      <c r="X236" s="10"/>
      <c r="Y236" s="10"/>
      <c r="Z236" s="10"/>
      <c r="AA236" s="10"/>
      <c r="AB236" s="10"/>
      <c r="AC236" s="10"/>
      <c r="AD236" s="10"/>
      <c r="AE236" s="10"/>
      <c r="AF236" s="10"/>
      <c r="AG236" s="10"/>
      <c r="AH236" s="10"/>
    </row>
    <row r="237" ht="21.75" customHeight="1">
      <c r="A237" s="1">
        <v>117.0</v>
      </c>
      <c r="B237" s="11">
        <v>125.46815000000001</v>
      </c>
      <c r="C237" s="12">
        <f t="shared" si="1"/>
        <v>1.001381939</v>
      </c>
      <c r="D237" s="11">
        <v>126.932</v>
      </c>
      <c r="E237" s="12">
        <f t="shared" si="2"/>
        <v>1.001401135</v>
      </c>
      <c r="F237" s="11">
        <v>129.20325</v>
      </c>
      <c r="G237" s="12">
        <f t="shared" si="3"/>
        <v>1.00142886</v>
      </c>
      <c r="H237" s="11">
        <v>133.0451</v>
      </c>
      <c r="I237" s="12">
        <f t="shared" si="4"/>
        <v>1.001472343</v>
      </c>
      <c r="J237" s="13">
        <v>137.38205</v>
      </c>
      <c r="K237" s="14">
        <f t="shared" si="5"/>
        <v>1.001515227</v>
      </c>
      <c r="L237" s="11">
        <v>141.7912</v>
      </c>
      <c r="M237" s="12">
        <f t="shared" si="6"/>
        <v>1.001553281</v>
      </c>
      <c r="N237" s="11">
        <v>145.82135</v>
      </c>
      <c r="O237" s="12">
        <f t="shared" si="7"/>
        <v>1.00158286</v>
      </c>
      <c r="P237" s="11">
        <v>148.26119999999997</v>
      </c>
      <c r="Q237" s="12">
        <f t="shared" si="8"/>
        <v>1.00159906</v>
      </c>
      <c r="R237" s="11">
        <v>149.857</v>
      </c>
      <c r="S237" s="12">
        <f t="shared" si="9"/>
        <v>1.001608782</v>
      </c>
      <c r="T237" s="10"/>
      <c r="U237" s="10"/>
      <c r="V237" s="10"/>
      <c r="W237" s="10"/>
      <c r="X237" s="10"/>
      <c r="Y237" s="10"/>
      <c r="Z237" s="10"/>
      <c r="AA237" s="10"/>
      <c r="AB237" s="10"/>
      <c r="AC237" s="10"/>
      <c r="AD237" s="10"/>
      <c r="AE237" s="10"/>
      <c r="AF237" s="10"/>
      <c r="AG237" s="10"/>
      <c r="AH237" s="10"/>
    </row>
    <row r="238" ht="21.75" customHeight="1">
      <c r="A238" s="1">
        <v>117.5</v>
      </c>
      <c r="B238" s="11">
        <v>125.6413</v>
      </c>
      <c r="C238" s="12">
        <f t="shared" si="1"/>
        <v>1.001380032</v>
      </c>
      <c r="D238" s="11">
        <v>127.1096</v>
      </c>
      <c r="E238" s="12">
        <f t="shared" si="2"/>
        <v>1.001399174</v>
      </c>
      <c r="F238" s="11">
        <v>129.3876</v>
      </c>
      <c r="G238" s="12">
        <f t="shared" si="3"/>
        <v>1.001426822</v>
      </c>
      <c r="H238" s="11">
        <v>133.2407</v>
      </c>
      <c r="I238" s="12">
        <f t="shared" si="4"/>
        <v>1.001470178</v>
      </c>
      <c r="J238" s="13">
        <v>137.5899</v>
      </c>
      <c r="K238" s="14">
        <f t="shared" si="5"/>
        <v>1.001512934</v>
      </c>
      <c r="L238" s="11">
        <v>142.0111</v>
      </c>
      <c r="M238" s="12">
        <f t="shared" si="6"/>
        <v>1.001550872</v>
      </c>
      <c r="N238" s="11">
        <v>146.0518</v>
      </c>
      <c r="O238" s="12">
        <f t="shared" si="7"/>
        <v>1.001580358</v>
      </c>
      <c r="P238" s="11">
        <v>148.4979</v>
      </c>
      <c r="Q238" s="12">
        <f t="shared" si="8"/>
        <v>1.001596507</v>
      </c>
      <c r="R238" s="11">
        <v>150.0977</v>
      </c>
      <c r="S238" s="12">
        <f t="shared" si="9"/>
        <v>1.001606198</v>
      </c>
      <c r="T238" s="10"/>
      <c r="U238" s="10"/>
      <c r="V238" s="10"/>
      <c r="W238" s="10"/>
      <c r="X238" s="10"/>
      <c r="Y238" s="10"/>
      <c r="Z238" s="10"/>
      <c r="AA238" s="10"/>
      <c r="AB238" s="10"/>
      <c r="AC238" s="10"/>
      <c r="AD238" s="10"/>
      <c r="AE238" s="10"/>
      <c r="AF238" s="10"/>
      <c r="AG238" s="10"/>
      <c r="AH238" s="10"/>
    </row>
    <row r="239" ht="21.75" customHeight="1">
      <c r="A239" s="1">
        <v>118.0</v>
      </c>
      <c r="B239" s="11">
        <v>125.81325000000001</v>
      </c>
      <c r="C239" s="12">
        <f t="shared" si="1"/>
        <v>1.001368579</v>
      </c>
      <c r="D239" s="11">
        <v>127.286</v>
      </c>
      <c r="E239" s="12">
        <f t="shared" si="2"/>
        <v>1.001387779</v>
      </c>
      <c r="F239" s="11">
        <v>129.5708</v>
      </c>
      <c r="G239" s="12">
        <f t="shared" si="3"/>
        <v>1.001415901</v>
      </c>
      <c r="H239" s="11">
        <v>133.4351</v>
      </c>
      <c r="I239" s="12">
        <f t="shared" si="4"/>
        <v>1.001459014</v>
      </c>
      <c r="J239" s="13">
        <v>137.79655</v>
      </c>
      <c r="K239" s="14">
        <f t="shared" si="5"/>
        <v>1.001501927</v>
      </c>
      <c r="L239" s="11">
        <v>142.22975</v>
      </c>
      <c r="M239" s="12">
        <f t="shared" si="6"/>
        <v>1.001539668</v>
      </c>
      <c r="N239" s="11">
        <v>146.28105</v>
      </c>
      <c r="O239" s="12">
        <f t="shared" si="7"/>
        <v>1.001569649</v>
      </c>
      <c r="P239" s="11">
        <v>148.7334</v>
      </c>
      <c r="Q239" s="12">
        <f t="shared" si="8"/>
        <v>1.001585881</v>
      </c>
      <c r="R239" s="11">
        <v>150.3372</v>
      </c>
      <c r="S239" s="12">
        <f t="shared" si="9"/>
        <v>1.001595627</v>
      </c>
      <c r="T239" s="10"/>
      <c r="U239" s="10"/>
      <c r="V239" s="10"/>
      <c r="W239" s="10"/>
      <c r="X239" s="10"/>
      <c r="Y239" s="10"/>
      <c r="Z239" s="10"/>
      <c r="AA239" s="10"/>
      <c r="AB239" s="10"/>
      <c r="AC239" s="10"/>
      <c r="AD239" s="10"/>
      <c r="AE239" s="10"/>
      <c r="AF239" s="10"/>
      <c r="AG239" s="10"/>
      <c r="AH239" s="10"/>
    </row>
    <row r="240" ht="21.75" customHeight="1">
      <c r="A240" s="1">
        <v>118.5</v>
      </c>
      <c r="B240" s="11">
        <v>125.9852</v>
      </c>
      <c r="C240" s="12">
        <f t="shared" si="1"/>
        <v>1.001366708</v>
      </c>
      <c r="D240" s="11">
        <v>127.4624</v>
      </c>
      <c r="E240" s="12">
        <f t="shared" si="2"/>
        <v>1.001385855</v>
      </c>
      <c r="F240" s="11">
        <v>129.754</v>
      </c>
      <c r="G240" s="12">
        <f t="shared" si="3"/>
        <v>1.001413899</v>
      </c>
      <c r="H240" s="11">
        <v>133.6295</v>
      </c>
      <c r="I240" s="12">
        <f t="shared" si="4"/>
        <v>1.001456888</v>
      </c>
      <c r="J240" s="13">
        <v>138.0032</v>
      </c>
      <c r="K240" s="14">
        <f t="shared" si="5"/>
        <v>1.001499675</v>
      </c>
      <c r="L240" s="11">
        <v>142.4484</v>
      </c>
      <c r="M240" s="12">
        <f t="shared" si="6"/>
        <v>1.001537301</v>
      </c>
      <c r="N240" s="11">
        <v>146.5103</v>
      </c>
      <c r="O240" s="12">
        <f t="shared" si="7"/>
        <v>1.001567189</v>
      </c>
      <c r="P240" s="11">
        <v>148.9689</v>
      </c>
      <c r="Q240" s="12">
        <f t="shared" si="8"/>
        <v>1.00158337</v>
      </c>
      <c r="R240" s="11">
        <v>150.5767</v>
      </c>
      <c r="S240" s="12">
        <f t="shared" si="9"/>
        <v>1.001593085</v>
      </c>
      <c r="T240" s="10"/>
      <c r="U240" s="10"/>
      <c r="V240" s="10"/>
      <c r="W240" s="10"/>
      <c r="X240" s="10"/>
      <c r="Y240" s="10"/>
      <c r="Z240" s="10"/>
      <c r="AA240" s="10"/>
      <c r="AB240" s="10"/>
      <c r="AC240" s="10"/>
      <c r="AD240" s="10"/>
      <c r="AE240" s="10"/>
      <c r="AF240" s="10"/>
      <c r="AG240" s="10"/>
      <c r="AH240" s="10"/>
    </row>
    <row r="241" ht="21.75" customHeight="1">
      <c r="A241" s="1">
        <v>119.0</v>
      </c>
      <c r="B241" s="11">
        <v>126.15620000000001</v>
      </c>
      <c r="C241" s="12">
        <f t="shared" si="1"/>
        <v>1.001357302</v>
      </c>
      <c r="D241" s="11">
        <v>127.6378</v>
      </c>
      <c r="E241" s="12">
        <f t="shared" si="2"/>
        <v>1.001376092</v>
      </c>
      <c r="F241" s="11">
        <v>129.93615</v>
      </c>
      <c r="G241" s="12">
        <f t="shared" si="3"/>
        <v>1.00140381</v>
      </c>
      <c r="H241" s="11">
        <v>133.8228</v>
      </c>
      <c r="I241" s="12">
        <f t="shared" si="4"/>
        <v>1.001446537</v>
      </c>
      <c r="J241" s="13">
        <v>138.20875</v>
      </c>
      <c r="K241" s="14">
        <f t="shared" si="5"/>
        <v>1.001489458</v>
      </c>
      <c r="L241" s="11">
        <v>142.66595</v>
      </c>
      <c r="M241" s="12">
        <f t="shared" si="6"/>
        <v>1.00152722</v>
      </c>
      <c r="N241" s="11">
        <v>146.73855</v>
      </c>
      <c r="O241" s="12">
        <f t="shared" si="7"/>
        <v>1.001557911</v>
      </c>
      <c r="P241" s="11">
        <v>149.20344999999998</v>
      </c>
      <c r="Q241" s="12">
        <f t="shared" si="8"/>
        <v>1.00157449</v>
      </c>
      <c r="R241" s="11">
        <v>150.81529999999998</v>
      </c>
      <c r="S241" s="12">
        <f t="shared" si="9"/>
        <v>1.001584575</v>
      </c>
      <c r="T241" s="10"/>
      <c r="U241" s="10"/>
      <c r="V241" s="10"/>
      <c r="W241" s="10"/>
      <c r="X241" s="10"/>
      <c r="Y241" s="10"/>
      <c r="Z241" s="10"/>
      <c r="AA241" s="10"/>
      <c r="AB241" s="10"/>
      <c r="AC241" s="10"/>
      <c r="AD241" s="10"/>
      <c r="AE241" s="10"/>
      <c r="AF241" s="10"/>
      <c r="AG241" s="10"/>
      <c r="AH241" s="10"/>
    </row>
    <row r="242" ht="21.75" customHeight="1">
      <c r="A242" s="1">
        <v>119.5</v>
      </c>
      <c r="B242" s="11">
        <v>126.3272</v>
      </c>
      <c r="C242" s="12">
        <f t="shared" si="1"/>
        <v>1.001355463</v>
      </c>
      <c r="D242" s="11">
        <v>127.8132</v>
      </c>
      <c r="E242" s="12">
        <f t="shared" si="2"/>
        <v>1.001374201</v>
      </c>
      <c r="F242" s="11">
        <v>130.1183</v>
      </c>
      <c r="G242" s="12">
        <f t="shared" si="3"/>
        <v>1.001401842</v>
      </c>
      <c r="H242" s="11">
        <v>134.0161</v>
      </c>
      <c r="I242" s="12">
        <f t="shared" si="4"/>
        <v>1.001444447</v>
      </c>
      <c r="J242" s="13">
        <v>138.4143</v>
      </c>
      <c r="K242" s="14">
        <f t="shared" si="5"/>
        <v>1.001487243</v>
      </c>
      <c r="L242" s="11">
        <v>142.8835</v>
      </c>
      <c r="M242" s="12">
        <f t="shared" si="6"/>
        <v>1.001524891</v>
      </c>
      <c r="N242" s="11">
        <v>146.9668</v>
      </c>
      <c r="O242" s="12">
        <f t="shared" si="7"/>
        <v>1.001555488</v>
      </c>
      <c r="P242" s="11">
        <v>149.438</v>
      </c>
      <c r="Q242" s="12">
        <f t="shared" si="8"/>
        <v>1.001572015</v>
      </c>
      <c r="R242" s="11">
        <v>151.0539</v>
      </c>
      <c r="S242" s="12">
        <f t="shared" si="9"/>
        <v>1.001582068</v>
      </c>
      <c r="T242" s="10"/>
      <c r="U242" s="10"/>
      <c r="V242" s="10"/>
      <c r="W242" s="10"/>
      <c r="X242" s="10"/>
      <c r="Y242" s="10"/>
      <c r="Z242" s="10"/>
      <c r="AA242" s="10"/>
      <c r="AB242" s="10"/>
      <c r="AC242" s="10"/>
      <c r="AD242" s="10"/>
      <c r="AE242" s="10"/>
      <c r="AF242" s="10"/>
      <c r="AG242" s="10"/>
      <c r="AH242" s="10"/>
    </row>
    <row r="243" ht="21.75" customHeight="1">
      <c r="A243" s="1">
        <v>120.0</v>
      </c>
      <c r="B243" s="11">
        <v>126.4975</v>
      </c>
      <c r="C243" s="12">
        <f t="shared" si="1"/>
        <v>1.001348087</v>
      </c>
      <c r="D243" s="11">
        <v>127.98785</v>
      </c>
      <c r="E243" s="12">
        <f t="shared" si="2"/>
        <v>1.001366447</v>
      </c>
      <c r="F243" s="11">
        <v>130.2996</v>
      </c>
      <c r="G243" s="12">
        <f t="shared" si="3"/>
        <v>1.001393347</v>
      </c>
      <c r="H243" s="11">
        <v>134.20845</v>
      </c>
      <c r="I243" s="12">
        <f t="shared" si="4"/>
        <v>1.001435275</v>
      </c>
      <c r="J243" s="13">
        <v>138.61885</v>
      </c>
      <c r="K243" s="14">
        <f t="shared" si="5"/>
        <v>1.00147781</v>
      </c>
      <c r="L243" s="11">
        <v>143.10014999999999</v>
      </c>
      <c r="M243" s="12">
        <f t="shared" si="6"/>
        <v>1.00151627</v>
      </c>
      <c r="N243" s="11">
        <v>147.1941</v>
      </c>
      <c r="O243" s="12">
        <f t="shared" si="7"/>
        <v>1.001546608</v>
      </c>
      <c r="P243" s="11">
        <v>149.67165</v>
      </c>
      <c r="Q243" s="12">
        <f t="shared" si="8"/>
        <v>1.001563525</v>
      </c>
      <c r="R243" s="11">
        <v>151.29165</v>
      </c>
      <c r="S243" s="12">
        <f t="shared" si="9"/>
        <v>1.001573941</v>
      </c>
      <c r="T243" s="10"/>
      <c r="U243" s="10"/>
      <c r="V243" s="10"/>
      <c r="W243" s="10"/>
      <c r="X243" s="10"/>
      <c r="Y243" s="10"/>
      <c r="Z243" s="10"/>
      <c r="AA243" s="10"/>
      <c r="AB243" s="10"/>
      <c r="AC243" s="10"/>
      <c r="AD243" s="10"/>
      <c r="AE243" s="10"/>
      <c r="AF243" s="10"/>
      <c r="AG243" s="10"/>
      <c r="AH243" s="10"/>
    </row>
    <row r="244" ht="21.75" customHeight="1">
      <c r="A244" s="1">
        <v>120.5</v>
      </c>
      <c r="B244" s="11">
        <v>126.6678</v>
      </c>
      <c r="C244" s="12">
        <f t="shared" si="1"/>
        <v>1.001346272</v>
      </c>
      <c r="D244" s="11">
        <v>128.1625</v>
      </c>
      <c r="E244" s="12">
        <f t="shared" si="2"/>
        <v>1.001364583</v>
      </c>
      <c r="F244" s="11">
        <v>130.4809</v>
      </c>
      <c r="G244" s="12">
        <f t="shared" si="3"/>
        <v>1.001391409</v>
      </c>
      <c r="H244" s="11">
        <v>134.4008</v>
      </c>
      <c r="I244" s="12">
        <f t="shared" si="4"/>
        <v>1.001433218</v>
      </c>
      <c r="J244" s="13">
        <v>138.8234</v>
      </c>
      <c r="K244" s="14">
        <f t="shared" si="5"/>
        <v>1.001475629</v>
      </c>
      <c r="L244" s="11">
        <v>143.3168</v>
      </c>
      <c r="M244" s="12">
        <f t="shared" si="6"/>
        <v>1.001513975</v>
      </c>
      <c r="N244" s="11">
        <v>147.4214</v>
      </c>
      <c r="O244" s="12">
        <f t="shared" si="7"/>
        <v>1.00154422</v>
      </c>
      <c r="P244" s="11">
        <v>149.9053</v>
      </c>
      <c r="Q244" s="12">
        <f t="shared" si="8"/>
        <v>1.001561084</v>
      </c>
      <c r="R244" s="11">
        <v>151.5294</v>
      </c>
      <c r="S244" s="12">
        <f t="shared" si="9"/>
        <v>1.001571468</v>
      </c>
      <c r="T244" s="10"/>
      <c r="U244" s="10"/>
      <c r="V244" s="10"/>
      <c r="W244" s="10"/>
      <c r="X244" s="10"/>
      <c r="Y244" s="10"/>
      <c r="Z244" s="10"/>
      <c r="AA244" s="10"/>
      <c r="AB244" s="10"/>
      <c r="AC244" s="10"/>
      <c r="AD244" s="10"/>
      <c r="AE244" s="10"/>
      <c r="AF244" s="10"/>
      <c r="AG244" s="10"/>
      <c r="AH244" s="10"/>
    </row>
    <row r="245" ht="21.75" customHeight="1">
      <c r="A245" s="1">
        <v>121.0</v>
      </c>
      <c r="B245" s="11">
        <v>126.83755</v>
      </c>
      <c r="C245" s="12">
        <f t="shared" si="1"/>
        <v>1.00134012</v>
      </c>
      <c r="D245" s="11">
        <v>128.33655</v>
      </c>
      <c r="E245" s="12">
        <f t="shared" si="2"/>
        <v>1.001358042</v>
      </c>
      <c r="F245" s="11">
        <v>130.66154999999998</v>
      </c>
      <c r="G245" s="12">
        <f t="shared" si="3"/>
        <v>1.001384494</v>
      </c>
      <c r="H245" s="11">
        <v>134.59244999999999</v>
      </c>
      <c r="I245" s="12">
        <f t="shared" si="4"/>
        <v>1.001425959</v>
      </c>
      <c r="J245" s="13">
        <v>139.0272</v>
      </c>
      <c r="K245" s="14">
        <f t="shared" si="5"/>
        <v>1.001468052</v>
      </c>
      <c r="L245" s="11">
        <v>143.5326</v>
      </c>
      <c r="M245" s="12">
        <f t="shared" si="6"/>
        <v>1.001505755</v>
      </c>
      <c r="N245" s="11">
        <v>147.64805</v>
      </c>
      <c r="O245" s="12">
        <f t="shared" si="7"/>
        <v>1.001537429</v>
      </c>
      <c r="P245" s="11">
        <v>150.13835</v>
      </c>
      <c r="Q245" s="12">
        <f t="shared" si="8"/>
        <v>1.001554648</v>
      </c>
      <c r="R245" s="11">
        <v>151.7666</v>
      </c>
      <c r="S245" s="12">
        <f t="shared" si="9"/>
        <v>1.001565373</v>
      </c>
      <c r="T245" s="10"/>
      <c r="U245" s="10"/>
      <c r="V245" s="10"/>
      <c r="W245" s="10"/>
      <c r="X245" s="10"/>
      <c r="Y245" s="10"/>
      <c r="Z245" s="10"/>
      <c r="AA245" s="10"/>
      <c r="AB245" s="10"/>
      <c r="AC245" s="10"/>
      <c r="AD245" s="10"/>
      <c r="AE245" s="10"/>
      <c r="AF245" s="10"/>
      <c r="AG245" s="10"/>
      <c r="AH245" s="10"/>
    </row>
    <row r="246" ht="21.75" customHeight="1">
      <c r="A246" s="1">
        <v>121.5</v>
      </c>
      <c r="B246" s="11">
        <v>127.0073</v>
      </c>
      <c r="C246" s="12">
        <f t="shared" si="1"/>
        <v>1.001338326</v>
      </c>
      <c r="D246" s="11">
        <v>128.5106</v>
      </c>
      <c r="E246" s="12">
        <f t="shared" si="2"/>
        <v>1.0013562</v>
      </c>
      <c r="F246" s="11">
        <v>130.8422</v>
      </c>
      <c r="G246" s="12">
        <f t="shared" si="3"/>
        <v>1.00138258</v>
      </c>
      <c r="H246" s="11">
        <v>134.7841</v>
      </c>
      <c r="I246" s="12">
        <f t="shared" si="4"/>
        <v>1.001423928</v>
      </c>
      <c r="J246" s="13">
        <v>139.231</v>
      </c>
      <c r="K246" s="14">
        <f t="shared" si="5"/>
        <v>1.0014659</v>
      </c>
      <c r="L246" s="11">
        <v>143.7484</v>
      </c>
      <c r="M246" s="12">
        <f t="shared" si="6"/>
        <v>1.001503491</v>
      </c>
      <c r="N246" s="11">
        <v>147.8747</v>
      </c>
      <c r="O246" s="12">
        <f t="shared" si="7"/>
        <v>1.001535069</v>
      </c>
      <c r="P246" s="11">
        <v>150.3714</v>
      </c>
      <c r="Q246" s="12">
        <f t="shared" si="8"/>
        <v>1.001552235</v>
      </c>
      <c r="R246" s="11">
        <v>152.0038</v>
      </c>
      <c r="S246" s="12">
        <f t="shared" si="9"/>
        <v>1.001562926</v>
      </c>
      <c r="T246" s="10"/>
      <c r="U246" s="10"/>
      <c r="V246" s="10"/>
      <c r="W246" s="10"/>
      <c r="X246" s="10"/>
      <c r="Y246" s="10"/>
      <c r="Z246" s="10"/>
      <c r="AA246" s="10"/>
      <c r="AB246" s="10"/>
      <c r="AC246" s="10"/>
      <c r="AD246" s="10"/>
      <c r="AE246" s="10"/>
      <c r="AF246" s="10"/>
      <c r="AG246" s="10"/>
      <c r="AH246" s="10"/>
    </row>
    <row r="247" ht="21.75" customHeight="1">
      <c r="A247" s="1">
        <v>122.0</v>
      </c>
      <c r="B247" s="11">
        <v>127.17675</v>
      </c>
      <c r="C247" s="12">
        <f t="shared" si="1"/>
        <v>1.001334175</v>
      </c>
      <c r="D247" s="11">
        <v>128.68425000000002</v>
      </c>
      <c r="E247" s="12">
        <f t="shared" si="2"/>
        <v>1.00135125</v>
      </c>
      <c r="F247" s="11">
        <v>131.0224</v>
      </c>
      <c r="G247" s="12">
        <f t="shared" si="3"/>
        <v>1.001377232</v>
      </c>
      <c r="H247" s="11">
        <v>134.9752</v>
      </c>
      <c r="I247" s="12">
        <f t="shared" si="4"/>
        <v>1.001417823</v>
      </c>
      <c r="J247" s="13">
        <v>139.43415</v>
      </c>
      <c r="K247" s="14">
        <f t="shared" si="5"/>
        <v>1.001459086</v>
      </c>
      <c r="L247" s="11">
        <v>143.96365</v>
      </c>
      <c r="M247" s="12">
        <f t="shared" si="6"/>
        <v>1.001497408</v>
      </c>
      <c r="N247" s="11">
        <v>148.10075</v>
      </c>
      <c r="O247" s="12">
        <f t="shared" si="7"/>
        <v>1.001528659</v>
      </c>
      <c r="P247" s="11">
        <v>150.60395</v>
      </c>
      <c r="Q247" s="12">
        <f t="shared" si="8"/>
        <v>1.001546504</v>
      </c>
      <c r="R247" s="11">
        <v>152.24055</v>
      </c>
      <c r="S247" s="12">
        <f t="shared" si="9"/>
        <v>1.001557527</v>
      </c>
      <c r="T247" s="10"/>
      <c r="U247" s="10"/>
      <c r="V247" s="10"/>
      <c r="W247" s="10"/>
      <c r="X247" s="10"/>
      <c r="Y247" s="10"/>
      <c r="Z247" s="10"/>
      <c r="AA247" s="10"/>
      <c r="AB247" s="10"/>
      <c r="AC247" s="10"/>
      <c r="AD247" s="10"/>
      <c r="AE247" s="10"/>
      <c r="AF247" s="10"/>
      <c r="AG247" s="10"/>
      <c r="AH247" s="10"/>
    </row>
    <row r="248" ht="21.75" customHeight="1">
      <c r="A248" s="1">
        <v>122.5</v>
      </c>
      <c r="B248" s="11">
        <v>127.3462</v>
      </c>
      <c r="C248" s="12">
        <f t="shared" si="1"/>
        <v>1.001332398</v>
      </c>
      <c r="D248" s="11">
        <v>128.8579</v>
      </c>
      <c r="E248" s="12">
        <f t="shared" si="2"/>
        <v>1.001349427</v>
      </c>
      <c r="F248" s="11">
        <v>131.2026</v>
      </c>
      <c r="G248" s="12">
        <f t="shared" si="3"/>
        <v>1.001375337</v>
      </c>
      <c r="H248" s="11">
        <v>135.1663</v>
      </c>
      <c r="I248" s="12">
        <f t="shared" si="4"/>
        <v>1.001415816</v>
      </c>
      <c r="J248" s="13">
        <v>139.6373</v>
      </c>
      <c r="K248" s="14">
        <f t="shared" si="5"/>
        <v>1.00145696</v>
      </c>
      <c r="L248" s="11">
        <v>144.1789</v>
      </c>
      <c r="M248" s="12">
        <f t="shared" si="6"/>
        <v>1.001495169</v>
      </c>
      <c r="N248" s="11">
        <v>148.3268</v>
      </c>
      <c r="O248" s="12">
        <f t="shared" si="7"/>
        <v>1.001526326</v>
      </c>
      <c r="P248" s="11">
        <v>150.8365</v>
      </c>
      <c r="Q248" s="12">
        <f t="shared" si="8"/>
        <v>1.001544116</v>
      </c>
      <c r="R248" s="11">
        <v>152.4773</v>
      </c>
      <c r="S248" s="12">
        <f t="shared" si="9"/>
        <v>1.001555105</v>
      </c>
      <c r="T248" s="10"/>
      <c r="U248" s="10"/>
      <c r="V248" s="10"/>
      <c r="W248" s="10"/>
      <c r="X248" s="10"/>
      <c r="Y248" s="10"/>
      <c r="Z248" s="10"/>
      <c r="AA248" s="10"/>
      <c r="AB248" s="10"/>
      <c r="AC248" s="10"/>
      <c r="AD248" s="10"/>
      <c r="AE248" s="10"/>
      <c r="AF248" s="10"/>
      <c r="AG248" s="10"/>
      <c r="AH248" s="10"/>
    </row>
    <row r="249" ht="21.75" customHeight="1">
      <c r="A249" s="1">
        <v>123.0</v>
      </c>
      <c r="B249" s="11">
        <v>127.51565</v>
      </c>
      <c r="C249" s="12">
        <f t="shared" si="1"/>
        <v>1.001330625</v>
      </c>
      <c r="D249" s="11">
        <v>129.0315</v>
      </c>
      <c r="E249" s="12">
        <f t="shared" si="2"/>
        <v>1.00134722</v>
      </c>
      <c r="F249" s="11">
        <v>131.38254999999998</v>
      </c>
      <c r="G249" s="12">
        <f t="shared" si="3"/>
        <v>1.001371543</v>
      </c>
      <c r="H249" s="11">
        <v>135.357</v>
      </c>
      <c r="I249" s="12">
        <f t="shared" si="4"/>
        <v>1.001410855</v>
      </c>
      <c r="J249" s="13">
        <v>139.84</v>
      </c>
      <c r="K249" s="14">
        <f t="shared" si="5"/>
        <v>1.001451618</v>
      </c>
      <c r="L249" s="11">
        <v>144.3937</v>
      </c>
      <c r="M249" s="12">
        <f t="shared" si="6"/>
        <v>1.001489816</v>
      </c>
      <c r="N249" s="11">
        <v>148.5525</v>
      </c>
      <c r="O249" s="12">
        <f t="shared" si="7"/>
        <v>1.00152164</v>
      </c>
      <c r="P249" s="11">
        <v>151.06875</v>
      </c>
      <c r="Q249" s="12">
        <f t="shared" si="8"/>
        <v>1.001539747</v>
      </c>
      <c r="R249" s="11">
        <v>152.71385</v>
      </c>
      <c r="S249" s="12">
        <f t="shared" si="9"/>
        <v>1.001551378</v>
      </c>
      <c r="T249" s="10"/>
      <c r="U249" s="10"/>
      <c r="V249" s="10"/>
      <c r="W249" s="10"/>
      <c r="X249" s="10"/>
      <c r="Y249" s="10"/>
      <c r="Z249" s="10"/>
      <c r="AA249" s="10"/>
      <c r="AB249" s="10"/>
      <c r="AC249" s="10"/>
      <c r="AD249" s="10"/>
      <c r="AE249" s="10"/>
      <c r="AF249" s="10"/>
      <c r="AG249" s="10"/>
      <c r="AH249" s="10"/>
    </row>
    <row r="250" ht="21.75" customHeight="1">
      <c r="A250" s="1">
        <v>123.5</v>
      </c>
      <c r="B250" s="11">
        <v>127.6851</v>
      </c>
      <c r="C250" s="12">
        <f t="shared" si="1"/>
        <v>1.001328856</v>
      </c>
      <c r="D250" s="11">
        <v>129.2051</v>
      </c>
      <c r="E250" s="12">
        <f t="shared" si="2"/>
        <v>1.001345408</v>
      </c>
      <c r="F250" s="11">
        <v>131.5625</v>
      </c>
      <c r="G250" s="12">
        <f t="shared" si="3"/>
        <v>1.001369664</v>
      </c>
      <c r="H250" s="11">
        <v>135.5477</v>
      </c>
      <c r="I250" s="12">
        <f t="shared" si="4"/>
        <v>1.001408867</v>
      </c>
      <c r="J250" s="13">
        <v>140.0427</v>
      </c>
      <c r="K250" s="14">
        <f t="shared" si="5"/>
        <v>1.001449514</v>
      </c>
      <c r="L250" s="11">
        <v>144.6085</v>
      </c>
      <c r="M250" s="12">
        <f t="shared" si="6"/>
        <v>1.0014876</v>
      </c>
      <c r="N250" s="11">
        <v>148.7782</v>
      </c>
      <c r="O250" s="12">
        <f t="shared" si="7"/>
        <v>1.001519328</v>
      </c>
      <c r="P250" s="11">
        <v>151.301</v>
      </c>
      <c r="Q250" s="12">
        <f t="shared" si="8"/>
        <v>1.00153738</v>
      </c>
      <c r="R250" s="11">
        <v>152.9504</v>
      </c>
      <c r="S250" s="12">
        <f t="shared" si="9"/>
        <v>1.001548975</v>
      </c>
      <c r="T250" s="10"/>
      <c r="U250" s="10"/>
      <c r="V250" s="10"/>
      <c r="W250" s="10"/>
      <c r="X250" s="10"/>
      <c r="Y250" s="10"/>
      <c r="Z250" s="10"/>
      <c r="AA250" s="10"/>
      <c r="AB250" s="10"/>
      <c r="AC250" s="10"/>
      <c r="AD250" s="10"/>
      <c r="AE250" s="10"/>
      <c r="AF250" s="10"/>
      <c r="AG250" s="10"/>
      <c r="AH250" s="10"/>
    </row>
    <row r="251" ht="21.75" customHeight="1">
      <c r="A251" s="1">
        <v>124.0</v>
      </c>
      <c r="B251" s="11">
        <v>127.85470000000001</v>
      </c>
      <c r="C251" s="12">
        <f t="shared" si="1"/>
        <v>1.001328268</v>
      </c>
      <c r="D251" s="11">
        <v>129.37875</v>
      </c>
      <c r="E251" s="12">
        <f t="shared" si="2"/>
        <v>1.001343987</v>
      </c>
      <c r="F251" s="11">
        <v>131.74245000000002</v>
      </c>
      <c r="G251" s="12">
        <f t="shared" si="3"/>
        <v>1.001367791</v>
      </c>
      <c r="H251" s="11">
        <v>135.73825</v>
      </c>
      <c r="I251" s="12">
        <f t="shared" si="4"/>
        <v>1.001405778</v>
      </c>
      <c r="J251" s="13">
        <v>140.2452</v>
      </c>
      <c r="K251" s="14">
        <f t="shared" si="5"/>
        <v>1.001445988</v>
      </c>
      <c r="L251" s="11">
        <v>144.8231</v>
      </c>
      <c r="M251" s="12">
        <f t="shared" si="6"/>
        <v>1.001484007</v>
      </c>
      <c r="N251" s="11">
        <v>149.0038</v>
      </c>
      <c r="O251" s="12">
        <f t="shared" si="7"/>
        <v>1.001516351</v>
      </c>
      <c r="P251" s="11">
        <v>151.53325</v>
      </c>
      <c r="Q251" s="12">
        <f t="shared" si="8"/>
        <v>1.00153502</v>
      </c>
      <c r="R251" s="11">
        <v>153.18695</v>
      </c>
      <c r="S251" s="12">
        <f t="shared" si="9"/>
        <v>1.00154658</v>
      </c>
      <c r="T251" s="10"/>
      <c r="U251" s="10"/>
      <c r="V251" s="10"/>
      <c r="W251" s="10"/>
      <c r="X251" s="10"/>
      <c r="Y251" s="10"/>
      <c r="Z251" s="10"/>
      <c r="AA251" s="10"/>
      <c r="AB251" s="10"/>
      <c r="AC251" s="10"/>
      <c r="AD251" s="10"/>
      <c r="AE251" s="10"/>
      <c r="AF251" s="10"/>
      <c r="AG251" s="10"/>
      <c r="AH251" s="10"/>
    </row>
    <row r="252" ht="21.75" customHeight="1">
      <c r="A252" s="1">
        <v>124.5</v>
      </c>
      <c r="B252" s="11">
        <v>128.0243</v>
      </c>
      <c r="C252" s="12">
        <f t="shared" si="1"/>
        <v>1.001326506</v>
      </c>
      <c r="D252" s="11">
        <v>129.5524</v>
      </c>
      <c r="E252" s="12">
        <f t="shared" si="2"/>
        <v>1.001342183</v>
      </c>
      <c r="F252" s="11">
        <v>131.9224</v>
      </c>
      <c r="G252" s="12">
        <f t="shared" si="3"/>
        <v>1.001365923</v>
      </c>
      <c r="H252" s="11">
        <v>135.9288</v>
      </c>
      <c r="I252" s="12">
        <f t="shared" si="4"/>
        <v>1.001403805</v>
      </c>
      <c r="J252" s="13">
        <v>140.4477</v>
      </c>
      <c r="K252" s="14">
        <f t="shared" si="5"/>
        <v>1.0014439</v>
      </c>
      <c r="L252" s="11">
        <v>145.0377</v>
      </c>
      <c r="M252" s="12">
        <f t="shared" si="6"/>
        <v>1.001481808</v>
      </c>
      <c r="N252" s="11">
        <v>149.2294</v>
      </c>
      <c r="O252" s="12">
        <f t="shared" si="7"/>
        <v>1.001514055</v>
      </c>
      <c r="P252" s="11">
        <v>151.7655</v>
      </c>
      <c r="Q252" s="12">
        <f t="shared" si="8"/>
        <v>1.001532667</v>
      </c>
      <c r="R252" s="11">
        <v>153.4235</v>
      </c>
      <c r="S252" s="12">
        <f t="shared" si="9"/>
        <v>1.001544192</v>
      </c>
      <c r="T252" s="10"/>
      <c r="U252" s="10"/>
      <c r="V252" s="10"/>
      <c r="W252" s="10"/>
      <c r="X252" s="10"/>
      <c r="Y252" s="10"/>
      <c r="Z252" s="10"/>
      <c r="AA252" s="10"/>
      <c r="AB252" s="10"/>
      <c r="AC252" s="10"/>
      <c r="AD252" s="10"/>
      <c r="AE252" s="10"/>
      <c r="AF252" s="10"/>
      <c r="AG252" s="10"/>
      <c r="AH252" s="10"/>
    </row>
    <row r="253" ht="21.75" customHeight="1">
      <c r="A253" s="1">
        <v>125.0</v>
      </c>
      <c r="B253" s="11">
        <v>128.1943</v>
      </c>
      <c r="C253" s="12">
        <f t="shared" si="1"/>
        <v>1.001327873</v>
      </c>
      <c r="D253" s="11">
        <v>129.7264</v>
      </c>
      <c r="E253" s="12">
        <f t="shared" si="2"/>
        <v>1.001343086</v>
      </c>
      <c r="F253" s="11">
        <v>132.1026</v>
      </c>
      <c r="G253" s="12">
        <f t="shared" si="3"/>
        <v>1.001365955</v>
      </c>
      <c r="H253" s="11">
        <v>136.11945</v>
      </c>
      <c r="I253" s="12">
        <f t="shared" si="4"/>
        <v>1.001402573</v>
      </c>
      <c r="J253" s="13">
        <v>140.65019999999998</v>
      </c>
      <c r="K253" s="14">
        <f t="shared" si="5"/>
        <v>1.001441818</v>
      </c>
      <c r="L253" s="11">
        <v>145.2523</v>
      </c>
      <c r="M253" s="12">
        <f t="shared" si="6"/>
        <v>1.001479615</v>
      </c>
      <c r="N253" s="11">
        <v>149.45510000000002</v>
      </c>
      <c r="O253" s="12">
        <f t="shared" si="7"/>
        <v>1.001512437</v>
      </c>
      <c r="P253" s="11">
        <v>151.99790000000002</v>
      </c>
      <c r="Q253" s="12">
        <f t="shared" si="8"/>
        <v>1.00153131</v>
      </c>
      <c r="R253" s="11">
        <v>153.66035</v>
      </c>
      <c r="S253" s="12">
        <f t="shared" si="9"/>
        <v>1.001543766</v>
      </c>
      <c r="T253" s="10"/>
      <c r="U253" s="10"/>
      <c r="V253" s="10"/>
      <c r="W253" s="10"/>
      <c r="X253" s="10"/>
      <c r="Y253" s="10"/>
      <c r="Z253" s="10"/>
      <c r="AA253" s="10"/>
      <c r="AB253" s="10"/>
      <c r="AC253" s="10"/>
      <c r="AD253" s="10"/>
      <c r="AE253" s="10"/>
      <c r="AF253" s="10"/>
      <c r="AG253" s="10"/>
      <c r="AH253" s="10"/>
    </row>
    <row r="254" ht="21.75" customHeight="1">
      <c r="A254" s="1">
        <v>125.5</v>
      </c>
      <c r="B254" s="11">
        <v>128.3643</v>
      </c>
      <c r="C254" s="12">
        <f t="shared" si="1"/>
        <v>1.001326112</v>
      </c>
      <c r="D254" s="11">
        <v>129.9004</v>
      </c>
      <c r="E254" s="12">
        <f t="shared" si="2"/>
        <v>1.001341284</v>
      </c>
      <c r="F254" s="11">
        <v>132.2828</v>
      </c>
      <c r="G254" s="12">
        <f t="shared" si="3"/>
        <v>1.001364091</v>
      </c>
      <c r="H254" s="11">
        <v>136.3101</v>
      </c>
      <c r="I254" s="12">
        <f t="shared" si="4"/>
        <v>1.001400608</v>
      </c>
      <c r="J254" s="13">
        <v>140.8527</v>
      </c>
      <c r="K254" s="14">
        <f t="shared" si="5"/>
        <v>1.001439742</v>
      </c>
      <c r="L254" s="11">
        <v>145.4669</v>
      </c>
      <c r="M254" s="12">
        <f t="shared" si="6"/>
        <v>1.001477429</v>
      </c>
      <c r="N254" s="11">
        <v>149.6808</v>
      </c>
      <c r="O254" s="12">
        <f t="shared" si="7"/>
        <v>1.001510153</v>
      </c>
      <c r="P254" s="11">
        <v>152.2303</v>
      </c>
      <c r="Q254" s="12">
        <f t="shared" si="8"/>
        <v>1.001528968</v>
      </c>
      <c r="R254" s="11">
        <v>153.8972</v>
      </c>
      <c r="S254" s="12">
        <f t="shared" si="9"/>
        <v>1.001541387</v>
      </c>
      <c r="T254" s="10"/>
      <c r="U254" s="10"/>
      <c r="V254" s="10"/>
      <c r="W254" s="10"/>
      <c r="X254" s="10"/>
      <c r="Y254" s="10"/>
      <c r="Z254" s="10"/>
      <c r="AA254" s="10"/>
      <c r="AB254" s="10"/>
      <c r="AC254" s="10"/>
      <c r="AD254" s="10"/>
      <c r="AE254" s="10"/>
      <c r="AF254" s="10"/>
      <c r="AG254" s="10"/>
      <c r="AH254" s="10"/>
    </row>
    <row r="255" ht="21.75" customHeight="1">
      <c r="A255" s="1">
        <v>126.0</v>
      </c>
      <c r="B255" s="11">
        <v>128.53505</v>
      </c>
      <c r="C255" s="12">
        <f t="shared" si="1"/>
        <v>1.001330199</v>
      </c>
      <c r="D255" s="11">
        <v>130.075</v>
      </c>
      <c r="E255" s="12">
        <f t="shared" si="2"/>
        <v>1.001344107</v>
      </c>
      <c r="F255" s="11">
        <v>132.46345000000002</v>
      </c>
      <c r="G255" s="12">
        <f t="shared" si="3"/>
        <v>1.001365635</v>
      </c>
      <c r="H255" s="11">
        <v>136.50105000000002</v>
      </c>
      <c r="I255" s="12">
        <f t="shared" si="4"/>
        <v>1.00140085</v>
      </c>
      <c r="J255" s="13">
        <v>141.05545</v>
      </c>
      <c r="K255" s="14">
        <f t="shared" si="5"/>
        <v>1.001439447</v>
      </c>
      <c r="L255" s="11">
        <v>145.6817</v>
      </c>
      <c r="M255" s="12">
        <f t="shared" si="6"/>
        <v>1.001476625</v>
      </c>
      <c r="N255" s="11">
        <v>149.90685000000002</v>
      </c>
      <c r="O255" s="12">
        <f t="shared" si="7"/>
        <v>1.001510214</v>
      </c>
      <c r="P255" s="11">
        <v>152.46314999999998</v>
      </c>
      <c r="Q255" s="12">
        <f t="shared" si="8"/>
        <v>1.00152959</v>
      </c>
      <c r="R255" s="11">
        <v>154.1345</v>
      </c>
      <c r="S255" s="12">
        <f t="shared" si="9"/>
        <v>1.001541938</v>
      </c>
      <c r="T255" s="10"/>
      <c r="U255" s="10"/>
      <c r="V255" s="10"/>
      <c r="W255" s="10"/>
      <c r="X255" s="10"/>
      <c r="Y255" s="10"/>
      <c r="Z255" s="10"/>
      <c r="AA255" s="10"/>
      <c r="AB255" s="10"/>
      <c r="AC255" s="10"/>
      <c r="AD255" s="10"/>
      <c r="AE255" s="10"/>
      <c r="AF255" s="10"/>
      <c r="AG255" s="10"/>
      <c r="AH255" s="10"/>
    </row>
    <row r="256" ht="21.75" customHeight="1">
      <c r="A256" s="1">
        <v>126.5</v>
      </c>
      <c r="B256" s="11">
        <v>128.7058</v>
      </c>
      <c r="C256" s="12">
        <f t="shared" si="1"/>
        <v>1.001328431</v>
      </c>
      <c r="D256" s="11">
        <v>130.2496</v>
      </c>
      <c r="E256" s="12">
        <f t="shared" si="2"/>
        <v>1.001342303</v>
      </c>
      <c r="F256" s="11">
        <v>132.6441</v>
      </c>
      <c r="G256" s="12">
        <f t="shared" si="3"/>
        <v>1.001363772</v>
      </c>
      <c r="H256" s="11">
        <v>136.692</v>
      </c>
      <c r="I256" s="12">
        <f t="shared" si="4"/>
        <v>1.00139889</v>
      </c>
      <c r="J256" s="13">
        <v>141.2582</v>
      </c>
      <c r="K256" s="14">
        <f t="shared" si="5"/>
        <v>1.001437378</v>
      </c>
      <c r="L256" s="11">
        <v>145.8965</v>
      </c>
      <c r="M256" s="12">
        <f t="shared" si="6"/>
        <v>1.001474447</v>
      </c>
      <c r="N256" s="11">
        <v>150.1329</v>
      </c>
      <c r="O256" s="12">
        <f t="shared" si="7"/>
        <v>1.001507936</v>
      </c>
      <c r="P256" s="11">
        <v>152.696</v>
      </c>
      <c r="Q256" s="12">
        <f t="shared" si="8"/>
        <v>1.001527254</v>
      </c>
      <c r="R256" s="11">
        <v>154.3718</v>
      </c>
      <c r="S256" s="12">
        <f t="shared" si="9"/>
        <v>1.001539564</v>
      </c>
      <c r="T256" s="10"/>
      <c r="U256" s="10"/>
      <c r="V256" s="10"/>
      <c r="W256" s="10"/>
      <c r="X256" s="10"/>
      <c r="Y256" s="10"/>
      <c r="Z256" s="10"/>
      <c r="AA256" s="10"/>
      <c r="AB256" s="10"/>
      <c r="AC256" s="10"/>
      <c r="AD256" s="10"/>
      <c r="AE256" s="10"/>
      <c r="AF256" s="10"/>
      <c r="AG256" s="10"/>
      <c r="AH256" s="10"/>
    </row>
    <row r="257" ht="21.75" customHeight="1">
      <c r="A257" s="1">
        <v>127.0</v>
      </c>
      <c r="B257" s="11">
        <v>128.87745</v>
      </c>
      <c r="C257" s="12">
        <f t="shared" si="1"/>
        <v>1.001333662</v>
      </c>
      <c r="D257" s="11">
        <v>130.42505</v>
      </c>
      <c r="E257" s="12">
        <f t="shared" si="2"/>
        <v>1.001347029</v>
      </c>
      <c r="F257" s="11">
        <v>132.82545</v>
      </c>
      <c r="G257" s="12">
        <f t="shared" si="3"/>
        <v>1.001367192</v>
      </c>
      <c r="H257" s="11">
        <v>136.8835</v>
      </c>
      <c r="I257" s="12">
        <f t="shared" si="4"/>
        <v>1.00140096</v>
      </c>
      <c r="J257" s="13">
        <v>141.4614</v>
      </c>
      <c r="K257" s="14">
        <f t="shared" si="5"/>
        <v>1.001438501</v>
      </c>
      <c r="L257" s="11">
        <v>146.11185</v>
      </c>
      <c r="M257" s="12">
        <f t="shared" si="6"/>
        <v>1.001476046</v>
      </c>
      <c r="N257" s="11">
        <v>150.3595</v>
      </c>
      <c r="O257" s="12">
        <f t="shared" si="7"/>
        <v>1.001509329</v>
      </c>
      <c r="P257" s="11">
        <v>152.92955</v>
      </c>
      <c r="Q257" s="12">
        <f t="shared" si="8"/>
        <v>1.00152951</v>
      </c>
      <c r="R257" s="11">
        <v>154.6099</v>
      </c>
      <c r="S257" s="12">
        <f t="shared" si="9"/>
        <v>1.00154238</v>
      </c>
      <c r="T257" s="10"/>
      <c r="U257" s="10"/>
      <c r="V257" s="10"/>
      <c r="W257" s="10"/>
      <c r="X257" s="10"/>
      <c r="Y257" s="10"/>
      <c r="Z257" s="10"/>
      <c r="AA257" s="10"/>
      <c r="AB257" s="10"/>
      <c r="AC257" s="10"/>
      <c r="AD257" s="10"/>
      <c r="AE257" s="10"/>
      <c r="AF257" s="10"/>
      <c r="AG257" s="10"/>
      <c r="AH257" s="10"/>
    </row>
    <row r="258" ht="21.75" customHeight="1">
      <c r="A258" s="1">
        <v>127.5</v>
      </c>
      <c r="B258" s="11">
        <v>129.0491</v>
      </c>
      <c r="C258" s="12">
        <f t="shared" si="1"/>
        <v>1.001331885</v>
      </c>
      <c r="D258" s="11">
        <v>130.6005</v>
      </c>
      <c r="E258" s="12">
        <f t="shared" si="2"/>
        <v>1.001345217</v>
      </c>
      <c r="F258" s="11">
        <v>133.0068</v>
      </c>
      <c r="G258" s="12">
        <f t="shared" si="3"/>
        <v>1.001365326</v>
      </c>
      <c r="H258" s="11">
        <v>137.075</v>
      </c>
      <c r="I258" s="12">
        <f t="shared" si="4"/>
        <v>1.001399</v>
      </c>
      <c r="J258" s="13">
        <v>141.6646</v>
      </c>
      <c r="K258" s="14">
        <f t="shared" si="5"/>
        <v>1.001436434</v>
      </c>
      <c r="L258" s="11">
        <v>146.3272</v>
      </c>
      <c r="M258" s="12">
        <f t="shared" si="6"/>
        <v>1.001473871</v>
      </c>
      <c r="N258" s="11">
        <v>150.5861</v>
      </c>
      <c r="O258" s="12">
        <f t="shared" si="7"/>
        <v>1.001507055</v>
      </c>
      <c r="P258" s="11">
        <v>153.1631</v>
      </c>
      <c r="Q258" s="12">
        <f t="shared" si="8"/>
        <v>1.001527174</v>
      </c>
      <c r="R258" s="11">
        <v>154.848</v>
      </c>
      <c r="S258" s="12">
        <f t="shared" si="9"/>
        <v>1.001540005</v>
      </c>
      <c r="T258" s="10"/>
      <c r="U258" s="10"/>
      <c r="V258" s="10"/>
      <c r="W258" s="10"/>
      <c r="X258" s="10"/>
      <c r="Y258" s="10"/>
      <c r="Z258" s="10"/>
      <c r="AA258" s="10"/>
      <c r="AB258" s="10"/>
      <c r="AC258" s="10"/>
      <c r="AD258" s="10"/>
      <c r="AE258" s="10"/>
      <c r="AF258" s="10"/>
      <c r="AG258" s="10"/>
      <c r="AH258" s="10"/>
    </row>
    <row r="259" ht="21.75" customHeight="1">
      <c r="A259" s="1">
        <v>128.0</v>
      </c>
      <c r="B259" s="11">
        <v>129.222</v>
      </c>
      <c r="C259" s="12">
        <f t="shared" si="1"/>
        <v>1.0013398</v>
      </c>
      <c r="D259" s="11">
        <v>130.77705</v>
      </c>
      <c r="E259" s="12">
        <f t="shared" si="2"/>
        <v>1.001351832</v>
      </c>
      <c r="F259" s="11">
        <v>133.1891</v>
      </c>
      <c r="G259" s="12">
        <f t="shared" si="3"/>
        <v>1.001370607</v>
      </c>
      <c r="H259" s="11">
        <v>137.26735</v>
      </c>
      <c r="I259" s="12">
        <f t="shared" si="4"/>
        <v>1.001403246</v>
      </c>
      <c r="J259" s="13">
        <v>141.86855</v>
      </c>
      <c r="K259" s="14">
        <f t="shared" si="5"/>
        <v>1.001439668</v>
      </c>
      <c r="L259" s="11">
        <v>146.54325</v>
      </c>
      <c r="M259" s="12">
        <f t="shared" si="6"/>
        <v>1.001476486</v>
      </c>
      <c r="N259" s="11">
        <v>150.81355</v>
      </c>
      <c r="O259" s="12">
        <f t="shared" si="7"/>
        <v>1.001510432</v>
      </c>
      <c r="P259" s="11">
        <v>153.3976</v>
      </c>
      <c r="Q259" s="12">
        <f t="shared" si="8"/>
        <v>1.001531048</v>
      </c>
      <c r="R259" s="11">
        <v>155.08715</v>
      </c>
      <c r="S259" s="12">
        <f t="shared" si="9"/>
        <v>1.001544418</v>
      </c>
      <c r="T259" s="10"/>
      <c r="U259" s="10"/>
      <c r="V259" s="10"/>
      <c r="W259" s="10"/>
      <c r="X259" s="10"/>
      <c r="Y259" s="10"/>
      <c r="Z259" s="10"/>
      <c r="AA259" s="10"/>
      <c r="AB259" s="10"/>
      <c r="AC259" s="10"/>
      <c r="AD259" s="10"/>
      <c r="AE259" s="10"/>
      <c r="AF259" s="10"/>
      <c r="AG259" s="10"/>
      <c r="AH259" s="10"/>
    </row>
    <row r="260" ht="21.75" customHeight="1">
      <c r="A260" s="1">
        <v>128.5</v>
      </c>
      <c r="B260" s="11">
        <v>129.3949</v>
      </c>
      <c r="C260" s="12">
        <f t="shared" si="1"/>
        <v>1.001338007</v>
      </c>
      <c r="D260" s="11">
        <v>130.9536</v>
      </c>
      <c r="E260" s="12">
        <f t="shared" si="2"/>
        <v>1.001350008</v>
      </c>
      <c r="F260" s="11">
        <v>133.3714</v>
      </c>
      <c r="G260" s="12">
        <f t="shared" si="3"/>
        <v>1.001368731</v>
      </c>
      <c r="H260" s="11">
        <v>137.4597</v>
      </c>
      <c r="I260" s="12">
        <f t="shared" si="4"/>
        <v>1.00140128</v>
      </c>
      <c r="J260" s="13">
        <v>142.0725</v>
      </c>
      <c r="K260" s="14">
        <f t="shared" si="5"/>
        <v>1.001437598</v>
      </c>
      <c r="L260" s="11">
        <v>146.7593</v>
      </c>
      <c r="M260" s="12">
        <f t="shared" si="6"/>
        <v>1.001474309</v>
      </c>
      <c r="N260" s="11">
        <v>151.041</v>
      </c>
      <c r="O260" s="12">
        <f t="shared" si="7"/>
        <v>1.001508154</v>
      </c>
      <c r="P260" s="11">
        <v>153.6321</v>
      </c>
      <c r="Q260" s="12">
        <f t="shared" si="8"/>
        <v>1.001528707</v>
      </c>
      <c r="R260" s="11">
        <v>155.3263</v>
      </c>
      <c r="S260" s="12">
        <f t="shared" si="9"/>
        <v>1.001542036</v>
      </c>
      <c r="T260" s="10"/>
      <c r="U260" s="10"/>
      <c r="V260" s="10"/>
      <c r="W260" s="10"/>
      <c r="X260" s="10"/>
      <c r="Y260" s="10"/>
      <c r="Z260" s="10"/>
      <c r="AA260" s="10"/>
      <c r="AB260" s="10"/>
      <c r="AC260" s="10"/>
      <c r="AD260" s="10"/>
      <c r="AE260" s="10"/>
      <c r="AF260" s="10"/>
      <c r="AG260" s="10"/>
      <c r="AH260" s="10"/>
    </row>
    <row r="261" ht="21.75" customHeight="1">
      <c r="A261" s="1">
        <v>129.0</v>
      </c>
      <c r="B261" s="11">
        <v>129.56925</v>
      </c>
      <c r="C261" s="12">
        <f t="shared" si="1"/>
        <v>1.001347426</v>
      </c>
      <c r="D261" s="11">
        <v>131.13150000000002</v>
      </c>
      <c r="E261" s="12">
        <f t="shared" si="2"/>
        <v>1.001358496</v>
      </c>
      <c r="F261" s="11">
        <v>133.555</v>
      </c>
      <c r="G261" s="12">
        <f t="shared" si="3"/>
        <v>1.001376607</v>
      </c>
      <c r="H261" s="11">
        <v>137.65314999999998</v>
      </c>
      <c r="I261" s="12">
        <f t="shared" si="4"/>
        <v>1.001407322</v>
      </c>
      <c r="J261" s="13">
        <v>142.27745</v>
      </c>
      <c r="K261" s="14">
        <f t="shared" si="5"/>
        <v>1.001442573</v>
      </c>
      <c r="L261" s="11">
        <v>146.97645</v>
      </c>
      <c r="M261" s="12">
        <f t="shared" si="6"/>
        <v>1.001479634</v>
      </c>
      <c r="N261" s="11">
        <v>151.2696</v>
      </c>
      <c r="O261" s="12">
        <f t="shared" si="7"/>
        <v>1.001513496</v>
      </c>
      <c r="P261" s="11">
        <v>153.8678</v>
      </c>
      <c r="Q261" s="12">
        <f t="shared" si="8"/>
        <v>1.001534185</v>
      </c>
      <c r="R261" s="11">
        <v>155.56675</v>
      </c>
      <c r="S261" s="12">
        <f t="shared" si="9"/>
        <v>1.001548031</v>
      </c>
      <c r="T261" s="10"/>
      <c r="U261" s="10"/>
      <c r="V261" s="10"/>
      <c r="W261" s="10"/>
      <c r="X261" s="10"/>
      <c r="Y261" s="10"/>
      <c r="Z261" s="10"/>
      <c r="AA261" s="10"/>
      <c r="AB261" s="10"/>
      <c r="AC261" s="10"/>
      <c r="AD261" s="10"/>
      <c r="AE261" s="10"/>
      <c r="AF261" s="10"/>
      <c r="AG261" s="10"/>
      <c r="AH261" s="10"/>
    </row>
    <row r="262" ht="21.75" customHeight="1">
      <c r="A262" s="1">
        <v>129.5</v>
      </c>
      <c r="B262" s="11">
        <v>129.7436</v>
      </c>
      <c r="C262" s="12">
        <f t="shared" si="1"/>
        <v>1.001345612</v>
      </c>
      <c r="D262" s="11">
        <v>131.3094</v>
      </c>
      <c r="E262" s="12">
        <f t="shared" si="2"/>
        <v>1.001356653</v>
      </c>
      <c r="F262" s="11">
        <v>133.7386</v>
      </c>
      <c r="G262" s="12">
        <f t="shared" si="3"/>
        <v>1.001374715</v>
      </c>
      <c r="H262" s="11">
        <v>137.8466</v>
      </c>
      <c r="I262" s="12">
        <f t="shared" si="4"/>
        <v>1.001405344</v>
      </c>
      <c r="J262" s="13">
        <v>142.4824</v>
      </c>
      <c r="K262" s="14">
        <f t="shared" si="5"/>
        <v>1.001440495</v>
      </c>
      <c r="L262" s="11">
        <v>147.1936</v>
      </c>
      <c r="M262" s="12">
        <f t="shared" si="6"/>
        <v>1.001477448</v>
      </c>
      <c r="N262" s="11">
        <v>151.4982</v>
      </c>
      <c r="O262" s="12">
        <f t="shared" si="7"/>
        <v>1.001511209</v>
      </c>
      <c r="P262" s="11">
        <v>154.1035</v>
      </c>
      <c r="Q262" s="12">
        <f t="shared" si="8"/>
        <v>1.001531834</v>
      </c>
      <c r="R262" s="11">
        <v>155.8072</v>
      </c>
      <c r="S262" s="12">
        <f t="shared" si="9"/>
        <v>1.001545639</v>
      </c>
      <c r="T262" s="10"/>
      <c r="U262" s="10"/>
      <c r="V262" s="10"/>
      <c r="W262" s="10"/>
      <c r="X262" s="10"/>
      <c r="Y262" s="10"/>
      <c r="Z262" s="10"/>
      <c r="AA262" s="10"/>
      <c r="AB262" s="10"/>
      <c r="AC262" s="10"/>
      <c r="AD262" s="10"/>
      <c r="AE262" s="10"/>
      <c r="AF262" s="10"/>
      <c r="AG262" s="10"/>
      <c r="AH262" s="10"/>
    </row>
    <row r="263" ht="21.75" customHeight="1">
      <c r="A263" s="1">
        <v>130.0</v>
      </c>
      <c r="B263" s="11">
        <v>129.91969999999998</v>
      </c>
      <c r="C263" s="12">
        <f t="shared" si="1"/>
        <v>1.001357292</v>
      </c>
      <c r="D263" s="11">
        <v>131.489</v>
      </c>
      <c r="E263" s="12">
        <f t="shared" si="2"/>
        <v>1.001367762</v>
      </c>
      <c r="F263" s="11">
        <v>133.92374999999998</v>
      </c>
      <c r="G263" s="12">
        <f t="shared" si="3"/>
        <v>1.001384417</v>
      </c>
      <c r="H263" s="11">
        <v>138.0414</v>
      </c>
      <c r="I263" s="12">
        <f t="shared" si="4"/>
        <v>1.001413165</v>
      </c>
      <c r="J263" s="13">
        <v>142.68865</v>
      </c>
      <c r="K263" s="14">
        <f t="shared" si="5"/>
        <v>1.001447547</v>
      </c>
      <c r="L263" s="11">
        <v>147.41205000000002</v>
      </c>
      <c r="M263" s="12">
        <f t="shared" si="6"/>
        <v>1.0014841</v>
      </c>
      <c r="N263" s="11">
        <v>151.72825</v>
      </c>
      <c r="O263" s="12">
        <f t="shared" si="7"/>
        <v>1.0015185</v>
      </c>
      <c r="P263" s="11">
        <v>154.34075</v>
      </c>
      <c r="Q263" s="12">
        <f t="shared" si="8"/>
        <v>1.00153955</v>
      </c>
      <c r="R263" s="11">
        <v>156.04925</v>
      </c>
      <c r="S263" s="12">
        <f t="shared" si="9"/>
        <v>1.001553523</v>
      </c>
      <c r="T263" s="10"/>
      <c r="U263" s="10"/>
      <c r="V263" s="10"/>
      <c r="W263" s="10"/>
      <c r="X263" s="10"/>
      <c r="Y263" s="10"/>
      <c r="Z263" s="10"/>
      <c r="AA263" s="10"/>
      <c r="AB263" s="10"/>
      <c r="AC263" s="10"/>
      <c r="AD263" s="10"/>
      <c r="AE263" s="10"/>
      <c r="AF263" s="10"/>
      <c r="AG263" s="10"/>
      <c r="AH263" s="10"/>
    </row>
    <row r="264" ht="21.75" customHeight="1">
      <c r="A264" s="1">
        <v>130.5</v>
      </c>
      <c r="B264" s="11">
        <v>130.0958</v>
      </c>
      <c r="C264" s="12">
        <f t="shared" si="1"/>
        <v>1.001355453</v>
      </c>
      <c r="D264" s="11">
        <v>131.6686</v>
      </c>
      <c r="E264" s="12">
        <f t="shared" si="2"/>
        <v>1.001365894</v>
      </c>
      <c r="F264" s="11">
        <v>134.1089</v>
      </c>
      <c r="G264" s="12">
        <f t="shared" si="3"/>
        <v>1.001382503</v>
      </c>
      <c r="H264" s="11">
        <v>138.2362</v>
      </c>
      <c r="I264" s="12">
        <f t="shared" si="4"/>
        <v>1.001411171</v>
      </c>
      <c r="J264" s="13">
        <v>142.8949</v>
      </c>
      <c r="K264" s="14">
        <f t="shared" si="5"/>
        <v>1.001445455</v>
      </c>
      <c r="L264" s="11">
        <v>147.6305</v>
      </c>
      <c r="M264" s="12">
        <f t="shared" si="6"/>
        <v>1.001481901</v>
      </c>
      <c r="N264" s="11">
        <v>151.9583</v>
      </c>
      <c r="O264" s="12">
        <f t="shared" si="7"/>
        <v>1.001516198</v>
      </c>
      <c r="P264" s="11">
        <v>154.578</v>
      </c>
      <c r="Q264" s="12">
        <f t="shared" si="8"/>
        <v>1.001537183</v>
      </c>
      <c r="R264" s="11">
        <v>156.2913</v>
      </c>
      <c r="S264" s="12">
        <f t="shared" si="9"/>
        <v>1.001551113</v>
      </c>
      <c r="T264" s="10"/>
      <c r="U264" s="10"/>
      <c r="V264" s="10"/>
      <c r="W264" s="10"/>
      <c r="X264" s="10"/>
      <c r="Y264" s="10"/>
      <c r="Z264" s="10"/>
      <c r="AA264" s="10"/>
      <c r="AB264" s="10"/>
      <c r="AC264" s="10"/>
      <c r="AD264" s="10"/>
      <c r="AE264" s="10"/>
      <c r="AF264" s="10"/>
      <c r="AG264" s="10"/>
      <c r="AH264" s="10"/>
    </row>
    <row r="265" ht="21.75" customHeight="1">
      <c r="A265" s="1">
        <v>131.0</v>
      </c>
      <c r="B265" s="11">
        <v>130.2739</v>
      </c>
      <c r="C265" s="12">
        <f t="shared" si="1"/>
        <v>1.001368991</v>
      </c>
      <c r="D265" s="11">
        <v>131.8501</v>
      </c>
      <c r="E265" s="12">
        <f t="shared" si="2"/>
        <v>1.001378461</v>
      </c>
      <c r="F265" s="11">
        <v>134.29585</v>
      </c>
      <c r="G265" s="12">
        <f t="shared" si="3"/>
        <v>1.001394016</v>
      </c>
      <c r="H265" s="11">
        <v>138.4327</v>
      </c>
      <c r="I265" s="12">
        <f t="shared" si="4"/>
        <v>1.00142148</v>
      </c>
      <c r="J265" s="13">
        <v>143.1028</v>
      </c>
      <c r="K265" s="14">
        <f t="shared" si="5"/>
        <v>1.001454915</v>
      </c>
      <c r="L265" s="11">
        <v>147.8506</v>
      </c>
      <c r="M265" s="12">
        <f t="shared" si="6"/>
        <v>1.001490884</v>
      </c>
      <c r="N265" s="11">
        <v>152.19004999999999</v>
      </c>
      <c r="O265" s="12">
        <f t="shared" si="7"/>
        <v>1.001525089</v>
      </c>
      <c r="P265" s="11">
        <v>154.81709999999998</v>
      </c>
      <c r="Q265" s="12">
        <f t="shared" si="8"/>
        <v>1.001546792</v>
      </c>
      <c r="R265" s="11">
        <v>156.53525000000002</v>
      </c>
      <c r="S265" s="12">
        <f t="shared" si="9"/>
        <v>1.001560867</v>
      </c>
      <c r="T265" s="10"/>
      <c r="U265" s="10"/>
      <c r="V265" s="10"/>
      <c r="W265" s="10"/>
      <c r="X265" s="10"/>
      <c r="Y265" s="10"/>
      <c r="Z265" s="10"/>
      <c r="AA265" s="10"/>
      <c r="AB265" s="10"/>
      <c r="AC265" s="10"/>
      <c r="AD265" s="10"/>
      <c r="AE265" s="10"/>
      <c r="AF265" s="10"/>
      <c r="AG265" s="10"/>
      <c r="AH265" s="10"/>
    </row>
    <row r="266" ht="21.75" customHeight="1">
      <c r="A266" s="1">
        <v>131.5</v>
      </c>
      <c r="B266" s="11">
        <v>130.452</v>
      </c>
      <c r="C266" s="12">
        <f t="shared" si="1"/>
        <v>1.00136712</v>
      </c>
      <c r="D266" s="11">
        <v>132.0316</v>
      </c>
      <c r="E266" s="12">
        <f t="shared" si="2"/>
        <v>1.001376563</v>
      </c>
      <c r="F266" s="11">
        <v>134.4828</v>
      </c>
      <c r="G266" s="12">
        <f t="shared" si="3"/>
        <v>1.001392076</v>
      </c>
      <c r="H266" s="11">
        <v>138.6292</v>
      </c>
      <c r="I266" s="12">
        <f t="shared" si="4"/>
        <v>1.001419462</v>
      </c>
      <c r="J266" s="13">
        <v>143.3107</v>
      </c>
      <c r="K266" s="14">
        <f t="shared" si="5"/>
        <v>1.001452802</v>
      </c>
      <c r="L266" s="11">
        <v>148.0707</v>
      </c>
      <c r="M266" s="12">
        <f t="shared" si="6"/>
        <v>1.001488665</v>
      </c>
      <c r="N266" s="11">
        <v>152.4218</v>
      </c>
      <c r="O266" s="12">
        <f t="shared" si="7"/>
        <v>1.001522767</v>
      </c>
      <c r="P266" s="11">
        <v>155.0562</v>
      </c>
      <c r="Q266" s="12">
        <f t="shared" si="8"/>
        <v>1.001544403</v>
      </c>
      <c r="R266" s="11">
        <v>156.7792</v>
      </c>
      <c r="S266" s="12">
        <f t="shared" si="9"/>
        <v>1.001558435</v>
      </c>
      <c r="T266" s="10"/>
      <c r="U266" s="10"/>
      <c r="V266" s="10"/>
      <c r="W266" s="10"/>
      <c r="X266" s="10"/>
      <c r="Y266" s="10"/>
      <c r="Z266" s="10"/>
      <c r="AA266" s="10"/>
      <c r="AB266" s="10"/>
      <c r="AC266" s="10"/>
      <c r="AD266" s="10"/>
      <c r="AE266" s="10"/>
      <c r="AF266" s="10"/>
      <c r="AG266" s="10"/>
      <c r="AH266" s="10"/>
    </row>
    <row r="267" ht="21.75" customHeight="1">
      <c r="A267" s="1">
        <v>132.0</v>
      </c>
      <c r="B267" s="11">
        <v>130.63235</v>
      </c>
      <c r="C267" s="12">
        <f t="shared" si="1"/>
        <v>1.001382501</v>
      </c>
      <c r="D267" s="11">
        <v>132.2153</v>
      </c>
      <c r="E267" s="12">
        <f t="shared" si="2"/>
        <v>1.001391334</v>
      </c>
      <c r="F267" s="11">
        <v>134.67180000000002</v>
      </c>
      <c r="G267" s="12">
        <f t="shared" si="3"/>
        <v>1.001405384</v>
      </c>
      <c r="H267" s="11">
        <v>138.8277</v>
      </c>
      <c r="I267" s="12">
        <f t="shared" si="4"/>
        <v>1.001431877</v>
      </c>
      <c r="J267" s="13">
        <v>143.52055000000001</v>
      </c>
      <c r="K267" s="14">
        <f t="shared" si="5"/>
        <v>1.001464301</v>
      </c>
      <c r="L267" s="11">
        <v>148.2927</v>
      </c>
      <c r="M267" s="12">
        <f t="shared" si="6"/>
        <v>1.001499284</v>
      </c>
      <c r="N267" s="11">
        <v>152.6556</v>
      </c>
      <c r="O267" s="12">
        <f t="shared" si="7"/>
        <v>1.001533901</v>
      </c>
      <c r="P267" s="11">
        <v>155.29739999999998</v>
      </c>
      <c r="Q267" s="12">
        <f t="shared" si="8"/>
        <v>1.001555565</v>
      </c>
      <c r="R267" s="11">
        <v>157.02535</v>
      </c>
      <c r="S267" s="12">
        <f t="shared" si="9"/>
        <v>1.001570042</v>
      </c>
      <c r="T267" s="10"/>
      <c r="U267" s="10"/>
      <c r="V267" s="10"/>
      <c r="W267" s="10"/>
      <c r="X267" s="10"/>
      <c r="Y267" s="10"/>
      <c r="Z267" s="10"/>
      <c r="AA267" s="10"/>
      <c r="AB267" s="10"/>
      <c r="AC267" s="10"/>
      <c r="AD267" s="10"/>
      <c r="AE267" s="10"/>
      <c r="AF267" s="10"/>
      <c r="AG267" s="10"/>
      <c r="AH267" s="10"/>
    </row>
    <row r="268" ht="21.75" customHeight="1">
      <c r="A268" s="1">
        <v>132.5</v>
      </c>
      <c r="B268" s="11">
        <v>130.8127</v>
      </c>
      <c r="C268" s="12">
        <f t="shared" si="1"/>
        <v>1.001380592</v>
      </c>
      <c r="D268" s="11">
        <v>132.399</v>
      </c>
      <c r="E268" s="12">
        <f t="shared" si="2"/>
        <v>1.0013894</v>
      </c>
      <c r="F268" s="11">
        <v>134.8608</v>
      </c>
      <c r="G268" s="12">
        <f t="shared" si="3"/>
        <v>1.001403412</v>
      </c>
      <c r="H268" s="11">
        <v>139.0262</v>
      </c>
      <c r="I268" s="12">
        <f t="shared" si="4"/>
        <v>1.00142983</v>
      </c>
      <c r="J268" s="13">
        <v>143.7304</v>
      </c>
      <c r="K268" s="14">
        <f t="shared" si="5"/>
        <v>1.00146216</v>
      </c>
      <c r="L268" s="11">
        <v>148.5147</v>
      </c>
      <c r="M268" s="12">
        <f t="shared" si="6"/>
        <v>1.001497039</v>
      </c>
      <c r="N268" s="11">
        <v>152.8894</v>
      </c>
      <c r="O268" s="12">
        <f t="shared" si="7"/>
        <v>1.001531552</v>
      </c>
      <c r="P268" s="11">
        <v>155.5386</v>
      </c>
      <c r="Q268" s="12">
        <f t="shared" si="8"/>
        <v>1.001553149</v>
      </c>
      <c r="R268" s="11">
        <v>157.2715</v>
      </c>
      <c r="S268" s="12">
        <f t="shared" si="9"/>
        <v>1.001567581</v>
      </c>
      <c r="T268" s="10"/>
      <c r="U268" s="10"/>
      <c r="V268" s="10"/>
      <c r="W268" s="10"/>
      <c r="X268" s="10"/>
      <c r="Y268" s="10"/>
      <c r="Z268" s="10"/>
      <c r="AA268" s="10"/>
      <c r="AB268" s="10"/>
      <c r="AC268" s="10"/>
      <c r="AD268" s="10"/>
      <c r="AE268" s="10"/>
      <c r="AF268" s="10"/>
      <c r="AG268" s="10"/>
      <c r="AH268" s="10"/>
    </row>
    <row r="269" ht="21.75" customHeight="1">
      <c r="A269" s="1">
        <v>133.0</v>
      </c>
      <c r="B269" s="11">
        <v>130.99560000000002</v>
      </c>
      <c r="C269" s="12">
        <f t="shared" si="1"/>
        <v>1.001398182</v>
      </c>
      <c r="D269" s="11">
        <v>132.5852</v>
      </c>
      <c r="E269" s="12">
        <f t="shared" si="2"/>
        <v>1.001406355</v>
      </c>
      <c r="F269" s="11">
        <v>135.05225000000002</v>
      </c>
      <c r="G269" s="12">
        <f t="shared" si="3"/>
        <v>1.001419612</v>
      </c>
      <c r="H269" s="11">
        <v>139.22699999999998</v>
      </c>
      <c r="I269" s="12">
        <f t="shared" si="4"/>
        <v>1.001444332</v>
      </c>
      <c r="J269" s="13">
        <v>143.94245</v>
      </c>
      <c r="K269" s="14">
        <f t="shared" si="5"/>
        <v>1.001475332</v>
      </c>
      <c r="L269" s="11">
        <v>148.739</v>
      </c>
      <c r="M269" s="12">
        <f t="shared" si="6"/>
        <v>1.001510288</v>
      </c>
      <c r="N269" s="11">
        <v>153.12555</v>
      </c>
      <c r="O269" s="12">
        <f t="shared" si="7"/>
        <v>1.001544581</v>
      </c>
      <c r="P269" s="11">
        <v>155.7822</v>
      </c>
      <c r="Q269" s="12">
        <f t="shared" si="8"/>
        <v>1.001566171</v>
      </c>
      <c r="R269" s="11">
        <v>157.52015</v>
      </c>
      <c r="S269" s="12">
        <f t="shared" si="9"/>
        <v>1.001581024</v>
      </c>
      <c r="T269" s="10"/>
      <c r="U269" s="10"/>
      <c r="V269" s="10"/>
      <c r="W269" s="10"/>
      <c r="X269" s="10"/>
      <c r="Y269" s="10"/>
      <c r="Z269" s="10"/>
      <c r="AA269" s="10"/>
      <c r="AB269" s="10"/>
      <c r="AC269" s="10"/>
      <c r="AD269" s="10"/>
      <c r="AE269" s="10"/>
      <c r="AF269" s="10"/>
      <c r="AG269" s="10"/>
      <c r="AH269" s="10"/>
    </row>
    <row r="270" ht="21.75" customHeight="1">
      <c r="A270" s="1">
        <v>133.5</v>
      </c>
      <c r="B270" s="11">
        <v>131.1785</v>
      </c>
      <c r="C270" s="12">
        <f t="shared" si="1"/>
        <v>1.00139623</v>
      </c>
      <c r="D270" s="11">
        <v>132.7714</v>
      </c>
      <c r="E270" s="12">
        <f t="shared" si="2"/>
        <v>1.00140438</v>
      </c>
      <c r="F270" s="11">
        <v>135.2437</v>
      </c>
      <c r="G270" s="12">
        <f t="shared" si="3"/>
        <v>1.001417599</v>
      </c>
      <c r="H270" s="11">
        <v>139.4278</v>
      </c>
      <c r="I270" s="12">
        <f t="shared" si="4"/>
        <v>1.001442249</v>
      </c>
      <c r="J270" s="13">
        <v>144.1545</v>
      </c>
      <c r="K270" s="14">
        <f t="shared" si="5"/>
        <v>1.001473158</v>
      </c>
      <c r="L270" s="11">
        <v>148.9633</v>
      </c>
      <c r="M270" s="12">
        <f t="shared" si="6"/>
        <v>1.001508011</v>
      </c>
      <c r="N270" s="11">
        <v>153.3617</v>
      </c>
      <c r="O270" s="12">
        <f t="shared" si="7"/>
        <v>1.001542199</v>
      </c>
      <c r="P270" s="11">
        <v>156.0258</v>
      </c>
      <c r="Q270" s="12">
        <f t="shared" si="8"/>
        <v>1.001563722</v>
      </c>
      <c r="R270" s="11">
        <v>157.7688</v>
      </c>
      <c r="S270" s="12">
        <f t="shared" si="9"/>
        <v>1.001578528</v>
      </c>
      <c r="T270" s="10"/>
      <c r="U270" s="10"/>
      <c r="V270" s="10"/>
      <c r="W270" s="10"/>
      <c r="X270" s="10"/>
      <c r="Y270" s="10"/>
      <c r="Z270" s="10"/>
      <c r="AA270" s="10"/>
      <c r="AB270" s="10"/>
      <c r="AC270" s="10"/>
      <c r="AD270" s="10"/>
      <c r="AE270" s="10"/>
      <c r="AF270" s="10"/>
      <c r="AG270" s="10"/>
      <c r="AH270" s="10"/>
    </row>
    <row r="271" ht="21.75" customHeight="1">
      <c r="A271" s="1">
        <v>134.0</v>
      </c>
      <c r="B271" s="11">
        <v>131.36415</v>
      </c>
      <c r="C271" s="12">
        <f t="shared" si="1"/>
        <v>1.001415247</v>
      </c>
      <c r="D271" s="11">
        <v>132.96025</v>
      </c>
      <c r="E271" s="12">
        <f t="shared" si="2"/>
        <v>1.00142237</v>
      </c>
      <c r="F271" s="11">
        <v>135.43775</v>
      </c>
      <c r="G271" s="12">
        <f t="shared" si="3"/>
        <v>1.001434817</v>
      </c>
      <c r="H271" s="11">
        <v>139.63119999999998</v>
      </c>
      <c r="I271" s="12">
        <f t="shared" si="4"/>
        <v>1.00145882</v>
      </c>
      <c r="J271" s="13">
        <v>144.36915</v>
      </c>
      <c r="K271" s="14">
        <f t="shared" si="5"/>
        <v>1.001489027</v>
      </c>
      <c r="L271" s="11">
        <v>149.19025</v>
      </c>
      <c r="M271" s="12">
        <f t="shared" si="6"/>
        <v>1.00152353</v>
      </c>
      <c r="N271" s="11">
        <v>153.60055</v>
      </c>
      <c r="O271" s="12">
        <f t="shared" si="7"/>
        <v>1.001557429</v>
      </c>
      <c r="P271" s="11">
        <v>156.2722</v>
      </c>
      <c r="Q271" s="12">
        <f t="shared" si="8"/>
        <v>1.001579226</v>
      </c>
      <c r="R271" s="11">
        <v>158.02025</v>
      </c>
      <c r="S271" s="12">
        <f t="shared" si="9"/>
        <v>1.001593788</v>
      </c>
      <c r="T271" s="10"/>
      <c r="U271" s="10"/>
      <c r="V271" s="10"/>
      <c r="W271" s="10"/>
      <c r="X271" s="10"/>
      <c r="Y271" s="10"/>
      <c r="Z271" s="10"/>
      <c r="AA271" s="10"/>
      <c r="AB271" s="10"/>
      <c r="AC271" s="10"/>
      <c r="AD271" s="10"/>
      <c r="AE271" s="10"/>
      <c r="AF271" s="10"/>
      <c r="AG271" s="10"/>
      <c r="AH271" s="10"/>
    </row>
    <row r="272" ht="21.75" customHeight="1">
      <c r="A272" s="1">
        <v>134.5</v>
      </c>
      <c r="B272" s="11">
        <v>131.5498</v>
      </c>
      <c r="C272" s="12">
        <f t="shared" si="1"/>
        <v>1.001413247</v>
      </c>
      <c r="D272" s="11">
        <v>133.1491</v>
      </c>
      <c r="E272" s="12">
        <f t="shared" si="2"/>
        <v>1.001420349</v>
      </c>
      <c r="F272" s="11">
        <v>135.6318</v>
      </c>
      <c r="G272" s="12">
        <f t="shared" si="3"/>
        <v>1.001432762</v>
      </c>
      <c r="H272" s="11">
        <v>139.8346</v>
      </c>
      <c r="I272" s="12">
        <f t="shared" si="4"/>
        <v>1.001456694</v>
      </c>
      <c r="J272" s="13">
        <v>144.5838</v>
      </c>
      <c r="K272" s="14">
        <f t="shared" si="5"/>
        <v>1.001486813</v>
      </c>
      <c r="L272" s="11">
        <v>149.4172</v>
      </c>
      <c r="M272" s="12">
        <f t="shared" si="6"/>
        <v>1.001521212</v>
      </c>
      <c r="N272" s="11">
        <v>153.8394</v>
      </c>
      <c r="O272" s="12">
        <f t="shared" si="7"/>
        <v>1.001555007</v>
      </c>
      <c r="P272" s="11">
        <v>156.5186</v>
      </c>
      <c r="Q272" s="12">
        <f t="shared" si="8"/>
        <v>1.001576736</v>
      </c>
      <c r="R272" s="11">
        <v>158.2717</v>
      </c>
      <c r="S272" s="12">
        <f t="shared" si="9"/>
        <v>1.001591252</v>
      </c>
      <c r="T272" s="10"/>
      <c r="U272" s="10"/>
      <c r="V272" s="10"/>
      <c r="W272" s="10"/>
      <c r="X272" s="10"/>
      <c r="Y272" s="10"/>
      <c r="Z272" s="10"/>
      <c r="AA272" s="10"/>
      <c r="AB272" s="10"/>
      <c r="AC272" s="10"/>
      <c r="AD272" s="10"/>
      <c r="AE272" s="10"/>
      <c r="AF272" s="10"/>
      <c r="AG272" s="10"/>
      <c r="AH272" s="10"/>
    </row>
    <row r="273" ht="21.75" customHeight="1">
      <c r="A273" s="1">
        <v>135.0</v>
      </c>
      <c r="B273" s="11">
        <v>131.7385</v>
      </c>
      <c r="C273" s="12">
        <f t="shared" si="1"/>
        <v>1.001434438</v>
      </c>
      <c r="D273" s="11">
        <v>133.341</v>
      </c>
      <c r="E273" s="12">
        <f t="shared" si="2"/>
        <v>1.001441241</v>
      </c>
      <c r="F273" s="11">
        <v>135.8289</v>
      </c>
      <c r="G273" s="12">
        <f t="shared" si="3"/>
        <v>1.001453199</v>
      </c>
      <c r="H273" s="11">
        <v>140.0409</v>
      </c>
      <c r="I273" s="12">
        <f t="shared" si="4"/>
        <v>1.001475314</v>
      </c>
      <c r="J273" s="13">
        <v>144.8014</v>
      </c>
      <c r="K273" s="14">
        <f t="shared" si="5"/>
        <v>1.00150501</v>
      </c>
      <c r="L273" s="11">
        <v>149.64705</v>
      </c>
      <c r="M273" s="12">
        <f t="shared" si="6"/>
        <v>1.00153831</v>
      </c>
      <c r="N273" s="11">
        <v>154.08120000000002</v>
      </c>
      <c r="O273" s="12">
        <f t="shared" si="7"/>
        <v>1.001571769</v>
      </c>
      <c r="P273" s="11">
        <v>156.768</v>
      </c>
      <c r="Q273" s="12">
        <f t="shared" si="8"/>
        <v>1.001593421</v>
      </c>
      <c r="R273" s="11">
        <v>158.52615</v>
      </c>
      <c r="S273" s="12">
        <f t="shared" si="9"/>
        <v>1.001607678</v>
      </c>
      <c r="T273" s="10"/>
      <c r="U273" s="10"/>
      <c r="V273" s="10"/>
      <c r="W273" s="10"/>
      <c r="X273" s="10"/>
      <c r="Y273" s="10"/>
      <c r="Z273" s="10"/>
      <c r="AA273" s="10"/>
      <c r="AB273" s="10"/>
      <c r="AC273" s="10"/>
      <c r="AD273" s="10"/>
      <c r="AE273" s="10"/>
      <c r="AF273" s="10"/>
      <c r="AG273" s="10"/>
      <c r="AH273" s="10"/>
    </row>
    <row r="274" ht="21.75" customHeight="1">
      <c r="A274" s="1">
        <v>135.5</v>
      </c>
      <c r="B274" s="11">
        <v>131.9272</v>
      </c>
      <c r="C274" s="12">
        <f t="shared" si="1"/>
        <v>1.001432383</v>
      </c>
      <c r="D274" s="11">
        <v>133.5329</v>
      </c>
      <c r="E274" s="12">
        <f t="shared" si="2"/>
        <v>1.001439167</v>
      </c>
      <c r="F274" s="11">
        <v>136.026</v>
      </c>
      <c r="G274" s="12">
        <f t="shared" si="3"/>
        <v>1.00145109</v>
      </c>
      <c r="H274" s="11">
        <v>140.2472</v>
      </c>
      <c r="I274" s="12">
        <f t="shared" si="4"/>
        <v>1.001473141</v>
      </c>
      <c r="J274" s="13">
        <v>145.019</v>
      </c>
      <c r="K274" s="14">
        <f t="shared" si="5"/>
        <v>1.001502748</v>
      </c>
      <c r="L274" s="11">
        <v>149.8769</v>
      </c>
      <c r="M274" s="12">
        <f t="shared" si="6"/>
        <v>1.001535947</v>
      </c>
      <c r="N274" s="11">
        <v>154.323</v>
      </c>
      <c r="O274" s="12">
        <f t="shared" si="7"/>
        <v>1.001569302</v>
      </c>
      <c r="P274" s="11">
        <v>157.0174</v>
      </c>
      <c r="Q274" s="12">
        <f t="shared" si="8"/>
        <v>1.001590886</v>
      </c>
      <c r="R274" s="11">
        <v>158.7806</v>
      </c>
      <c r="S274" s="12">
        <f t="shared" si="9"/>
        <v>1.001605098</v>
      </c>
      <c r="T274" s="10"/>
      <c r="U274" s="10"/>
      <c r="V274" s="10"/>
      <c r="W274" s="10"/>
      <c r="X274" s="10"/>
      <c r="Y274" s="10"/>
      <c r="Z274" s="10"/>
      <c r="AA274" s="10"/>
      <c r="AB274" s="10"/>
      <c r="AC274" s="10"/>
      <c r="AD274" s="10"/>
      <c r="AE274" s="10"/>
      <c r="AF274" s="10"/>
      <c r="AG274" s="10"/>
      <c r="AH274" s="10"/>
    </row>
    <row r="275" ht="21.75" customHeight="1">
      <c r="A275" s="1">
        <v>136.0</v>
      </c>
      <c r="B275" s="11">
        <v>132.1191</v>
      </c>
      <c r="C275" s="12">
        <f t="shared" si="1"/>
        <v>1.00145459</v>
      </c>
      <c r="D275" s="11">
        <v>133.72805</v>
      </c>
      <c r="E275" s="12">
        <f t="shared" si="2"/>
        <v>1.001461438</v>
      </c>
      <c r="F275" s="11">
        <v>136.2263</v>
      </c>
      <c r="G275" s="12">
        <f t="shared" si="3"/>
        <v>1.001472513</v>
      </c>
      <c r="H275" s="11">
        <v>140.4568</v>
      </c>
      <c r="I275" s="12">
        <f t="shared" si="4"/>
        <v>1.001494504</v>
      </c>
      <c r="J275" s="13">
        <v>145.23985</v>
      </c>
      <c r="K275" s="14">
        <f t="shared" si="5"/>
        <v>1.001522904</v>
      </c>
      <c r="L275" s="11">
        <v>150.1101</v>
      </c>
      <c r="M275" s="12">
        <f t="shared" si="6"/>
        <v>1.001555944</v>
      </c>
      <c r="N275" s="11">
        <v>154.56815</v>
      </c>
      <c r="O275" s="12">
        <f t="shared" si="7"/>
        <v>1.001588551</v>
      </c>
      <c r="P275" s="11">
        <v>157.27015</v>
      </c>
      <c r="Q275" s="12">
        <f t="shared" si="8"/>
        <v>1.001609694</v>
      </c>
      <c r="R275" s="11">
        <v>159.0385</v>
      </c>
      <c r="S275" s="12">
        <f t="shared" si="9"/>
        <v>1.001624254</v>
      </c>
      <c r="T275" s="10"/>
      <c r="U275" s="10"/>
      <c r="V275" s="10"/>
      <c r="W275" s="10"/>
      <c r="X275" s="10"/>
      <c r="Y275" s="10"/>
      <c r="Z275" s="10"/>
      <c r="AA275" s="10"/>
      <c r="AB275" s="10"/>
      <c r="AC275" s="10"/>
      <c r="AD275" s="10"/>
      <c r="AE275" s="10"/>
      <c r="AF275" s="10"/>
      <c r="AG275" s="10"/>
      <c r="AH275" s="10"/>
    </row>
    <row r="276" ht="21.75" customHeight="1">
      <c r="A276" s="1">
        <v>136.5</v>
      </c>
      <c r="B276" s="11">
        <v>132.311</v>
      </c>
      <c r="C276" s="12">
        <f t="shared" si="1"/>
        <v>1.001452477</v>
      </c>
      <c r="D276" s="11">
        <v>133.9232</v>
      </c>
      <c r="E276" s="12">
        <f t="shared" si="2"/>
        <v>1.001459305</v>
      </c>
      <c r="F276" s="11">
        <v>136.4266</v>
      </c>
      <c r="G276" s="12">
        <f t="shared" si="3"/>
        <v>1.001470348</v>
      </c>
      <c r="H276" s="11">
        <v>140.6664</v>
      </c>
      <c r="I276" s="12">
        <f t="shared" si="4"/>
        <v>1.001492274</v>
      </c>
      <c r="J276" s="13">
        <v>145.4607</v>
      </c>
      <c r="K276" s="14">
        <f t="shared" si="5"/>
        <v>1.001520588</v>
      </c>
      <c r="L276" s="11">
        <v>150.3433</v>
      </c>
      <c r="M276" s="12">
        <f t="shared" si="6"/>
        <v>1.001553526</v>
      </c>
      <c r="N276" s="11">
        <v>154.8133</v>
      </c>
      <c r="O276" s="12">
        <f t="shared" si="7"/>
        <v>1.001586032</v>
      </c>
      <c r="P276" s="11">
        <v>157.5229</v>
      </c>
      <c r="Q276" s="12">
        <f t="shared" si="8"/>
        <v>1.001607107</v>
      </c>
      <c r="R276" s="11">
        <v>159.2964</v>
      </c>
      <c r="S276" s="12">
        <f t="shared" si="9"/>
        <v>1.00162162</v>
      </c>
      <c r="T276" s="10"/>
      <c r="U276" s="10"/>
      <c r="V276" s="10"/>
      <c r="W276" s="10"/>
      <c r="X276" s="10"/>
      <c r="Y276" s="10"/>
      <c r="Z276" s="10"/>
      <c r="AA276" s="10"/>
      <c r="AB276" s="10"/>
      <c r="AC276" s="10"/>
      <c r="AD276" s="10"/>
      <c r="AE276" s="10"/>
      <c r="AF276" s="10"/>
      <c r="AG276" s="10"/>
      <c r="AH276" s="10"/>
    </row>
    <row r="277" ht="21.75" customHeight="1">
      <c r="A277" s="1">
        <v>137.0</v>
      </c>
      <c r="B277" s="11">
        <v>132.50639999999999</v>
      </c>
      <c r="C277" s="12">
        <f t="shared" si="1"/>
        <v>1.001476824</v>
      </c>
      <c r="D277" s="11">
        <v>134.12185</v>
      </c>
      <c r="E277" s="12">
        <f t="shared" si="2"/>
        <v>1.001483313</v>
      </c>
      <c r="F277" s="11">
        <v>136.63045</v>
      </c>
      <c r="G277" s="12">
        <f t="shared" si="3"/>
        <v>1.00149421</v>
      </c>
      <c r="H277" s="11">
        <v>140.8796</v>
      </c>
      <c r="I277" s="12">
        <f t="shared" si="4"/>
        <v>1.001515643</v>
      </c>
      <c r="J277" s="13">
        <v>145.6852</v>
      </c>
      <c r="K277" s="14">
        <f t="shared" si="5"/>
        <v>1.001543372</v>
      </c>
      <c r="L277" s="11">
        <v>150.58010000000002</v>
      </c>
      <c r="M277" s="12">
        <f t="shared" si="6"/>
        <v>1.001575062</v>
      </c>
      <c r="N277" s="11">
        <v>155.0621</v>
      </c>
      <c r="O277" s="12">
        <f t="shared" si="7"/>
        <v>1.001607097</v>
      </c>
      <c r="P277" s="11">
        <v>157.77925</v>
      </c>
      <c r="Q277" s="12">
        <f t="shared" si="8"/>
        <v>1.001627382</v>
      </c>
      <c r="R277" s="11">
        <v>159.55785</v>
      </c>
      <c r="S277" s="12">
        <f t="shared" si="9"/>
        <v>1.00164128</v>
      </c>
      <c r="T277" s="10"/>
      <c r="U277" s="10"/>
      <c r="V277" s="10"/>
      <c r="W277" s="10"/>
      <c r="X277" s="10"/>
      <c r="Y277" s="10"/>
      <c r="Z277" s="10"/>
      <c r="AA277" s="10"/>
      <c r="AB277" s="10"/>
      <c r="AC277" s="10"/>
      <c r="AD277" s="10"/>
      <c r="AE277" s="10"/>
      <c r="AF277" s="10"/>
      <c r="AG277" s="10"/>
      <c r="AH277" s="10"/>
    </row>
    <row r="278" ht="21.75" customHeight="1">
      <c r="A278" s="1">
        <v>137.5</v>
      </c>
      <c r="B278" s="11">
        <v>132.7018</v>
      </c>
      <c r="C278" s="12">
        <f t="shared" si="1"/>
        <v>1.001474646</v>
      </c>
      <c r="D278" s="11">
        <v>134.3205</v>
      </c>
      <c r="E278" s="12">
        <f t="shared" si="2"/>
        <v>1.001481116</v>
      </c>
      <c r="F278" s="11">
        <v>136.8343</v>
      </c>
      <c r="G278" s="12">
        <f t="shared" si="3"/>
        <v>1.001491981</v>
      </c>
      <c r="H278" s="11">
        <v>141.0928</v>
      </c>
      <c r="I278" s="12">
        <f t="shared" si="4"/>
        <v>1.001513349</v>
      </c>
      <c r="J278" s="13">
        <v>145.9097</v>
      </c>
      <c r="K278" s="14">
        <f t="shared" si="5"/>
        <v>1.001540994</v>
      </c>
      <c r="L278" s="11">
        <v>150.8169</v>
      </c>
      <c r="M278" s="12">
        <f t="shared" si="6"/>
        <v>1.001572585</v>
      </c>
      <c r="N278" s="11">
        <v>155.3109</v>
      </c>
      <c r="O278" s="12">
        <f t="shared" si="7"/>
        <v>1.001604518</v>
      </c>
      <c r="P278" s="11">
        <v>158.0356</v>
      </c>
      <c r="Q278" s="12">
        <f t="shared" si="8"/>
        <v>1.001624738</v>
      </c>
      <c r="R278" s="11">
        <v>159.8193</v>
      </c>
      <c r="S278" s="12">
        <f t="shared" si="9"/>
        <v>1.001638591</v>
      </c>
      <c r="T278" s="10"/>
      <c r="U278" s="10"/>
      <c r="V278" s="10"/>
      <c r="W278" s="10"/>
      <c r="X278" s="10"/>
      <c r="Y278" s="10"/>
      <c r="Z278" s="10"/>
      <c r="AA278" s="10"/>
      <c r="AB278" s="10"/>
      <c r="AC278" s="10"/>
      <c r="AD278" s="10"/>
      <c r="AE278" s="10"/>
      <c r="AF278" s="10"/>
      <c r="AG278" s="10"/>
      <c r="AH278" s="10"/>
    </row>
    <row r="279" ht="21.75" customHeight="1">
      <c r="A279" s="1">
        <v>138.0</v>
      </c>
      <c r="B279" s="11">
        <v>132.90089999999998</v>
      </c>
      <c r="C279" s="12">
        <f t="shared" si="1"/>
        <v>1.001500356</v>
      </c>
      <c r="D279" s="11">
        <v>134.52285</v>
      </c>
      <c r="E279" s="12">
        <f t="shared" si="2"/>
        <v>1.001506471</v>
      </c>
      <c r="F279" s="11">
        <v>137.04194999999999</v>
      </c>
      <c r="G279" s="12">
        <f t="shared" si="3"/>
        <v>1.001517529</v>
      </c>
      <c r="H279" s="11">
        <v>141.30985</v>
      </c>
      <c r="I279" s="12">
        <f t="shared" si="4"/>
        <v>1.001538349</v>
      </c>
      <c r="J279" s="13">
        <v>146.1381</v>
      </c>
      <c r="K279" s="14">
        <f t="shared" si="5"/>
        <v>1.001565352</v>
      </c>
      <c r="L279" s="11">
        <v>151.05765</v>
      </c>
      <c r="M279" s="12">
        <f t="shared" si="6"/>
        <v>1.001596307</v>
      </c>
      <c r="N279" s="11">
        <v>155.56365</v>
      </c>
      <c r="O279" s="12">
        <f t="shared" si="7"/>
        <v>1.001627381</v>
      </c>
      <c r="P279" s="11">
        <v>158.2959</v>
      </c>
      <c r="Q279" s="12">
        <f t="shared" si="8"/>
        <v>1.001647097</v>
      </c>
      <c r="R279" s="11">
        <v>160.08465</v>
      </c>
      <c r="S279" s="12">
        <f t="shared" si="9"/>
        <v>1.001660313</v>
      </c>
      <c r="T279" s="10"/>
      <c r="U279" s="10"/>
      <c r="V279" s="10"/>
      <c r="W279" s="10"/>
      <c r="X279" s="10"/>
      <c r="Y279" s="10"/>
      <c r="Z279" s="10"/>
      <c r="AA279" s="10"/>
      <c r="AB279" s="10"/>
      <c r="AC279" s="10"/>
      <c r="AD279" s="10"/>
      <c r="AE279" s="10"/>
      <c r="AF279" s="10"/>
      <c r="AG279" s="10"/>
      <c r="AH279" s="10"/>
    </row>
    <row r="280" ht="21.75" customHeight="1">
      <c r="A280" s="1">
        <v>138.5</v>
      </c>
      <c r="B280" s="11">
        <v>133.1</v>
      </c>
      <c r="C280" s="12">
        <f t="shared" si="1"/>
        <v>1.001498109</v>
      </c>
      <c r="D280" s="11">
        <v>134.7252</v>
      </c>
      <c r="E280" s="12">
        <f t="shared" si="2"/>
        <v>1.001504205</v>
      </c>
      <c r="F280" s="11">
        <v>137.2496</v>
      </c>
      <c r="G280" s="12">
        <f t="shared" si="3"/>
        <v>1.001515229</v>
      </c>
      <c r="H280" s="11">
        <v>141.5269</v>
      </c>
      <c r="I280" s="12">
        <f t="shared" si="4"/>
        <v>1.001535986</v>
      </c>
      <c r="J280" s="13">
        <v>146.3665</v>
      </c>
      <c r="K280" s="14">
        <f t="shared" si="5"/>
        <v>1.001562905</v>
      </c>
      <c r="L280" s="11">
        <v>151.2984</v>
      </c>
      <c r="M280" s="12">
        <f t="shared" si="6"/>
        <v>1.001593762</v>
      </c>
      <c r="N280" s="11">
        <v>155.8164</v>
      </c>
      <c r="O280" s="12">
        <f t="shared" si="7"/>
        <v>1.001624737</v>
      </c>
      <c r="P280" s="11">
        <v>158.5562</v>
      </c>
      <c r="Q280" s="12">
        <f t="shared" si="8"/>
        <v>1.001644389</v>
      </c>
      <c r="R280" s="11">
        <v>160.35</v>
      </c>
      <c r="S280" s="12">
        <f t="shared" si="9"/>
        <v>1.001657561</v>
      </c>
      <c r="T280" s="10"/>
      <c r="U280" s="10"/>
      <c r="V280" s="10"/>
      <c r="W280" s="10"/>
      <c r="X280" s="10"/>
      <c r="Y280" s="10"/>
      <c r="Z280" s="10"/>
      <c r="AA280" s="10"/>
      <c r="AB280" s="10"/>
      <c r="AC280" s="10"/>
      <c r="AD280" s="10"/>
      <c r="AE280" s="10"/>
      <c r="AF280" s="10"/>
      <c r="AG280" s="10"/>
      <c r="AH280" s="10"/>
    </row>
    <row r="281" ht="21.75" customHeight="1">
      <c r="A281" s="1">
        <v>139.0</v>
      </c>
      <c r="B281" s="11">
        <v>133.30295</v>
      </c>
      <c r="C281" s="12">
        <f t="shared" si="1"/>
        <v>1.001524793</v>
      </c>
      <c r="D281" s="11">
        <v>134.9315</v>
      </c>
      <c r="E281" s="12">
        <f t="shared" si="2"/>
        <v>1.001531265</v>
      </c>
      <c r="F281" s="11">
        <v>137.4613</v>
      </c>
      <c r="G281" s="12">
        <f t="shared" si="3"/>
        <v>1.001542445</v>
      </c>
      <c r="H281" s="11">
        <v>141.74815</v>
      </c>
      <c r="I281" s="12">
        <f t="shared" si="4"/>
        <v>1.001563307</v>
      </c>
      <c r="J281" s="13">
        <v>146.59924999999998</v>
      </c>
      <c r="K281" s="14">
        <f t="shared" si="5"/>
        <v>1.001590186</v>
      </c>
      <c r="L281" s="11">
        <v>151.54345</v>
      </c>
      <c r="M281" s="12">
        <f t="shared" si="6"/>
        <v>1.001619647</v>
      </c>
      <c r="N281" s="11">
        <v>156.07335</v>
      </c>
      <c r="O281" s="12">
        <f t="shared" si="7"/>
        <v>1.001649056</v>
      </c>
      <c r="P281" s="11">
        <v>158.82065</v>
      </c>
      <c r="Q281" s="12">
        <f t="shared" si="8"/>
        <v>1.001667863</v>
      </c>
      <c r="R281" s="11">
        <v>160.61950000000002</v>
      </c>
      <c r="S281" s="12">
        <f t="shared" si="9"/>
        <v>1.001680698</v>
      </c>
      <c r="T281" s="10"/>
      <c r="U281" s="10"/>
      <c r="V281" s="10"/>
      <c r="W281" s="10"/>
      <c r="X281" s="10"/>
      <c r="Y281" s="10"/>
      <c r="Z281" s="10"/>
      <c r="AA281" s="10"/>
      <c r="AB281" s="10"/>
      <c r="AC281" s="10"/>
      <c r="AD281" s="10"/>
      <c r="AE281" s="10"/>
      <c r="AF281" s="10"/>
      <c r="AG281" s="10"/>
      <c r="AH281" s="10"/>
    </row>
    <row r="282" ht="21.75" customHeight="1">
      <c r="A282" s="1">
        <v>139.5</v>
      </c>
      <c r="B282" s="11">
        <v>133.5059</v>
      </c>
      <c r="C282" s="12">
        <f t="shared" si="1"/>
        <v>1.001522472</v>
      </c>
      <c r="D282" s="11">
        <v>135.1378</v>
      </c>
      <c r="E282" s="12">
        <f t="shared" si="2"/>
        <v>1.001528924</v>
      </c>
      <c r="F282" s="11">
        <v>137.673</v>
      </c>
      <c r="G282" s="12">
        <f t="shared" si="3"/>
        <v>1.00154007</v>
      </c>
      <c r="H282" s="11">
        <v>141.9694</v>
      </c>
      <c r="I282" s="12">
        <f t="shared" si="4"/>
        <v>1.001560867</v>
      </c>
      <c r="J282" s="13">
        <v>146.832</v>
      </c>
      <c r="K282" s="14">
        <f t="shared" si="5"/>
        <v>1.001587662</v>
      </c>
      <c r="L282" s="11">
        <v>151.7885</v>
      </c>
      <c r="M282" s="12">
        <f t="shared" si="6"/>
        <v>1.001617028</v>
      </c>
      <c r="N282" s="11">
        <v>156.3303</v>
      </c>
      <c r="O282" s="12">
        <f t="shared" si="7"/>
        <v>1.001646341</v>
      </c>
      <c r="P282" s="11">
        <v>159.0851</v>
      </c>
      <c r="Q282" s="12">
        <f t="shared" si="8"/>
        <v>1.001665086</v>
      </c>
      <c r="R282" s="11">
        <v>160.889</v>
      </c>
      <c r="S282" s="12">
        <f t="shared" si="9"/>
        <v>1.001677878</v>
      </c>
      <c r="T282" s="10"/>
      <c r="U282" s="10"/>
      <c r="V282" s="10"/>
      <c r="W282" s="10"/>
      <c r="X282" s="10"/>
      <c r="Y282" s="10"/>
      <c r="Z282" s="10"/>
      <c r="AA282" s="10"/>
      <c r="AB282" s="10"/>
      <c r="AC282" s="10"/>
      <c r="AD282" s="10"/>
      <c r="AE282" s="10"/>
      <c r="AF282" s="10"/>
      <c r="AG282" s="10"/>
      <c r="AH282" s="10"/>
    </row>
    <row r="283" ht="21.75" customHeight="1">
      <c r="A283" s="1">
        <v>140.0</v>
      </c>
      <c r="B283" s="11">
        <v>133.7129</v>
      </c>
      <c r="C283" s="12">
        <f t="shared" si="1"/>
        <v>1.001550493</v>
      </c>
      <c r="D283" s="11">
        <v>135.3483</v>
      </c>
      <c r="E283" s="12">
        <f t="shared" si="2"/>
        <v>1.001557669</v>
      </c>
      <c r="F283" s="11">
        <v>137.889</v>
      </c>
      <c r="G283" s="12">
        <f t="shared" si="3"/>
        <v>1.001568935</v>
      </c>
      <c r="H283" s="11">
        <v>142.19515</v>
      </c>
      <c r="I283" s="12">
        <f t="shared" si="4"/>
        <v>1.001590131</v>
      </c>
      <c r="J283" s="13">
        <v>147.0693</v>
      </c>
      <c r="K283" s="14">
        <f t="shared" si="5"/>
        <v>1.001616133</v>
      </c>
      <c r="L283" s="11">
        <v>152.03815</v>
      </c>
      <c r="M283" s="12">
        <f t="shared" si="6"/>
        <v>1.001644723</v>
      </c>
      <c r="N283" s="11">
        <v>156.59175</v>
      </c>
      <c r="O283" s="12">
        <f t="shared" si="7"/>
        <v>1.001672421</v>
      </c>
      <c r="P283" s="11">
        <v>159.35395</v>
      </c>
      <c r="Q283" s="12">
        <f t="shared" si="8"/>
        <v>1.001689976</v>
      </c>
      <c r="R283" s="11">
        <v>161.16275000000002</v>
      </c>
      <c r="S283" s="12">
        <f t="shared" si="9"/>
        <v>1.001701484</v>
      </c>
      <c r="T283" s="10"/>
      <c r="U283" s="10"/>
      <c r="V283" s="10"/>
      <c r="W283" s="10"/>
      <c r="X283" s="10"/>
      <c r="Y283" s="10"/>
      <c r="Z283" s="10"/>
      <c r="AA283" s="10"/>
      <c r="AB283" s="10"/>
      <c r="AC283" s="10"/>
      <c r="AD283" s="10"/>
      <c r="AE283" s="10"/>
      <c r="AF283" s="10"/>
      <c r="AG283" s="10"/>
      <c r="AH283" s="10"/>
    </row>
    <row r="284" ht="21.75" customHeight="1">
      <c r="A284" s="1">
        <v>140.5</v>
      </c>
      <c r="B284" s="11">
        <v>133.9199</v>
      </c>
      <c r="C284" s="12">
        <f t="shared" si="1"/>
        <v>1.001548093</v>
      </c>
      <c r="D284" s="11">
        <v>135.5588</v>
      </c>
      <c r="E284" s="12">
        <f t="shared" si="2"/>
        <v>1.001555247</v>
      </c>
      <c r="F284" s="11">
        <v>138.105</v>
      </c>
      <c r="G284" s="12">
        <f t="shared" si="3"/>
        <v>1.001566477</v>
      </c>
      <c r="H284" s="11">
        <v>142.4209</v>
      </c>
      <c r="I284" s="12">
        <f t="shared" si="4"/>
        <v>1.001587607</v>
      </c>
      <c r="J284" s="13">
        <v>147.3066</v>
      </c>
      <c r="K284" s="14">
        <f t="shared" si="5"/>
        <v>1.001613525</v>
      </c>
      <c r="L284" s="11">
        <v>152.2878</v>
      </c>
      <c r="M284" s="12">
        <f t="shared" si="6"/>
        <v>1.001642022</v>
      </c>
      <c r="N284" s="11">
        <v>156.8532</v>
      </c>
      <c r="O284" s="12">
        <f t="shared" si="7"/>
        <v>1.001669628</v>
      </c>
      <c r="P284" s="11">
        <v>159.6228</v>
      </c>
      <c r="Q284" s="12">
        <f t="shared" si="8"/>
        <v>1.001687125</v>
      </c>
      <c r="R284" s="11">
        <v>161.4365</v>
      </c>
      <c r="S284" s="12">
        <f t="shared" si="9"/>
        <v>1.001698594</v>
      </c>
      <c r="T284" s="10"/>
      <c r="U284" s="10"/>
      <c r="V284" s="10"/>
      <c r="W284" s="10"/>
      <c r="X284" s="10"/>
      <c r="Y284" s="10"/>
      <c r="Z284" s="10"/>
      <c r="AA284" s="10"/>
      <c r="AB284" s="10"/>
      <c r="AC284" s="10"/>
      <c r="AD284" s="10"/>
      <c r="AE284" s="10"/>
      <c r="AF284" s="10"/>
      <c r="AG284" s="10"/>
      <c r="AH284" s="10"/>
    </row>
    <row r="285" ht="21.75" customHeight="1">
      <c r="A285" s="1">
        <v>141.0</v>
      </c>
      <c r="B285" s="11">
        <v>134.1311</v>
      </c>
      <c r="C285" s="12">
        <f t="shared" si="1"/>
        <v>1.001577062</v>
      </c>
      <c r="D285" s="11">
        <v>135.77364999999998</v>
      </c>
      <c r="E285" s="12">
        <f t="shared" si="2"/>
        <v>1.001584921</v>
      </c>
      <c r="F285" s="11">
        <v>138.32555</v>
      </c>
      <c r="G285" s="12">
        <f t="shared" si="3"/>
        <v>1.001596973</v>
      </c>
      <c r="H285" s="11">
        <v>142.65145</v>
      </c>
      <c r="I285" s="12">
        <f t="shared" si="4"/>
        <v>1.001618793</v>
      </c>
      <c r="J285" s="13">
        <v>147.54885000000002</v>
      </c>
      <c r="K285" s="14">
        <f t="shared" si="5"/>
        <v>1.001644529</v>
      </c>
      <c r="L285" s="11">
        <v>152.54235</v>
      </c>
      <c r="M285" s="12">
        <f t="shared" si="6"/>
        <v>1.001671506</v>
      </c>
      <c r="N285" s="11">
        <v>157.11945</v>
      </c>
      <c r="O285" s="12">
        <f t="shared" si="7"/>
        <v>1.001697447</v>
      </c>
      <c r="P285" s="11">
        <v>159.89625</v>
      </c>
      <c r="Q285" s="12">
        <f t="shared" si="8"/>
        <v>1.001713101</v>
      </c>
      <c r="R285" s="11">
        <v>161.71474999999998</v>
      </c>
      <c r="S285" s="12">
        <f t="shared" si="9"/>
        <v>1.001723588</v>
      </c>
      <c r="T285" s="10"/>
      <c r="U285" s="10"/>
      <c r="V285" s="10"/>
      <c r="W285" s="10"/>
      <c r="X285" s="10"/>
      <c r="Y285" s="10"/>
      <c r="Z285" s="10"/>
      <c r="AA285" s="10"/>
      <c r="AB285" s="10"/>
      <c r="AC285" s="10"/>
      <c r="AD285" s="10"/>
      <c r="AE285" s="10"/>
      <c r="AF285" s="10"/>
      <c r="AG285" s="10"/>
      <c r="AH285" s="10"/>
    </row>
    <row r="286" ht="21.75" customHeight="1">
      <c r="A286" s="1">
        <v>141.5</v>
      </c>
      <c r="B286" s="11">
        <v>134.3423</v>
      </c>
      <c r="C286" s="12">
        <f t="shared" si="1"/>
        <v>1.001574579</v>
      </c>
      <c r="D286" s="11">
        <v>135.9885</v>
      </c>
      <c r="E286" s="12">
        <f t="shared" si="2"/>
        <v>1.001582413</v>
      </c>
      <c r="F286" s="11">
        <v>138.5461</v>
      </c>
      <c r="G286" s="12">
        <f t="shared" si="3"/>
        <v>1.001594427</v>
      </c>
      <c r="H286" s="11">
        <v>142.882</v>
      </c>
      <c r="I286" s="12">
        <f t="shared" si="4"/>
        <v>1.001616177</v>
      </c>
      <c r="J286" s="13">
        <v>147.7911</v>
      </c>
      <c r="K286" s="14">
        <f t="shared" si="5"/>
        <v>1.001641829</v>
      </c>
      <c r="L286" s="11">
        <v>152.7969</v>
      </c>
      <c r="M286" s="12">
        <f t="shared" si="6"/>
        <v>1.001668717</v>
      </c>
      <c r="N286" s="11">
        <v>157.3857</v>
      </c>
      <c r="O286" s="12">
        <f t="shared" si="7"/>
        <v>1.001694571</v>
      </c>
      <c r="P286" s="11">
        <v>160.1697</v>
      </c>
      <c r="Q286" s="12">
        <f t="shared" si="8"/>
        <v>1.001710171</v>
      </c>
      <c r="R286" s="11">
        <v>161.993</v>
      </c>
      <c r="S286" s="12">
        <f t="shared" si="9"/>
        <v>1.001720622</v>
      </c>
      <c r="T286" s="10"/>
      <c r="U286" s="10"/>
      <c r="V286" s="10"/>
      <c r="W286" s="10"/>
      <c r="X286" s="10"/>
      <c r="Y286" s="10"/>
      <c r="Z286" s="10"/>
      <c r="AA286" s="10"/>
      <c r="AB286" s="10"/>
      <c r="AC286" s="10"/>
      <c r="AD286" s="10"/>
      <c r="AE286" s="10"/>
      <c r="AF286" s="10"/>
      <c r="AG286" s="10"/>
      <c r="AH286" s="10"/>
    </row>
    <row r="287" ht="21.75" customHeight="1">
      <c r="A287" s="1">
        <v>142.0</v>
      </c>
      <c r="B287" s="11">
        <v>134.5578</v>
      </c>
      <c r="C287" s="12">
        <f t="shared" si="1"/>
        <v>1.001604111</v>
      </c>
      <c r="D287" s="11">
        <v>136.2078</v>
      </c>
      <c r="E287" s="12">
        <f t="shared" si="2"/>
        <v>1.001612636</v>
      </c>
      <c r="F287" s="11">
        <v>138.77145000000002</v>
      </c>
      <c r="G287" s="12">
        <f t="shared" si="3"/>
        <v>1.001626534</v>
      </c>
      <c r="H287" s="11">
        <v>143.11759999999998</v>
      </c>
      <c r="I287" s="12">
        <f t="shared" si="4"/>
        <v>1.001648913</v>
      </c>
      <c r="J287" s="13">
        <v>148.0385</v>
      </c>
      <c r="K287" s="14">
        <f t="shared" si="5"/>
        <v>1.001673984</v>
      </c>
      <c r="L287" s="11">
        <v>153.05665</v>
      </c>
      <c r="M287" s="12">
        <f t="shared" si="6"/>
        <v>1.001699969</v>
      </c>
      <c r="N287" s="11">
        <v>157.65685000000002</v>
      </c>
      <c r="O287" s="12">
        <f t="shared" si="7"/>
        <v>1.001722838</v>
      </c>
      <c r="P287" s="11">
        <v>160.44795</v>
      </c>
      <c r="Q287" s="12">
        <f t="shared" si="8"/>
        <v>1.00173722</v>
      </c>
      <c r="R287" s="11">
        <v>162.27589999999998</v>
      </c>
      <c r="S287" s="12">
        <f t="shared" si="9"/>
        <v>1.001746372</v>
      </c>
      <c r="T287" s="10"/>
      <c r="U287" s="10"/>
      <c r="V287" s="10"/>
      <c r="W287" s="10"/>
      <c r="X287" s="10"/>
      <c r="Y287" s="10"/>
      <c r="Z287" s="10"/>
      <c r="AA287" s="10"/>
      <c r="AB287" s="10"/>
      <c r="AC287" s="10"/>
      <c r="AD287" s="10"/>
      <c r="AE287" s="10"/>
      <c r="AF287" s="10"/>
      <c r="AG287" s="10"/>
      <c r="AH287" s="10"/>
    </row>
    <row r="288" ht="21.75" customHeight="1">
      <c r="A288" s="1">
        <v>142.5</v>
      </c>
      <c r="B288" s="11">
        <v>134.7733</v>
      </c>
      <c r="C288" s="12">
        <f t="shared" si="1"/>
        <v>1.001601542</v>
      </c>
      <c r="D288" s="11">
        <v>136.4271</v>
      </c>
      <c r="E288" s="12">
        <f t="shared" si="2"/>
        <v>1.00161004</v>
      </c>
      <c r="F288" s="11">
        <v>138.9968</v>
      </c>
      <c r="G288" s="12">
        <f t="shared" si="3"/>
        <v>1.001623893</v>
      </c>
      <c r="H288" s="11">
        <v>143.3532</v>
      </c>
      <c r="I288" s="12">
        <f t="shared" si="4"/>
        <v>1.001646199</v>
      </c>
      <c r="J288" s="13">
        <v>148.2859</v>
      </c>
      <c r="K288" s="14">
        <f t="shared" si="5"/>
        <v>1.001671187</v>
      </c>
      <c r="L288" s="11">
        <v>153.3164</v>
      </c>
      <c r="M288" s="12">
        <f t="shared" si="6"/>
        <v>1.001697084</v>
      </c>
      <c r="N288" s="11">
        <v>157.928</v>
      </c>
      <c r="O288" s="12">
        <f t="shared" si="7"/>
        <v>1.001719875</v>
      </c>
      <c r="P288" s="11">
        <v>160.7262</v>
      </c>
      <c r="Q288" s="12">
        <f t="shared" si="8"/>
        <v>1.001734207</v>
      </c>
      <c r="R288" s="11">
        <v>162.5588</v>
      </c>
      <c r="S288" s="12">
        <f t="shared" si="9"/>
        <v>1.001743327</v>
      </c>
      <c r="T288" s="10"/>
      <c r="U288" s="10"/>
      <c r="V288" s="10"/>
      <c r="W288" s="10"/>
      <c r="X288" s="10"/>
      <c r="Y288" s="10"/>
      <c r="Z288" s="10"/>
      <c r="AA288" s="10"/>
      <c r="AB288" s="10"/>
      <c r="AC288" s="10"/>
      <c r="AD288" s="10"/>
      <c r="AE288" s="10"/>
      <c r="AF288" s="10"/>
      <c r="AG288" s="10"/>
      <c r="AH288" s="10"/>
    </row>
    <row r="289" ht="21.75" customHeight="1">
      <c r="A289" s="1">
        <v>143.0</v>
      </c>
      <c r="B289" s="11">
        <v>134.99325</v>
      </c>
      <c r="C289" s="12">
        <f t="shared" si="1"/>
        <v>1.001632</v>
      </c>
      <c r="D289" s="11">
        <v>136.65109999999999</v>
      </c>
      <c r="E289" s="12">
        <f t="shared" si="2"/>
        <v>1.001641903</v>
      </c>
      <c r="F289" s="11">
        <v>139.22705000000002</v>
      </c>
      <c r="G289" s="12">
        <f t="shared" si="3"/>
        <v>1.001656513</v>
      </c>
      <c r="H289" s="11">
        <v>143.5941</v>
      </c>
      <c r="I289" s="12">
        <f t="shared" si="4"/>
        <v>1.001680465</v>
      </c>
      <c r="J289" s="13">
        <v>148.53879999999998</v>
      </c>
      <c r="K289" s="14">
        <f t="shared" si="5"/>
        <v>1.001705489</v>
      </c>
      <c r="L289" s="11">
        <v>153.5815</v>
      </c>
      <c r="M289" s="12">
        <f t="shared" si="6"/>
        <v>1.001729104</v>
      </c>
      <c r="N289" s="11">
        <v>158.20435</v>
      </c>
      <c r="O289" s="12">
        <f t="shared" si="7"/>
        <v>1.001749848</v>
      </c>
      <c r="P289" s="11">
        <v>161.0093</v>
      </c>
      <c r="Q289" s="12">
        <f t="shared" si="8"/>
        <v>1.001761381</v>
      </c>
      <c r="R289" s="11">
        <v>162.84635</v>
      </c>
      <c r="S289" s="12">
        <f t="shared" si="9"/>
        <v>1.001768898</v>
      </c>
      <c r="T289" s="10"/>
      <c r="U289" s="10"/>
      <c r="V289" s="10"/>
      <c r="W289" s="10"/>
      <c r="X289" s="10"/>
      <c r="Y289" s="10"/>
      <c r="Z289" s="10"/>
      <c r="AA289" s="10"/>
      <c r="AB289" s="10"/>
      <c r="AC289" s="10"/>
      <c r="AD289" s="10"/>
      <c r="AE289" s="10"/>
      <c r="AF289" s="10"/>
      <c r="AG289" s="10"/>
      <c r="AH289" s="10"/>
    </row>
    <row r="290" ht="21.75" customHeight="1">
      <c r="A290" s="1">
        <v>143.5</v>
      </c>
      <c r="B290" s="11">
        <v>135.2132</v>
      </c>
      <c r="C290" s="12">
        <f t="shared" si="1"/>
        <v>1.001629341</v>
      </c>
      <c r="D290" s="11">
        <v>136.8751</v>
      </c>
      <c r="E290" s="12">
        <f t="shared" si="2"/>
        <v>1.001639211</v>
      </c>
      <c r="F290" s="11">
        <v>139.4573</v>
      </c>
      <c r="G290" s="12">
        <f t="shared" si="3"/>
        <v>1.001653773</v>
      </c>
      <c r="H290" s="11">
        <v>143.835</v>
      </c>
      <c r="I290" s="12">
        <f t="shared" si="4"/>
        <v>1.001677646</v>
      </c>
      <c r="J290" s="13">
        <v>148.7917</v>
      </c>
      <c r="K290" s="14">
        <f t="shared" si="5"/>
        <v>1.001702585</v>
      </c>
      <c r="L290" s="11">
        <v>153.8466</v>
      </c>
      <c r="M290" s="12">
        <f t="shared" si="6"/>
        <v>1.001726119</v>
      </c>
      <c r="N290" s="11">
        <v>158.4807</v>
      </c>
      <c r="O290" s="12">
        <f t="shared" si="7"/>
        <v>1.001746791</v>
      </c>
      <c r="P290" s="11">
        <v>161.2924</v>
      </c>
      <c r="Q290" s="12">
        <f t="shared" si="8"/>
        <v>1.001758284</v>
      </c>
      <c r="R290" s="11">
        <v>163.1339</v>
      </c>
      <c r="S290" s="12">
        <f t="shared" si="9"/>
        <v>1.001765775</v>
      </c>
      <c r="T290" s="10"/>
      <c r="U290" s="10"/>
      <c r="V290" s="10"/>
      <c r="W290" s="10"/>
      <c r="X290" s="10"/>
      <c r="Y290" s="10"/>
      <c r="Z290" s="10"/>
      <c r="AA290" s="10"/>
      <c r="AB290" s="10"/>
      <c r="AC290" s="10"/>
      <c r="AD290" s="10"/>
      <c r="AE290" s="10"/>
      <c r="AF290" s="10"/>
      <c r="AG290" s="10"/>
      <c r="AH290" s="10"/>
    </row>
    <row r="291" ht="21.75" customHeight="1">
      <c r="A291" s="1">
        <v>144.0</v>
      </c>
      <c r="B291" s="11">
        <v>135.43765000000002</v>
      </c>
      <c r="C291" s="12">
        <f t="shared" si="1"/>
        <v>1.001659971</v>
      </c>
      <c r="D291" s="11">
        <v>137.10385000000002</v>
      </c>
      <c r="E291" s="12">
        <f t="shared" si="2"/>
        <v>1.001671232</v>
      </c>
      <c r="F291" s="11">
        <v>139.69265000000001</v>
      </c>
      <c r="G291" s="12">
        <f t="shared" si="3"/>
        <v>1.001687613</v>
      </c>
      <c r="H291" s="11">
        <v>144.08135</v>
      </c>
      <c r="I291" s="12">
        <f t="shared" si="4"/>
        <v>1.001712726</v>
      </c>
      <c r="J291" s="13">
        <v>149.05025</v>
      </c>
      <c r="K291" s="14">
        <f t="shared" si="5"/>
        <v>1.001737664</v>
      </c>
      <c r="L291" s="11">
        <v>154.11735</v>
      </c>
      <c r="M291" s="12">
        <f t="shared" si="6"/>
        <v>1.00175987</v>
      </c>
      <c r="N291" s="11">
        <v>158.7623</v>
      </c>
      <c r="O291" s="12">
        <f t="shared" si="7"/>
        <v>1.001776873</v>
      </c>
      <c r="P291" s="11">
        <v>161.58049999999997</v>
      </c>
      <c r="Q291" s="12">
        <f t="shared" si="8"/>
        <v>1.001786197</v>
      </c>
      <c r="R291" s="11">
        <v>163.4262</v>
      </c>
      <c r="S291" s="12">
        <f t="shared" si="9"/>
        <v>1.00179178</v>
      </c>
      <c r="T291" s="10"/>
      <c r="U291" s="10"/>
      <c r="V291" s="10"/>
      <c r="W291" s="10"/>
      <c r="X291" s="10"/>
      <c r="Y291" s="10"/>
      <c r="Z291" s="10"/>
      <c r="AA291" s="10"/>
      <c r="AB291" s="10"/>
      <c r="AC291" s="10"/>
      <c r="AD291" s="10"/>
      <c r="AE291" s="10"/>
      <c r="AF291" s="10"/>
      <c r="AG291" s="10"/>
      <c r="AH291" s="10"/>
    </row>
    <row r="292" ht="21.75" customHeight="1">
      <c r="A292" s="1">
        <v>144.5</v>
      </c>
      <c r="B292" s="11">
        <v>135.6621</v>
      </c>
      <c r="C292" s="12">
        <f t="shared" si="1"/>
        <v>1.00165722</v>
      </c>
      <c r="D292" s="11">
        <v>137.3326</v>
      </c>
      <c r="E292" s="12">
        <f t="shared" si="2"/>
        <v>1.001668443</v>
      </c>
      <c r="F292" s="11">
        <v>139.928</v>
      </c>
      <c r="G292" s="12">
        <f t="shared" si="3"/>
        <v>1.00168477</v>
      </c>
      <c r="H292" s="11">
        <v>144.3277</v>
      </c>
      <c r="I292" s="12">
        <f t="shared" si="4"/>
        <v>1.001709798</v>
      </c>
      <c r="J292" s="13">
        <v>149.3088</v>
      </c>
      <c r="K292" s="14">
        <f t="shared" si="5"/>
        <v>1.00173465</v>
      </c>
      <c r="L292" s="11">
        <v>154.3881</v>
      </c>
      <c r="M292" s="12">
        <f t="shared" si="6"/>
        <v>1.001756778</v>
      </c>
      <c r="N292" s="11">
        <v>159.0439</v>
      </c>
      <c r="O292" s="12">
        <f t="shared" si="7"/>
        <v>1.001773721</v>
      </c>
      <c r="P292" s="11">
        <v>161.8686</v>
      </c>
      <c r="Q292" s="12">
        <f t="shared" si="8"/>
        <v>1.001783012</v>
      </c>
      <c r="R292" s="11">
        <v>163.7185</v>
      </c>
      <c r="S292" s="12">
        <f t="shared" si="9"/>
        <v>1.001788575</v>
      </c>
      <c r="T292" s="10"/>
      <c r="U292" s="10"/>
      <c r="V292" s="10"/>
      <c r="W292" s="10"/>
      <c r="X292" s="10"/>
      <c r="Y292" s="10"/>
      <c r="Z292" s="10"/>
      <c r="AA292" s="10"/>
      <c r="AB292" s="10"/>
      <c r="AC292" s="10"/>
      <c r="AD292" s="10"/>
      <c r="AE292" s="10"/>
      <c r="AF292" s="10"/>
      <c r="AG292" s="10"/>
      <c r="AH292" s="10"/>
    </row>
    <row r="293" ht="21.75" customHeight="1">
      <c r="A293" s="1">
        <v>145.0</v>
      </c>
      <c r="B293" s="11">
        <v>135.89115</v>
      </c>
      <c r="C293" s="12">
        <f t="shared" si="1"/>
        <v>1.001688386</v>
      </c>
      <c r="D293" s="11">
        <v>137.5662</v>
      </c>
      <c r="E293" s="12">
        <f t="shared" si="2"/>
        <v>1.00170098</v>
      </c>
      <c r="F293" s="11">
        <v>140.16854999999998</v>
      </c>
      <c r="G293" s="12">
        <f t="shared" si="3"/>
        <v>1.001719098</v>
      </c>
      <c r="H293" s="11">
        <v>144.5797</v>
      </c>
      <c r="I293" s="12">
        <f t="shared" si="4"/>
        <v>1.001746027</v>
      </c>
      <c r="J293" s="13">
        <v>149.57319999999999</v>
      </c>
      <c r="K293" s="14">
        <f t="shared" si="5"/>
        <v>1.001770827</v>
      </c>
      <c r="L293" s="11">
        <v>154.66455000000002</v>
      </c>
      <c r="M293" s="12">
        <f t="shared" si="6"/>
        <v>1.001790617</v>
      </c>
      <c r="N293" s="11">
        <v>159.33089999999999</v>
      </c>
      <c r="O293" s="12">
        <f t="shared" si="7"/>
        <v>1.001804533</v>
      </c>
      <c r="P293" s="11">
        <v>162.16174999999998</v>
      </c>
      <c r="Q293" s="12">
        <f t="shared" si="8"/>
        <v>1.001811037</v>
      </c>
      <c r="R293" s="11">
        <v>164.01555000000002</v>
      </c>
      <c r="S293" s="12">
        <f t="shared" si="9"/>
        <v>1.001814395</v>
      </c>
      <c r="T293" s="10"/>
      <c r="U293" s="10"/>
      <c r="V293" s="10"/>
      <c r="W293" s="10"/>
      <c r="X293" s="10"/>
      <c r="Y293" s="10"/>
      <c r="Z293" s="10"/>
      <c r="AA293" s="10"/>
      <c r="AB293" s="10"/>
      <c r="AC293" s="10"/>
      <c r="AD293" s="10"/>
      <c r="AE293" s="10"/>
      <c r="AF293" s="10"/>
      <c r="AG293" s="10"/>
      <c r="AH293" s="10"/>
    </row>
    <row r="294" ht="21.75" customHeight="1">
      <c r="A294" s="1">
        <v>145.5</v>
      </c>
      <c r="B294" s="11">
        <v>136.1202</v>
      </c>
      <c r="C294" s="12">
        <f t="shared" si="1"/>
        <v>1.00168554</v>
      </c>
      <c r="D294" s="11">
        <v>137.7998</v>
      </c>
      <c r="E294" s="12">
        <f t="shared" si="2"/>
        <v>1.001698092</v>
      </c>
      <c r="F294" s="11">
        <v>140.4091</v>
      </c>
      <c r="G294" s="12">
        <f t="shared" si="3"/>
        <v>1.001716148</v>
      </c>
      <c r="H294" s="11">
        <v>144.8317</v>
      </c>
      <c r="I294" s="12">
        <f t="shared" si="4"/>
        <v>1.001742983</v>
      </c>
      <c r="J294" s="13">
        <v>149.8376</v>
      </c>
      <c r="K294" s="14">
        <f t="shared" si="5"/>
        <v>1.001767696</v>
      </c>
      <c r="L294" s="11">
        <v>154.941</v>
      </c>
      <c r="M294" s="12">
        <f t="shared" si="6"/>
        <v>1.001787417</v>
      </c>
      <c r="N294" s="11">
        <v>159.6179</v>
      </c>
      <c r="O294" s="12">
        <f t="shared" si="7"/>
        <v>1.001801283</v>
      </c>
      <c r="P294" s="11">
        <v>162.4549</v>
      </c>
      <c r="Q294" s="12">
        <f t="shared" si="8"/>
        <v>1.001807763</v>
      </c>
      <c r="R294" s="11">
        <v>164.3126</v>
      </c>
      <c r="S294" s="12">
        <f t="shared" si="9"/>
        <v>1.001811109</v>
      </c>
      <c r="T294" s="10"/>
      <c r="U294" s="10"/>
      <c r="V294" s="10"/>
      <c r="W294" s="10"/>
      <c r="X294" s="10"/>
      <c r="Y294" s="10"/>
      <c r="Z294" s="10"/>
      <c r="AA294" s="10"/>
      <c r="AB294" s="10"/>
      <c r="AC294" s="10"/>
      <c r="AD294" s="10"/>
      <c r="AE294" s="10"/>
      <c r="AF294" s="10"/>
      <c r="AG294" s="10"/>
      <c r="AH294" s="10"/>
    </row>
    <row r="295" ht="21.75" customHeight="1">
      <c r="A295" s="1">
        <v>146.0</v>
      </c>
      <c r="B295" s="11">
        <v>136.35385000000002</v>
      </c>
      <c r="C295" s="12">
        <f t="shared" si="1"/>
        <v>1.001716498</v>
      </c>
      <c r="D295" s="11">
        <v>138.03835</v>
      </c>
      <c r="E295" s="12">
        <f t="shared" si="2"/>
        <v>1.001731135</v>
      </c>
      <c r="F295" s="11">
        <v>140.655</v>
      </c>
      <c r="G295" s="12">
        <f t="shared" si="3"/>
        <v>1.001751311</v>
      </c>
      <c r="H295" s="11">
        <v>145.0895</v>
      </c>
      <c r="I295" s="12">
        <f t="shared" si="4"/>
        <v>1.001779997</v>
      </c>
      <c r="J295" s="13">
        <v>150.108</v>
      </c>
      <c r="K295" s="14">
        <f t="shared" si="5"/>
        <v>1.00180462</v>
      </c>
      <c r="L295" s="11">
        <v>155.2233</v>
      </c>
      <c r="M295" s="12">
        <f t="shared" si="6"/>
        <v>1.001821984</v>
      </c>
      <c r="N295" s="11">
        <v>159.91025</v>
      </c>
      <c r="O295" s="12">
        <f t="shared" si="7"/>
        <v>1.001831561</v>
      </c>
      <c r="P295" s="11">
        <v>162.753</v>
      </c>
      <c r="Q295" s="12">
        <f t="shared" si="8"/>
        <v>1.001834971</v>
      </c>
      <c r="R295" s="11">
        <v>164.61430000000001</v>
      </c>
      <c r="S295" s="12">
        <f t="shared" si="9"/>
        <v>1.001836134</v>
      </c>
      <c r="T295" s="10"/>
      <c r="U295" s="10"/>
      <c r="V295" s="10"/>
      <c r="W295" s="10"/>
      <c r="X295" s="10"/>
      <c r="Y295" s="10"/>
      <c r="Z295" s="10"/>
      <c r="AA295" s="10"/>
      <c r="AB295" s="10"/>
      <c r="AC295" s="10"/>
      <c r="AD295" s="10"/>
      <c r="AE295" s="10"/>
      <c r="AF295" s="10"/>
      <c r="AG295" s="10"/>
      <c r="AH295" s="10"/>
    </row>
    <row r="296" ht="21.75" customHeight="1">
      <c r="A296" s="1">
        <v>146.5</v>
      </c>
      <c r="B296" s="11">
        <v>136.5875</v>
      </c>
      <c r="C296" s="12">
        <f t="shared" si="1"/>
        <v>1.001713556</v>
      </c>
      <c r="D296" s="11">
        <v>138.2769</v>
      </c>
      <c r="E296" s="12">
        <f t="shared" si="2"/>
        <v>1.001728143</v>
      </c>
      <c r="F296" s="11">
        <v>140.9009</v>
      </c>
      <c r="G296" s="12">
        <f t="shared" si="3"/>
        <v>1.001748249</v>
      </c>
      <c r="H296" s="11">
        <v>145.3473</v>
      </c>
      <c r="I296" s="12">
        <f t="shared" si="4"/>
        <v>1.001776834</v>
      </c>
      <c r="J296" s="13">
        <v>150.3784</v>
      </c>
      <c r="K296" s="14">
        <f t="shared" si="5"/>
        <v>1.00180137</v>
      </c>
      <c r="L296" s="11">
        <v>155.5056</v>
      </c>
      <c r="M296" s="12">
        <f t="shared" si="6"/>
        <v>1.00181867</v>
      </c>
      <c r="N296" s="11">
        <v>160.2026</v>
      </c>
      <c r="O296" s="12">
        <f t="shared" si="7"/>
        <v>1.001828213</v>
      </c>
      <c r="P296" s="11">
        <v>163.0511</v>
      </c>
      <c r="Q296" s="12">
        <f t="shared" si="8"/>
        <v>1.00183161</v>
      </c>
      <c r="R296" s="11">
        <v>164.916</v>
      </c>
      <c r="S296" s="12">
        <f t="shared" si="9"/>
        <v>1.001832769</v>
      </c>
      <c r="T296" s="10"/>
      <c r="U296" s="10"/>
      <c r="V296" s="10"/>
      <c r="W296" s="10"/>
      <c r="X296" s="10"/>
      <c r="Y296" s="10"/>
      <c r="Z296" s="10"/>
      <c r="AA296" s="10"/>
      <c r="AB296" s="10"/>
      <c r="AC296" s="10"/>
      <c r="AD296" s="10"/>
      <c r="AE296" s="10"/>
      <c r="AF296" s="10"/>
      <c r="AG296" s="10"/>
      <c r="AH296" s="10"/>
    </row>
    <row r="297" ht="21.75" customHeight="1">
      <c r="A297" s="1">
        <v>147.0</v>
      </c>
      <c r="B297" s="11">
        <v>136.82575</v>
      </c>
      <c r="C297" s="12">
        <f t="shared" si="1"/>
        <v>1.001744303</v>
      </c>
      <c r="D297" s="11">
        <v>138.52035</v>
      </c>
      <c r="E297" s="12">
        <f t="shared" si="2"/>
        <v>1.001760598</v>
      </c>
      <c r="F297" s="11">
        <v>141.15215</v>
      </c>
      <c r="G297" s="12">
        <f t="shared" si="3"/>
        <v>1.001783168</v>
      </c>
      <c r="H297" s="11">
        <v>145.61095</v>
      </c>
      <c r="I297" s="12">
        <f t="shared" si="4"/>
        <v>1.001813931</v>
      </c>
      <c r="J297" s="13">
        <v>150.65485</v>
      </c>
      <c r="K297" s="14">
        <f t="shared" si="5"/>
        <v>1.001838362</v>
      </c>
      <c r="L297" s="11">
        <v>155.79375</v>
      </c>
      <c r="M297" s="12">
        <f t="shared" si="6"/>
        <v>1.001852988</v>
      </c>
      <c r="N297" s="11">
        <v>160.50035</v>
      </c>
      <c r="O297" s="12">
        <f t="shared" si="7"/>
        <v>1.001858584</v>
      </c>
      <c r="P297" s="11">
        <v>163.35410000000002</v>
      </c>
      <c r="Q297" s="12">
        <f t="shared" si="8"/>
        <v>1.001858313</v>
      </c>
      <c r="R297" s="11">
        <v>165.22225</v>
      </c>
      <c r="S297" s="12">
        <f t="shared" si="9"/>
        <v>1.001857006</v>
      </c>
      <c r="T297" s="10"/>
      <c r="U297" s="10"/>
      <c r="V297" s="10"/>
      <c r="W297" s="10"/>
      <c r="X297" s="10"/>
      <c r="Y297" s="10"/>
      <c r="Z297" s="10"/>
      <c r="AA297" s="10"/>
      <c r="AB297" s="10"/>
      <c r="AC297" s="10"/>
      <c r="AD297" s="10"/>
      <c r="AE297" s="10"/>
      <c r="AF297" s="10"/>
      <c r="AG297" s="10"/>
      <c r="AH297" s="10"/>
    </row>
    <row r="298" ht="21.75" customHeight="1">
      <c r="A298" s="1">
        <v>147.5</v>
      </c>
      <c r="B298" s="11">
        <v>137.064</v>
      </c>
      <c r="C298" s="12">
        <f t="shared" si="1"/>
        <v>1.001741266</v>
      </c>
      <c r="D298" s="11">
        <v>138.7638</v>
      </c>
      <c r="E298" s="12">
        <f t="shared" si="2"/>
        <v>1.001757504</v>
      </c>
      <c r="F298" s="11">
        <v>141.4034</v>
      </c>
      <c r="G298" s="12">
        <f t="shared" si="3"/>
        <v>1.001779994</v>
      </c>
      <c r="H298" s="11">
        <v>145.8746</v>
      </c>
      <c r="I298" s="12">
        <f t="shared" si="4"/>
        <v>1.001810647</v>
      </c>
      <c r="J298" s="13">
        <v>150.9313</v>
      </c>
      <c r="K298" s="14">
        <f t="shared" si="5"/>
        <v>1.001834989</v>
      </c>
      <c r="L298" s="11">
        <v>156.0819</v>
      </c>
      <c r="M298" s="12">
        <f t="shared" si="6"/>
        <v>1.001849561</v>
      </c>
      <c r="N298" s="11">
        <v>160.7981</v>
      </c>
      <c r="O298" s="12">
        <f t="shared" si="7"/>
        <v>1.001855136</v>
      </c>
      <c r="P298" s="11">
        <v>163.6571</v>
      </c>
      <c r="Q298" s="12">
        <f t="shared" si="8"/>
        <v>1.001854866</v>
      </c>
      <c r="R298" s="11">
        <v>165.5285</v>
      </c>
      <c r="S298" s="12">
        <f t="shared" si="9"/>
        <v>1.001853564</v>
      </c>
      <c r="T298" s="10"/>
      <c r="U298" s="10"/>
      <c r="V298" s="10"/>
      <c r="W298" s="10"/>
      <c r="X298" s="10"/>
      <c r="Y298" s="10"/>
      <c r="Z298" s="10"/>
      <c r="AA298" s="10"/>
      <c r="AB298" s="10"/>
      <c r="AC298" s="10"/>
      <c r="AD298" s="10"/>
      <c r="AE298" s="10"/>
      <c r="AF298" s="10"/>
      <c r="AG298" s="10"/>
      <c r="AH298" s="10"/>
    </row>
    <row r="299" ht="21.75" customHeight="1">
      <c r="A299" s="1">
        <v>148.0</v>
      </c>
      <c r="B299" s="11">
        <v>137.3068</v>
      </c>
      <c r="C299" s="12">
        <f t="shared" si="1"/>
        <v>1.001771435</v>
      </c>
      <c r="D299" s="11">
        <v>139.01215000000002</v>
      </c>
      <c r="E299" s="12">
        <f t="shared" si="2"/>
        <v>1.001789732</v>
      </c>
      <c r="F299" s="11">
        <v>141.66005</v>
      </c>
      <c r="G299" s="12">
        <f t="shared" si="3"/>
        <v>1.00181502</v>
      </c>
      <c r="H299" s="11">
        <v>146.14415</v>
      </c>
      <c r="I299" s="12">
        <f t="shared" si="4"/>
        <v>1.00184782</v>
      </c>
      <c r="J299" s="13">
        <v>151.21384999999998</v>
      </c>
      <c r="K299" s="14">
        <f t="shared" si="5"/>
        <v>1.001872044</v>
      </c>
      <c r="L299" s="11">
        <v>156.3759</v>
      </c>
      <c r="M299" s="12">
        <f t="shared" si="6"/>
        <v>1.001883626</v>
      </c>
      <c r="N299" s="11">
        <v>161.1011</v>
      </c>
      <c r="O299" s="12">
        <f t="shared" si="7"/>
        <v>1.001884351</v>
      </c>
      <c r="P299" s="11">
        <v>163.96485</v>
      </c>
      <c r="Q299" s="12">
        <f t="shared" si="8"/>
        <v>1.001880456</v>
      </c>
      <c r="R299" s="11">
        <v>165.8391</v>
      </c>
      <c r="S299" s="12">
        <f t="shared" si="9"/>
        <v>1.001876414</v>
      </c>
      <c r="T299" s="10"/>
      <c r="U299" s="10"/>
      <c r="V299" s="10"/>
      <c r="W299" s="10"/>
      <c r="X299" s="10"/>
      <c r="Y299" s="10"/>
      <c r="Z299" s="10"/>
      <c r="AA299" s="10"/>
      <c r="AB299" s="10"/>
      <c r="AC299" s="10"/>
      <c r="AD299" s="10"/>
      <c r="AE299" s="10"/>
      <c r="AF299" s="10"/>
      <c r="AG299" s="10"/>
      <c r="AH299" s="10"/>
    </row>
    <row r="300" ht="21.75" customHeight="1">
      <c r="A300" s="1">
        <v>148.5</v>
      </c>
      <c r="B300" s="11">
        <v>137.5496</v>
      </c>
      <c r="C300" s="12">
        <f t="shared" si="1"/>
        <v>1.001768303</v>
      </c>
      <c r="D300" s="11">
        <v>139.2605</v>
      </c>
      <c r="E300" s="12">
        <f t="shared" si="2"/>
        <v>1.001786534</v>
      </c>
      <c r="F300" s="11">
        <v>141.9167</v>
      </c>
      <c r="G300" s="12">
        <f t="shared" si="3"/>
        <v>1.001811732</v>
      </c>
      <c r="H300" s="11">
        <v>146.4137</v>
      </c>
      <c r="I300" s="12">
        <f t="shared" si="4"/>
        <v>1.001844412</v>
      </c>
      <c r="J300" s="13">
        <v>151.4964</v>
      </c>
      <c r="K300" s="14">
        <f t="shared" si="5"/>
        <v>1.001868546</v>
      </c>
      <c r="L300" s="11">
        <v>156.6699</v>
      </c>
      <c r="M300" s="12">
        <f t="shared" si="6"/>
        <v>1.001880085</v>
      </c>
      <c r="N300" s="11">
        <v>161.4041</v>
      </c>
      <c r="O300" s="12">
        <f t="shared" si="7"/>
        <v>1.001880807</v>
      </c>
      <c r="P300" s="11">
        <v>164.2726</v>
      </c>
      <c r="Q300" s="12">
        <f t="shared" si="8"/>
        <v>1.001876927</v>
      </c>
      <c r="R300" s="11">
        <v>166.1497</v>
      </c>
      <c r="S300" s="12">
        <f t="shared" si="9"/>
        <v>1.0018729</v>
      </c>
      <c r="T300" s="10"/>
      <c r="U300" s="10"/>
      <c r="V300" s="10"/>
      <c r="W300" s="10"/>
      <c r="X300" s="10"/>
      <c r="Y300" s="10"/>
      <c r="Z300" s="10"/>
      <c r="AA300" s="10"/>
      <c r="AB300" s="10"/>
      <c r="AC300" s="10"/>
      <c r="AD300" s="10"/>
      <c r="AE300" s="10"/>
      <c r="AF300" s="10"/>
      <c r="AG300" s="10"/>
      <c r="AH300" s="10"/>
    </row>
    <row r="301" ht="21.75" customHeight="1">
      <c r="A301" s="1">
        <v>149.0</v>
      </c>
      <c r="B301" s="11">
        <v>137.7969</v>
      </c>
      <c r="C301" s="12">
        <f t="shared" si="1"/>
        <v>1.001797897</v>
      </c>
      <c r="D301" s="11">
        <v>139.51375000000002</v>
      </c>
      <c r="E301" s="12">
        <f t="shared" si="2"/>
        <v>1.001818534</v>
      </c>
      <c r="F301" s="11">
        <v>142.1787</v>
      </c>
      <c r="G301" s="12">
        <f t="shared" si="3"/>
        <v>1.001846153</v>
      </c>
      <c r="H301" s="11">
        <v>146.6891</v>
      </c>
      <c r="I301" s="12">
        <f t="shared" si="4"/>
        <v>1.001880972</v>
      </c>
      <c r="J301" s="13">
        <v>151.78494999999998</v>
      </c>
      <c r="K301" s="14">
        <f t="shared" si="5"/>
        <v>1.001904666</v>
      </c>
      <c r="L301" s="11">
        <v>156.96965</v>
      </c>
      <c r="M301" s="12">
        <f t="shared" si="6"/>
        <v>1.001913258</v>
      </c>
      <c r="N301" s="11">
        <v>161.7122</v>
      </c>
      <c r="O301" s="12">
        <f t="shared" si="7"/>
        <v>1.001908873</v>
      </c>
      <c r="P301" s="11">
        <v>164.5849</v>
      </c>
      <c r="Q301" s="12">
        <f t="shared" si="8"/>
        <v>1.001901108</v>
      </c>
      <c r="R301" s="11">
        <v>166.4644</v>
      </c>
      <c r="S301" s="12">
        <f t="shared" si="9"/>
        <v>1.001894075</v>
      </c>
      <c r="T301" s="10"/>
      <c r="U301" s="10"/>
      <c r="V301" s="10"/>
      <c r="W301" s="10"/>
      <c r="X301" s="10"/>
      <c r="Y301" s="10"/>
      <c r="Z301" s="10"/>
      <c r="AA301" s="10"/>
      <c r="AB301" s="10"/>
      <c r="AC301" s="10"/>
      <c r="AD301" s="10"/>
      <c r="AE301" s="10"/>
      <c r="AF301" s="10"/>
      <c r="AG301" s="10"/>
      <c r="AH301" s="10"/>
    </row>
    <row r="302" ht="21.75" customHeight="1">
      <c r="A302" s="1">
        <v>149.5</v>
      </c>
      <c r="B302" s="11">
        <v>138.0442</v>
      </c>
      <c r="C302" s="12">
        <f t="shared" si="1"/>
        <v>1.00179467</v>
      </c>
      <c r="D302" s="11">
        <v>139.767</v>
      </c>
      <c r="E302" s="12">
        <f t="shared" si="2"/>
        <v>1.001815233</v>
      </c>
      <c r="F302" s="11">
        <v>142.4407</v>
      </c>
      <c r="G302" s="12">
        <f t="shared" si="3"/>
        <v>1.001842751</v>
      </c>
      <c r="H302" s="11">
        <v>146.9645</v>
      </c>
      <c r="I302" s="12">
        <f t="shared" si="4"/>
        <v>1.00187744</v>
      </c>
      <c r="J302" s="13">
        <v>152.0735</v>
      </c>
      <c r="K302" s="14">
        <f t="shared" si="5"/>
        <v>1.001901045</v>
      </c>
      <c r="L302" s="11">
        <v>157.2694</v>
      </c>
      <c r="M302" s="12">
        <f t="shared" si="6"/>
        <v>1.001909605</v>
      </c>
      <c r="N302" s="11">
        <v>162.0203</v>
      </c>
      <c r="O302" s="12">
        <f t="shared" si="7"/>
        <v>1.001905237</v>
      </c>
      <c r="P302" s="11">
        <v>164.8972</v>
      </c>
      <c r="Q302" s="12">
        <f t="shared" si="8"/>
        <v>1.001897501</v>
      </c>
      <c r="R302" s="11">
        <v>166.7791</v>
      </c>
      <c r="S302" s="12">
        <f t="shared" si="9"/>
        <v>1.001890494</v>
      </c>
      <c r="T302" s="10"/>
      <c r="U302" s="10"/>
      <c r="V302" s="10"/>
      <c r="W302" s="10"/>
      <c r="X302" s="10"/>
      <c r="Y302" s="10"/>
      <c r="Z302" s="10"/>
      <c r="AA302" s="10"/>
      <c r="AB302" s="10"/>
      <c r="AC302" s="10"/>
      <c r="AD302" s="10"/>
      <c r="AE302" s="10"/>
      <c r="AF302" s="10"/>
      <c r="AG302" s="10"/>
      <c r="AH302" s="10"/>
    </row>
    <row r="303" ht="21.75" customHeight="1">
      <c r="A303" s="1">
        <v>150.0</v>
      </c>
      <c r="B303" s="11">
        <v>138.29595</v>
      </c>
      <c r="C303" s="12">
        <f t="shared" si="1"/>
        <v>1.001823691</v>
      </c>
      <c r="D303" s="11">
        <v>140.02505</v>
      </c>
      <c r="E303" s="12">
        <f t="shared" si="2"/>
        <v>1.001846287</v>
      </c>
      <c r="F303" s="11">
        <v>142.70794999999998</v>
      </c>
      <c r="G303" s="12">
        <f t="shared" si="3"/>
        <v>1.001876219</v>
      </c>
      <c r="H303" s="11">
        <v>147.2457</v>
      </c>
      <c r="I303" s="12">
        <f t="shared" si="4"/>
        <v>1.001913387</v>
      </c>
      <c r="J303" s="13">
        <v>152.36795</v>
      </c>
      <c r="K303" s="14">
        <f t="shared" si="5"/>
        <v>1.001936235</v>
      </c>
      <c r="L303" s="11">
        <v>157.5747</v>
      </c>
      <c r="M303" s="12">
        <f t="shared" si="6"/>
        <v>1.001941255</v>
      </c>
      <c r="N303" s="11">
        <v>162.33325</v>
      </c>
      <c r="O303" s="12">
        <f t="shared" si="7"/>
        <v>1.001931548</v>
      </c>
      <c r="P303" s="11">
        <v>165.21370000000002</v>
      </c>
      <c r="Q303" s="12">
        <f t="shared" si="8"/>
        <v>1.001919378</v>
      </c>
      <c r="R303" s="11">
        <v>167.09755</v>
      </c>
      <c r="S303" s="12">
        <f t="shared" si="9"/>
        <v>1.001909412</v>
      </c>
      <c r="T303" s="10"/>
      <c r="U303" s="10"/>
      <c r="V303" s="10"/>
      <c r="W303" s="10"/>
      <c r="X303" s="10"/>
      <c r="Y303" s="10"/>
      <c r="Z303" s="10"/>
      <c r="AA303" s="10"/>
      <c r="AB303" s="10"/>
      <c r="AC303" s="10"/>
      <c r="AD303" s="10"/>
      <c r="AE303" s="10"/>
      <c r="AF303" s="10"/>
      <c r="AG303" s="10"/>
      <c r="AH303" s="10"/>
    </row>
    <row r="304" ht="21.75" customHeight="1">
      <c r="A304" s="1">
        <v>150.5</v>
      </c>
      <c r="B304" s="11">
        <v>138.5477</v>
      </c>
      <c r="C304" s="12">
        <f t="shared" si="1"/>
        <v>1.001820371</v>
      </c>
      <c r="D304" s="11">
        <v>140.2831</v>
      </c>
      <c r="E304" s="12">
        <f t="shared" si="2"/>
        <v>1.001842885</v>
      </c>
      <c r="F304" s="11">
        <v>142.9752</v>
      </c>
      <c r="G304" s="12">
        <f t="shared" si="3"/>
        <v>1.001872706</v>
      </c>
      <c r="H304" s="11">
        <v>147.5269</v>
      </c>
      <c r="I304" s="12">
        <f t="shared" si="4"/>
        <v>1.001909733</v>
      </c>
      <c r="J304" s="13">
        <v>152.6624</v>
      </c>
      <c r="K304" s="14">
        <f t="shared" si="5"/>
        <v>1.001932493</v>
      </c>
      <c r="L304" s="11">
        <v>157.88</v>
      </c>
      <c r="M304" s="12">
        <f t="shared" si="6"/>
        <v>1.001937494</v>
      </c>
      <c r="N304" s="11">
        <v>162.6462</v>
      </c>
      <c r="O304" s="12">
        <f t="shared" si="7"/>
        <v>1.001927824</v>
      </c>
      <c r="P304" s="11">
        <v>165.5302</v>
      </c>
      <c r="Q304" s="12">
        <f t="shared" si="8"/>
        <v>1.001915701</v>
      </c>
      <c r="R304" s="11">
        <v>167.416</v>
      </c>
      <c r="S304" s="12">
        <f t="shared" si="9"/>
        <v>1.001905773</v>
      </c>
      <c r="T304" s="10"/>
      <c r="U304" s="10"/>
      <c r="V304" s="10"/>
      <c r="W304" s="10"/>
      <c r="X304" s="10"/>
      <c r="Y304" s="10"/>
      <c r="Z304" s="10"/>
      <c r="AA304" s="10"/>
      <c r="AB304" s="10"/>
      <c r="AC304" s="10"/>
      <c r="AD304" s="10"/>
      <c r="AE304" s="10"/>
      <c r="AF304" s="10"/>
      <c r="AG304" s="10"/>
      <c r="AH304" s="10"/>
    </row>
    <row r="305" ht="21.75" customHeight="1">
      <c r="A305" s="1">
        <v>151.0</v>
      </c>
      <c r="B305" s="11">
        <v>138.8037</v>
      </c>
      <c r="C305" s="12">
        <f t="shared" si="1"/>
        <v>1.001847739</v>
      </c>
      <c r="D305" s="11">
        <v>140.54579999999999</v>
      </c>
      <c r="E305" s="12">
        <f t="shared" si="2"/>
        <v>1.001872642</v>
      </c>
      <c r="F305" s="11">
        <v>143.2476</v>
      </c>
      <c r="G305" s="12">
        <f t="shared" si="3"/>
        <v>1.001905226</v>
      </c>
      <c r="H305" s="11">
        <v>147.8137</v>
      </c>
      <c r="I305" s="12">
        <f t="shared" si="4"/>
        <v>1.001944052</v>
      </c>
      <c r="J305" s="13">
        <v>152.96255</v>
      </c>
      <c r="K305" s="14">
        <f t="shared" si="5"/>
        <v>1.001966103</v>
      </c>
      <c r="L305" s="11">
        <v>158.19060000000002</v>
      </c>
      <c r="M305" s="12">
        <f t="shared" si="6"/>
        <v>1.001967317</v>
      </c>
      <c r="N305" s="11">
        <v>162.96365</v>
      </c>
      <c r="O305" s="12">
        <f t="shared" si="7"/>
        <v>1.001951782</v>
      </c>
      <c r="P305" s="11">
        <v>165.85065</v>
      </c>
      <c r="Q305" s="12">
        <f t="shared" si="8"/>
        <v>1.001935901</v>
      </c>
      <c r="R305" s="11">
        <v>167.7378</v>
      </c>
      <c r="S305" s="12">
        <f t="shared" si="9"/>
        <v>1.001922158</v>
      </c>
      <c r="T305" s="10"/>
      <c r="U305" s="10"/>
      <c r="V305" s="10"/>
      <c r="W305" s="10"/>
      <c r="X305" s="10"/>
      <c r="Y305" s="10"/>
      <c r="Z305" s="10"/>
      <c r="AA305" s="10"/>
      <c r="AB305" s="10"/>
      <c r="AC305" s="10"/>
      <c r="AD305" s="10"/>
      <c r="AE305" s="10"/>
      <c r="AF305" s="10"/>
      <c r="AG305" s="10"/>
      <c r="AH305" s="10"/>
    </row>
    <row r="306" ht="21.75" customHeight="1">
      <c r="A306" s="1">
        <v>151.5</v>
      </c>
      <c r="B306" s="11">
        <v>139.0597</v>
      </c>
      <c r="C306" s="12">
        <f t="shared" si="1"/>
        <v>1.001844331</v>
      </c>
      <c r="D306" s="11">
        <v>140.8085</v>
      </c>
      <c r="E306" s="12">
        <f t="shared" si="2"/>
        <v>1.001869142</v>
      </c>
      <c r="F306" s="11">
        <v>143.52</v>
      </c>
      <c r="G306" s="12">
        <f t="shared" si="3"/>
        <v>1.001901603</v>
      </c>
      <c r="H306" s="11">
        <v>148.1005</v>
      </c>
      <c r="I306" s="12">
        <f t="shared" si="4"/>
        <v>1.00194028</v>
      </c>
      <c r="J306" s="13">
        <v>153.2627</v>
      </c>
      <c r="K306" s="14">
        <f t="shared" si="5"/>
        <v>1.001962245</v>
      </c>
      <c r="L306" s="11">
        <v>158.5012</v>
      </c>
      <c r="M306" s="12">
        <f t="shared" si="6"/>
        <v>1.001963454</v>
      </c>
      <c r="N306" s="11">
        <v>163.2811</v>
      </c>
      <c r="O306" s="12">
        <f t="shared" si="7"/>
        <v>1.00194798</v>
      </c>
      <c r="P306" s="11">
        <v>166.1711</v>
      </c>
      <c r="Q306" s="12">
        <f t="shared" si="8"/>
        <v>1.00193216</v>
      </c>
      <c r="R306" s="11">
        <v>168.0596</v>
      </c>
      <c r="S306" s="12">
        <f t="shared" si="9"/>
        <v>1.00191847</v>
      </c>
      <c r="T306" s="10"/>
      <c r="U306" s="10"/>
      <c r="V306" s="10"/>
      <c r="W306" s="10"/>
      <c r="X306" s="10"/>
      <c r="Y306" s="10"/>
      <c r="Z306" s="10"/>
      <c r="AA306" s="10"/>
      <c r="AB306" s="10"/>
      <c r="AC306" s="10"/>
      <c r="AD306" s="10"/>
      <c r="AE306" s="10"/>
      <c r="AF306" s="10"/>
      <c r="AG306" s="10"/>
      <c r="AH306" s="10"/>
    </row>
    <row r="307" ht="21.75" customHeight="1">
      <c r="A307" s="1">
        <v>152.0</v>
      </c>
      <c r="B307" s="11">
        <v>139.3198</v>
      </c>
      <c r="C307" s="12">
        <f t="shared" si="1"/>
        <v>1.00187042</v>
      </c>
      <c r="D307" s="11">
        <v>141.07569999999998</v>
      </c>
      <c r="E307" s="12">
        <f t="shared" si="2"/>
        <v>1.001897613</v>
      </c>
      <c r="F307" s="11">
        <v>143.7973</v>
      </c>
      <c r="G307" s="12">
        <f t="shared" si="3"/>
        <v>1.001932135</v>
      </c>
      <c r="H307" s="11">
        <v>148.3927</v>
      </c>
      <c r="I307" s="12">
        <f t="shared" si="4"/>
        <v>1.001972985</v>
      </c>
      <c r="J307" s="13">
        <v>153.56824999999998</v>
      </c>
      <c r="K307" s="14">
        <f t="shared" si="5"/>
        <v>1.001993636</v>
      </c>
      <c r="L307" s="11">
        <v>158.8168</v>
      </c>
      <c r="M307" s="12">
        <f t="shared" si="6"/>
        <v>1.001991152</v>
      </c>
      <c r="N307" s="11">
        <v>163.6027</v>
      </c>
      <c r="O307" s="12">
        <f t="shared" si="7"/>
        <v>1.001969609</v>
      </c>
      <c r="P307" s="11">
        <v>166.4949</v>
      </c>
      <c r="Q307" s="12">
        <f t="shared" si="8"/>
        <v>1.001948594</v>
      </c>
      <c r="R307" s="11">
        <v>168.38434999999998</v>
      </c>
      <c r="S307" s="12">
        <f t="shared" si="9"/>
        <v>1.00193235</v>
      </c>
      <c r="T307" s="10"/>
      <c r="U307" s="10"/>
      <c r="V307" s="10"/>
      <c r="W307" s="10"/>
      <c r="X307" s="10"/>
      <c r="Y307" s="10"/>
      <c r="Z307" s="10"/>
      <c r="AA307" s="10"/>
      <c r="AB307" s="10"/>
      <c r="AC307" s="10"/>
      <c r="AD307" s="10"/>
      <c r="AE307" s="10"/>
      <c r="AF307" s="10"/>
      <c r="AG307" s="10"/>
      <c r="AH307" s="10"/>
    </row>
    <row r="308" ht="21.75" customHeight="1">
      <c r="A308" s="1">
        <v>152.5</v>
      </c>
      <c r="B308" s="11">
        <v>139.5799</v>
      </c>
      <c r="C308" s="12">
        <f t="shared" si="1"/>
        <v>1.001866928</v>
      </c>
      <c r="D308" s="11">
        <v>141.3429</v>
      </c>
      <c r="E308" s="12">
        <f t="shared" si="2"/>
        <v>1.001894019</v>
      </c>
      <c r="F308" s="11">
        <v>144.0746</v>
      </c>
      <c r="G308" s="12">
        <f t="shared" si="3"/>
        <v>1.001928409</v>
      </c>
      <c r="H308" s="11">
        <v>148.6849</v>
      </c>
      <c r="I308" s="12">
        <f t="shared" si="4"/>
        <v>1.0019691</v>
      </c>
      <c r="J308" s="13">
        <v>153.8738</v>
      </c>
      <c r="K308" s="14">
        <f t="shared" si="5"/>
        <v>1.001989669</v>
      </c>
      <c r="L308" s="11">
        <v>159.1324</v>
      </c>
      <c r="M308" s="12">
        <f t="shared" si="6"/>
        <v>1.001987195</v>
      </c>
      <c r="N308" s="11">
        <v>163.9243</v>
      </c>
      <c r="O308" s="12">
        <f t="shared" si="7"/>
        <v>1.001965738</v>
      </c>
      <c r="P308" s="11">
        <v>166.8187</v>
      </c>
      <c r="Q308" s="12">
        <f t="shared" si="8"/>
        <v>1.001944804</v>
      </c>
      <c r="R308" s="11">
        <v>168.7091</v>
      </c>
      <c r="S308" s="12">
        <f t="shared" si="9"/>
        <v>1.001928623</v>
      </c>
      <c r="T308" s="10"/>
      <c r="U308" s="10"/>
      <c r="V308" s="10"/>
      <c r="W308" s="10"/>
      <c r="X308" s="10"/>
      <c r="Y308" s="10"/>
      <c r="Z308" s="10"/>
      <c r="AA308" s="10"/>
      <c r="AB308" s="10"/>
      <c r="AC308" s="10"/>
      <c r="AD308" s="10"/>
      <c r="AE308" s="10"/>
      <c r="AF308" s="10"/>
      <c r="AG308" s="10"/>
      <c r="AH308" s="10"/>
    </row>
    <row r="309" ht="21.75" customHeight="1">
      <c r="A309" s="1">
        <v>153.0</v>
      </c>
      <c r="B309" s="11">
        <v>139.84395</v>
      </c>
      <c r="C309" s="12">
        <f t="shared" si="1"/>
        <v>1.001891748</v>
      </c>
      <c r="D309" s="11">
        <v>141.6144</v>
      </c>
      <c r="E309" s="12">
        <f t="shared" si="2"/>
        <v>1.001920861</v>
      </c>
      <c r="F309" s="11">
        <v>144.3567</v>
      </c>
      <c r="G309" s="12">
        <f t="shared" si="3"/>
        <v>1.001958013</v>
      </c>
      <c r="H309" s="11">
        <v>148.9822</v>
      </c>
      <c r="I309" s="12">
        <f t="shared" si="4"/>
        <v>1.001999531</v>
      </c>
      <c r="J309" s="13">
        <v>154.18445</v>
      </c>
      <c r="K309" s="14">
        <f t="shared" si="5"/>
        <v>1.002018862</v>
      </c>
      <c r="L309" s="11">
        <v>159.45245</v>
      </c>
      <c r="M309" s="12">
        <f t="shared" si="6"/>
        <v>1.002011218</v>
      </c>
      <c r="N309" s="11">
        <v>164.24955</v>
      </c>
      <c r="O309" s="12">
        <f t="shared" si="7"/>
        <v>1.001984148</v>
      </c>
      <c r="P309" s="11">
        <v>167.1455</v>
      </c>
      <c r="Q309" s="12">
        <f t="shared" si="8"/>
        <v>1.001959013</v>
      </c>
      <c r="R309" s="11">
        <v>169.03625</v>
      </c>
      <c r="S309" s="12">
        <f t="shared" si="9"/>
        <v>1.001939137</v>
      </c>
      <c r="T309" s="10"/>
      <c r="U309" s="10"/>
      <c r="V309" s="10"/>
      <c r="W309" s="10"/>
      <c r="X309" s="10"/>
      <c r="Y309" s="10"/>
      <c r="Z309" s="10"/>
      <c r="AA309" s="10"/>
      <c r="AB309" s="10"/>
      <c r="AC309" s="10"/>
      <c r="AD309" s="10"/>
      <c r="AE309" s="10"/>
      <c r="AF309" s="10"/>
      <c r="AG309" s="10"/>
      <c r="AH309" s="10"/>
    </row>
    <row r="310" ht="21.75" customHeight="1">
      <c r="A310" s="1">
        <v>153.5</v>
      </c>
      <c r="B310" s="11">
        <v>140.108</v>
      </c>
      <c r="C310" s="12">
        <f t="shared" si="1"/>
        <v>1.001888176</v>
      </c>
      <c r="D310" s="11">
        <v>141.8859</v>
      </c>
      <c r="E310" s="12">
        <f t="shared" si="2"/>
        <v>1.001917178</v>
      </c>
      <c r="F310" s="11">
        <v>144.6388</v>
      </c>
      <c r="G310" s="12">
        <f t="shared" si="3"/>
        <v>1.001954187</v>
      </c>
      <c r="H310" s="11">
        <v>149.2795</v>
      </c>
      <c r="I310" s="12">
        <f t="shared" si="4"/>
        <v>1.00199554</v>
      </c>
      <c r="J310" s="13">
        <v>154.4951</v>
      </c>
      <c r="K310" s="14">
        <f t="shared" si="5"/>
        <v>1.002014795</v>
      </c>
      <c r="L310" s="11">
        <v>159.7725</v>
      </c>
      <c r="M310" s="12">
        <f t="shared" si="6"/>
        <v>1.002007181</v>
      </c>
      <c r="N310" s="11">
        <v>164.5748</v>
      </c>
      <c r="O310" s="12">
        <f t="shared" si="7"/>
        <v>1.001980219</v>
      </c>
      <c r="P310" s="11">
        <v>167.4723</v>
      </c>
      <c r="Q310" s="12">
        <f t="shared" si="8"/>
        <v>1.001955183</v>
      </c>
      <c r="R310" s="11">
        <v>169.3634</v>
      </c>
      <c r="S310" s="12">
        <f t="shared" si="9"/>
        <v>1.001935384</v>
      </c>
      <c r="T310" s="10"/>
      <c r="U310" s="10"/>
      <c r="V310" s="10"/>
      <c r="W310" s="10"/>
      <c r="X310" s="10"/>
      <c r="Y310" s="10"/>
      <c r="Z310" s="10"/>
      <c r="AA310" s="10"/>
      <c r="AB310" s="10"/>
      <c r="AC310" s="10"/>
      <c r="AD310" s="10"/>
      <c r="AE310" s="10"/>
      <c r="AF310" s="10"/>
      <c r="AG310" s="10"/>
      <c r="AH310" s="10"/>
    </row>
    <row r="311" ht="21.75" customHeight="1">
      <c r="A311" s="1">
        <v>154.0</v>
      </c>
      <c r="B311" s="11">
        <v>140.37574999999998</v>
      </c>
      <c r="C311" s="12">
        <f t="shared" si="1"/>
        <v>1.001911026</v>
      </c>
      <c r="D311" s="11">
        <v>142.16140000000001</v>
      </c>
      <c r="E311" s="12">
        <f t="shared" si="2"/>
        <v>1.001941701</v>
      </c>
      <c r="F311" s="11">
        <v>144.92525</v>
      </c>
      <c r="G311" s="12">
        <f t="shared" si="3"/>
        <v>1.001980451</v>
      </c>
      <c r="H311" s="11">
        <v>149.58155</v>
      </c>
      <c r="I311" s="12">
        <f t="shared" si="4"/>
        <v>1.002023386</v>
      </c>
      <c r="J311" s="13">
        <v>154.81029999999998</v>
      </c>
      <c r="K311" s="14">
        <f t="shared" si="5"/>
        <v>1.002040194</v>
      </c>
      <c r="L311" s="11">
        <v>160.09660000000002</v>
      </c>
      <c r="M311" s="12">
        <f t="shared" si="6"/>
        <v>1.002028509</v>
      </c>
      <c r="N311" s="11">
        <v>164.9031</v>
      </c>
      <c r="O311" s="12">
        <f t="shared" si="7"/>
        <v>1.001994838</v>
      </c>
      <c r="P311" s="11">
        <v>167.8014</v>
      </c>
      <c r="Q311" s="12">
        <f t="shared" si="8"/>
        <v>1.001965101</v>
      </c>
      <c r="R311" s="11">
        <v>169.69235</v>
      </c>
      <c r="S311" s="12">
        <f t="shared" si="9"/>
        <v>1.001942273</v>
      </c>
      <c r="T311" s="10"/>
      <c r="U311" s="10"/>
      <c r="V311" s="10"/>
      <c r="W311" s="10"/>
      <c r="X311" s="10"/>
      <c r="Y311" s="10"/>
      <c r="Z311" s="10"/>
      <c r="AA311" s="10"/>
      <c r="AB311" s="10"/>
      <c r="AC311" s="10"/>
      <c r="AD311" s="10"/>
      <c r="AE311" s="10"/>
      <c r="AF311" s="10"/>
      <c r="AG311" s="10"/>
      <c r="AH311" s="10"/>
    </row>
    <row r="312" ht="21.75" customHeight="1">
      <c r="A312" s="1">
        <v>154.5</v>
      </c>
      <c r="B312" s="11">
        <v>140.6435</v>
      </c>
      <c r="C312" s="12">
        <f t="shared" si="1"/>
        <v>1.001907381</v>
      </c>
      <c r="D312" s="11">
        <v>142.4369</v>
      </c>
      <c r="E312" s="12">
        <f t="shared" si="2"/>
        <v>1.001937938</v>
      </c>
      <c r="F312" s="11">
        <v>145.2117</v>
      </c>
      <c r="G312" s="12">
        <f t="shared" si="3"/>
        <v>1.001976536</v>
      </c>
      <c r="H312" s="11">
        <v>149.8836</v>
      </c>
      <c r="I312" s="12">
        <f t="shared" si="4"/>
        <v>1.0020193</v>
      </c>
      <c r="J312" s="13">
        <v>155.1255</v>
      </c>
      <c r="K312" s="14">
        <f t="shared" si="5"/>
        <v>1.00203604</v>
      </c>
      <c r="L312" s="11">
        <v>160.4207</v>
      </c>
      <c r="M312" s="12">
        <f t="shared" si="6"/>
        <v>1.002024403</v>
      </c>
      <c r="N312" s="11">
        <v>165.2314</v>
      </c>
      <c r="O312" s="12">
        <f t="shared" si="7"/>
        <v>1.001990866</v>
      </c>
      <c r="P312" s="11">
        <v>168.1305</v>
      </c>
      <c r="Q312" s="12">
        <f t="shared" si="8"/>
        <v>1.001961247</v>
      </c>
      <c r="R312" s="11">
        <v>170.0213</v>
      </c>
      <c r="S312" s="12">
        <f t="shared" si="9"/>
        <v>1.001938508</v>
      </c>
      <c r="T312" s="10"/>
      <c r="U312" s="10"/>
      <c r="V312" s="10"/>
      <c r="W312" s="10"/>
      <c r="X312" s="10"/>
      <c r="Y312" s="10"/>
      <c r="Z312" s="10"/>
      <c r="AA312" s="10"/>
      <c r="AB312" s="10"/>
      <c r="AC312" s="10"/>
      <c r="AD312" s="10"/>
      <c r="AE312" s="10"/>
      <c r="AF312" s="10"/>
      <c r="AG312" s="10"/>
      <c r="AH312" s="10"/>
    </row>
    <row r="313" ht="21.75" customHeight="1">
      <c r="A313" s="1">
        <v>155.0</v>
      </c>
      <c r="B313" s="11">
        <v>140.91465</v>
      </c>
      <c r="C313" s="12">
        <f t="shared" si="1"/>
        <v>1.001927924</v>
      </c>
      <c r="D313" s="11">
        <v>142.71620000000001</v>
      </c>
      <c r="E313" s="12">
        <f t="shared" si="2"/>
        <v>1.001960868</v>
      </c>
      <c r="F313" s="11">
        <v>145.50225</v>
      </c>
      <c r="G313" s="12">
        <f t="shared" si="3"/>
        <v>1.002000872</v>
      </c>
      <c r="H313" s="11">
        <v>150.1899</v>
      </c>
      <c r="I313" s="12">
        <f t="shared" si="4"/>
        <v>1.002043586</v>
      </c>
      <c r="J313" s="13">
        <v>155.44484999999997</v>
      </c>
      <c r="K313" s="14">
        <f t="shared" si="5"/>
        <v>1.002058656</v>
      </c>
      <c r="L313" s="11">
        <v>160.74824999999998</v>
      </c>
      <c r="M313" s="12">
        <f t="shared" si="6"/>
        <v>1.002041819</v>
      </c>
      <c r="N313" s="11">
        <v>165.56220000000002</v>
      </c>
      <c r="O313" s="12">
        <f t="shared" si="7"/>
        <v>1.002002041</v>
      </c>
      <c r="P313" s="11">
        <v>168.46140000000003</v>
      </c>
      <c r="Q313" s="12">
        <f t="shared" si="8"/>
        <v>1.001968114</v>
      </c>
      <c r="R313" s="11">
        <v>170.3515</v>
      </c>
      <c r="S313" s="12">
        <f t="shared" si="9"/>
        <v>1.00194211</v>
      </c>
      <c r="T313" s="10"/>
      <c r="U313" s="10"/>
      <c r="V313" s="10"/>
      <c r="W313" s="10"/>
      <c r="X313" s="10"/>
      <c r="Y313" s="10"/>
      <c r="Z313" s="10"/>
      <c r="AA313" s="10"/>
      <c r="AB313" s="10"/>
      <c r="AC313" s="10"/>
      <c r="AD313" s="10"/>
      <c r="AE313" s="10"/>
      <c r="AF313" s="10"/>
      <c r="AG313" s="10"/>
      <c r="AH313" s="10"/>
    </row>
    <row r="314" ht="21.75" customHeight="1">
      <c r="A314" s="1">
        <v>155.5</v>
      </c>
      <c r="B314" s="11">
        <v>141.1858</v>
      </c>
      <c r="C314" s="12">
        <f t="shared" si="1"/>
        <v>1.001924214</v>
      </c>
      <c r="D314" s="11">
        <v>142.9955</v>
      </c>
      <c r="E314" s="12">
        <f t="shared" si="2"/>
        <v>1.001957031</v>
      </c>
      <c r="F314" s="11">
        <v>145.7928</v>
      </c>
      <c r="G314" s="12">
        <f t="shared" si="3"/>
        <v>1.001996876</v>
      </c>
      <c r="H314" s="11">
        <v>150.4962</v>
      </c>
      <c r="I314" s="12">
        <f t="shared" si="4"/>
        <v>1.002039418</v>
      </c>
      <c r="J314" s="13">
        <v>155.7642</v>
      </c>
      <c r="K314" s="14">
        <f t="shared" si="5"/>
        <v>1.002054426</v>
      </c>
      <c r="L314" s="11">
        <v>161.0758</v>
      </c>
      <c r="M314" s="12">
        <f t="shared" si="6"/>
        <v>1.002037658</v>
      </c>
      <c r="N314" s="11">
        <v>165.893</v>
      </c>
      <c r="O314" s="12">
        <f t="shared" si="7"/>
        <v>1.001998041</v>
      </c>
      <c r="P314" s="11">
        <v>168.7923</v>
      </c>
      <c r="Q314" s="12">
        <f t="shared" si="8"/>
        <v>1.001964248</v>
      </c>
      <c r="R314" s="11">
        <v>170.6817</v>
      </c>
      <c r="S314" s="12">
        <f t="shared" si="9"/>
        <v>1.001938345</v>
      </c>
      <c r="T314" s="10"/>
      <c r="U314" s="10"/>
      <c r="V314" s="10"/>
      <c r="W314" s="10"/>
      <c r="X314" s="10"/>
      <c r="Y314" s="10"/>
      <c r="Z314" s="10"/>
      <c r="AA314" s="10"/>
      <c r="AB314" s="10"/>
      <c r="AC314" s="10"/>
      <c r="AD314" s="10"/>
      <c r="AE314" s="10"/>
      <c r="AF314" s="10"/>
      <c r="AG314" s="10"/>
      <c r="AH314" s="10"/>
    </row>
    <row r="315" ht="21.75" customHeight="1">
      <c r="A315" s="1">
        <v>156.0</v>
      </c>
      <c r="B315" s="11">
        <v>141.46015</v>
      </c>
      <c r="C315" s="12">
        <f t="shared" si="1"/>
        <v>1.001943184</v>
      </c>
      <c r="D315" s="11">
        <v>143.27814999999998</v>
      </c>
      <c r="E315" s="12">
        <f t="shared" si="2"/>
        <v>1.001976636</v>
      </c>
      <c r="F315" s="11">
        <v>146.08705</v>
      </c>
      <c r="G315" s="12">
        <f t="shared" si="3"/>
        <v>1.002018275</v>
      </c>
      <c r="H315" s="11">
        <v>150.80635</v>
      </c>
      <c r="I315" s="12">
        <f t="shared" si="4"/>
        <v>1.002060849</v>
      </c>
      <c r="J315" s="13">
        <v>156.08704999999998</v>
      </c>
      <c r="K315" s="14">
        <f t="shared" si="5"/>
        <v>1.002072684</v>
      </c>
      <c r="L315" s="11">
        <v>161.40609999999998</v>
      </c>
      <c r="M315" s="12">
        <f t="shared" si="6"/>
        <v>1.002050587</v>
      </c>
      <c r="N315" s="11">
        <v>166.22555</v>
      </c>
      <c r="O315" s="12">
        <f t="shared" si="7"/>
        <v>1.002004605</v>
      </c>
      <c r="P315" s="11">
        <v>169.1242</v>
      </c>
      <c r="Q315" s="12">
        <f t="shared" si="8"/>
        <v>1.001966322</v>
      </c>
      <c r="R315" s="11">
        <v>171.01235</v>
      </c>
      <c r="S315" s="12">
        <f t="shared" si="9"/>
        <v>1.001937232</v>
      </c>
      <c r="T315" s="10"/>
      <c r="U315" s="10"/>
      <c r="V315" s="10"/>
      <c r="W315" s="10"/>
      <c r="X315" s="10"/>
      <c r="Y315" s="10"/>
      <c r="Z315" s="10"/>
      <c r="AA315" s="10"/>
      <c r="AB315" s="10"/>
      <c r="AC315" s="10"/>
      <c r="AD315" s="10"/>
      <c r="AE315" s="10"/>
      <c r="AF315" s="10"/>
      <c r="AG315" s="10"/>
      <c r="AH315" s="10"/>
    </row>
    <row r="316" ht="21.75" customHeight="1">
      <c r="A316" s="1">
        <v>156.5</v>
      </c>
      <c r="B316" s="11">
        <v>141.7345</v>
      </c>
      <c r="C316" s="12">
        <f t="shared" si="1"/>
        <v>1.001939415</v>
      </c>
      <c r="D316" s="11">
        <v>143.5608</v>
      </c>
      <c r="E316" s="12">
        <f t="shared" si="2"/>
        <v>1.001972736</v>
      </c>
      <c r="F316" s="11">
        <v>146.3813</v>
      </c>
      <c r="G316" s="12">
        <f t="shared" si="3"/>
        <v>1.00201421</v>
      </c>
      <c r="H316" s="11">
        <v>151.1165</v>
      </c>
      <c r="I316" s="12">
        <f t="shared" si="4"/>
        <v>1.002056611</v>
      </c>
      <c r="J316" s="13">
        <v>156.4099</v>
      </c>
      <c r="K316" s="14">
        <f t="shared" si="5"/>
        <v>1.002068397</v>
      </c>
      <c r="L316" s="11">
        <v>161.7364</v>
      </c>
      <c r="M316" s="12">
        <f t="shared" si="6"/>
        <v>1.002046391</v>
      </c>
      <c r="N316" s="11">
        <v>166.5581</v>
      </c>
      <c r="O316" s="12">
        <f t="shared" si="7"/>
        <v>1.002000595</v>
      </c>
      <c r="P316" s="11">
        <v>169.4561</v>
      </c>
      <c r="Q316" s="12">
        <f t="shared" si="8"/>
        <v>1.001962463</v>
      </c>
      <c r="R316" s="11">
        <v>171.343</v>
      </c>
      <c r="S316" s="12">
        <f t="shared" si="9"/>
        <v>1.001933486</v>
      </c>
      <c r="T316" s="10"/>
      <c r="U316" s="10"/>
      <c r="V316" s="10"/>
      <c r="W316" s="10"/>
      <c r="X316" s="10"/>
      <c r="Y316" s="10"/>
      <c r="Z316" s="10"/>
      <c r="AA316" s="10"/>
      <c r="AB316" s="10"/>
      <c r="AC316" s="10"/>
      <c r="AD316" s="10"/>
      <c r="AE316" s="10"/>
      <c r="AF316" s="10"/>
      <c r="AG316" s="10"/>
      <c r="AH316" s="10"/>
    </row>
    <row r="317" ht="21.75" customHeight="1">
      <c r="A317" s="1">
        <v>157.0</v>
      </c>
      <c r="B317" s="11">
        <v>142.01170000000002</v>
      </c>
      <c r="C317" s="12">
        <f t="shared" si="1"/>
        <v>1.001955769</v>
      </c>
      <c r="D317" s="11">
        <v>143.8465</v>
      </c>
      <c r="E317" s="12">
        <f t="shared" si="2"/>
        <v>1.001990098</v>
      </c>
      <c r="F317" s="11">
        <v>146.67880000000002</v>
      </c>
      <c r="G317" s="12">
        <f t="shared" si="3"/>
        <v>1.002032363</v>
      </c>
      <c r="H317" s="11">
        <v>151.4299</v>
      </c>
      <c r="I317" s="12">
        <f t="shared" si="4"/>
        <v>1.002073897</v>
      </c>
      <c r="J317" s="13">
        <v>156.73555</v>
      </c>
      <c r="K317" s="14">
        <f t="shared" si="5"/>
        <v>1.002082029</v>
      </c>
      <c r="L317" s="11">
        <v>162.0687</v>
      </c>
      <c r="M317" s="12">
        <f t="shared" si="6"/>
        <v>1.002054578</v>
      </c>
      <c r="N317" s="11">
        <v>166.89170000000001</v>
      </c>
      <c r="O317" s="12">
        <f t="shared" si="7"/>
        <v>1.002002905</v>
      </c>
      <c r="P317" s="11">
        <v>169.7883</v>
      </c>
      <c r="Q317" s="12">
        <f t="shared" si="8"/>
        <v>1.00196039</v>
      </c>
      <c r="R317" s="11">
        <v>171.6735</v>
      </c>
      <c r="S317" s="12">
        <f t="shared" si="9"/>
        <v>1.001928879</v>
      </c>
      <c r="T317" s="10"/>
      <c r="U317" s="10"/>
      <c r="V317" s="10"/>
      <c r="W317" s="10"/>
      <c r="X317" s="10"/>
      <c r="Y317" s="10"/>
      <c r="Z317" s="10"/>
      <c r="AA317" s="10"/>
      <c r="AB317" s="10"/>
      <c r="AC317" s="10"/>
      <c r="AD317" s="10"/>
      <c r="AE317" s="10"/>
      <c r="AF317" s="10"/>
      <c r="AG317" s="10"/>
      <c r="AH317" s="10"/>
    </row>
    <row r="318" ht="21.75" customHeight="1">
      <c r="A318" s="1">
        <v>157.5</v>
      </c>
      <c r="B318" s="11">
        <v>142.2889</v>
      </c>
      <c r="C318" s="12">
        <f t="shared" si="1"/>
        <v>1.001951952</v>
      </c>
      <c r="D318" s="11">
        <v>144.1322</v>
      </c>
      <c r="E318" s="12">
        <f t="shared" si="2"/>
        <v>1.001986145</v>
      </c>
      <c r="F318" s="11">
        <v>146.9763</v>
      </c>
      <c r="G318" s="12">
        <f t="shared" si="3"/>
        <v>1.002028241</v>
      </c>
      <c r="H318" s="11">
        <v>151.7433</v>
      </c>
      <c r="I318" s="12">
        <f t="shared" si="4"/>
        <v>1.002069604</v>
      </c>
      <c r="J318" s="13">
        <v>157.0612</v>
      </c>
      <c r="K318" s="14">
        <f t="shared" si="5"/>
        <v>1.002077703</v>
      </c>
      <c r="L318" s="11">
        <v>162.401</v>
      </c>
      <c r="M318" s="12">
        <f t="shared" si="6"/>
        <v>1.002050365</v>
      </c>
      <c r="N318" s="11">
        <v>167.2253</v>
      </c>
      <c r="O318" s="12">
        <f t="shared" si="7"/>
        <v>1.001998901</v>
      </c>
      <c r="P318" s="11">
        <v>170.1205</v>
      </c>
      <c r="Q318" s="12">
        <f t="shared" si="8"/>
        <v>1.001956554</v>
      </c>
      <c r="R318" s="11">
        <v>172.004</v>
      </c>
      <c r="S318" s="12">
        <f t="shared" si="9"/>
        <v>1.001925166</v>
      </c>
      <c r="T318" s="10"/>
      <c r="U318" s="10"/>
      <c r="V318" s="10"/>
      <c r="W318" s="10"/>
      <c r="X318" s="10"/>
      <c r="Y318" s="10"/>
      <c r="Z318" s="10"/>
      <c r="AA318" s="10"/>
      <c r="AB318" s="10"/>
      <c r="AC318" s="10"/>
      <c r="AD318" s="10"/>
      <c r="AE318" s="10"/>
      <c r="AF318" s="10"/>
      <c r="AG318" s="10"/>
      <c r="AH318" s="10"/>
    </row>
    <row r="319" ht="21.75" customHeight="1">
      <c r="A319" s="1">
        <v>158.0</v>
      </c>
      <c r="B319" s="11">
        <v>142.56855000000002</v>
      </c>
      <c r="C319" s="12">
        <f t="shared" si="1"/>
        <v>1.001965368</v>
      </c>
      <c r="D319" s="11">
        <v>144.42055</v>
      </c>
      <c r="E319" s="12">
        <f t="shared" si="2"/>
        <v>1.002000594</v>
      </c>
      <c r="F319" s="11">
        <v>147.2765</v>
      </c>
      <c r="G319" s="12">
        <f t="shared" si="3"/>
        <v>1.002042506</v>
      </c>
      <c r="H319" s="11">
        <v>152.05935</v>
      </c>
      <c r="I319" s="12">
        <f t="shared" si="4"/>
        <v>1.002082794</v>
      </c>
      <c r="J319" s="13">
        <v>157.389</v>
      </c>
      <c r="K319" s="14">
        <f t="shared" si="5"/>
        <v>1.002087085</v>
      </c>
      <c r="L319" s="11">
        <v>162.7346</v>
      </c>
      <c r="M319" s="12">
        <f t="shared" si="6"/>
        <v>1.002054175</v>
      </c>
      <c r="N319" s="11">
        <v>167.5591</v>
      </c>
      <c r="O319" s="12">
        <f t="shared" si="7"/>
        <v>1.001996109</v>
      </c>
      <c r="P319" s="11">
        <v>170.45225</v>
      </c>
      <c r="Q319" s="12">
        <f t="shared" si="8"/>
        <v>1.001950088</v>
      </c>
      <c r="R319" s="11">
        <v>172.33350000000002</v>
      </c>
      <c r="S319" s="12">
        <f t="shared" si="9"/>
        <v>1.001915653</v>
      </c>
      <c r="T319" s="10"/>
      <c r="U319" s="10"/>
      <c r="V319" s="10"/>
      <c r="W319" s="10"/>
      <c r="X319" s="10"/>
      <c r="Y319" s="10"/>
      <c r="Z319" s="10"/>
      <c r="AA319" s="10"/>
      <c r="AB319" s="10"/>
      <c r="AC319" s="10"/>
      <c r="AD319" s="10"/>
      <c r="AE319" s="10"/>
      <c r="AF319" s="10"/>
      <c r="AG319" s="10"/>
      <c r="AH319" s="10"/>
    </row>
    <row r="320" ht="21.75" customHeight="1">
      <c r="A320" s="1">
        <v>158.5</v>
      </c>
      <c r="B320" s="11">
        <v>142.8482</v>
      </c>
      <c r="C320" s="12">
        <f t="shared" si="1"/>
        <v>1.001961513</v>
      </c>
      <c r="D320" s="11">
        <v>144.7089</v>
      </c>
      <c r="E320" s="12">
        <f t="shared" si="2"/>
        <v>1.0019966</v>
      </c>
      <c r="F320" s="11">
        <v>147.5767</v>
      </c>
      <c r="G320" s="12">
        <f t="shared" si="3"/>
        <v>1.002038343</v>
      </c>
      <c r="H320" s="11">
        <v>152.3754</v>
      </c>
      <c r="I320" s="12">
        <f t="shared" si="4"/>
        <v>1.002078465</v>
      </c>
      <c r="J320" s="13">
        <v>157.7168</v>
      </c>
      <c r="K320" s="14">
        <f t="shared" si="5"/>
        <v>1.002082738</v>
      </c>
      <c r="L320" s="11">
        <v>163.0682</v>
      </c>
      <c r="M320" s="12">
        <f t="shared" si="6"/>
        <v>1.002049964</v>
      </c>
      <c r="N320" s="11">
        <v>167.8929</v>
      </c>
      <c r="O320" s="12">
        <f t="shared" si="7"/>
        <v>1.001992133</v>
      </c>
      <c r="P320" s="11">
        <v>170.784</v>
      </c>
      <c r="Q320" s="12">
        <f t="shared" si="8"/>
        <v>1.001946293</v>
      </c>
      <c r="R320" s="11">
        <v>172.663</v>
      </c>
      <c r="S320" s="12">
        <f t="shared" si="9"/>
        <v>1.00191199</v>
      </c>
      <c r="T320" s="10"/>
      <c r="U320" s="10"/>
      <c r="V320" s="10"/>
      <c r="W320" s="10"/>
      <c r="X320" s="10"/>
      <c r="Y320" s="10"/>
      <c r="Z320" s="10"/>
      <c r="AA320" s="10"/>
      <c r="AB320" s="10"/>
      <c r="AC320" s="10"/>
      <c r="AD320" s="10"/>
      <c r="AE320" s="10"/>
      <c r="AF320" s="10"/>
      <c r="AG320" s="10"/>
      <c r="AH320" s="10"/>
    </row>
    <row r="321" ht="21.75" customHeight="1">
      <c r="A321" s="1">
        <v>159.0</v>
      </c>
      <c r="B321" s="11">
        <v>143.13</v>
      </c>
      <c r="C321" s="12">
        <f t="shared" si="1"/>
        <v>1.001972723</v>
      </c>
      <c r="D321" s="11">
        <v>144.99945</v>
      </c>
      <c r="E321" s="12">
        <f t="shared" si="2"/>
        <v>1.002007824</v>
      </c>
      <c r="F321" s="11">
        <v>147.8791</v>
      </c>
      <c r="G321" s="12">
        <f t="shared" si="3"/>
        <v>1.002049104</v>
      </c>
      <c r="H321" s="11">
        <v>152.69335</v>
      </c>
      <c r="I321" s="12">
        <f t="shared" si="4"/>
        <v>1.002086623</v>
      </c>
      <c r="J321" s="13">
        <v>158.04595</v>
      </c>
      <c r="K321" s="14">
        <f t="shared" si="5"/>
        <v>1.002086969</v>
      </c>
      <c r="L321" s="11">
        <v>163.40224999999998</v>
      </c>
      <c r="M321" s="12">
        <f t="shared" si="6"/>
        <v>1.002048529</v>
      </c>
      <c r="N321" s="11">
        <v>168.22615000000002</v>
      </c>
      <c r="O321" s="12">
        <f t="shared" si="7"/>
        <v>1.001984896</v>
      </c>
      <c r="P321" s="11">
        <v>171.1145</v>
      </c>
      <c r="Q321" s="12">
        <f t="shared" si="8"/>
        <v>1.001935193</v>
      </c>
      <c r="R321" s="11">
        <v>172.9908</v>
      </c>
      <c r="S321" s="12">
        <f t="shared" si="9"/>
        <v>1.001898496</v>
      </c>
      <c r="T321" s="10"/>
      <c r="U321" s="10"/>
      <c r="V321" s="10"/>
      <c r="W321" s="10"/>
      <c r="X321" s="10"/>
      <c r="Y321" s="10"/>
      <c r="Z321" s="10"/>
      <c r="AA321" s="10"/>
      <c r="AB321" s="10"/>
      <c r="AC321" s="10"/>
      <c r="AD321" s="10"/>
      <c r="AE321" s="10"/>
      <c r="AF321" s="10"/>
      <c r="AG321" s="10"/>
      <c r="AH321" s="10"/>
    </row>
    <row r="322" ht="21.75" customHeight="1">
      <c r="A322" s="1">
        <v>159.5</v>
      </c>
      <c r="B322" s="11">
        <v>143.4118</v>
      </c>
      <c r="C322" s="12">
        <f t="shared" si="1"/>
        <v>1.00196884</v>
      </c>
      <c r="D322" s="11">
        <v>145.29</v>
      </c>
      <c r="E322" s="12">
        <f t="shared" si="2"/>
        <v>1.002003801</v>
      </c>
      <c r="F322" s="11">
        <v>148.1815</v>
      </c>
      <c r="G322" s="12">
        <f t="shared" si="3"/>
        <v>1.002044914</v>
      </c>
      <c r="H322" s="11">
        <v>153.0113</v>
      </c>
      <c r="I322" s="12">
        <f t="shared" si="4"/>
        <v>1.002082278</v>
      </c>
      <c r="J322" s="13">
        <v>158.3751</v>
      </c>
      <c r="K322" s="14">
        <f t="shared" si="5"/>
        <v>1.002082622</v>
      </c>
      <c r="L322" s="11">
        <v>163.7363</v>
      </c>
      <c r="M322" s="12">
        <f t="shared" si="6"/>
        <v>1.002044341</v>
      </c>
      <c r="N322" s="11">
        <v>168.5594</v>
      </c>
      <c r="O322" s="12">
        <f t="shared" si="7"/>
        <v>1.001980964</v>
      </c>
      <c r="P322" s="11">
        <v>171.445</v>
      </c>
      <c r="Q322" s="12">
        <f t="shared" si="8"/>
        <v>1.001931455</v>
      </c>
      <c r="R322" s="11">
        <v>173.3186</v>
      </c>
      <c r="S322" s="12">
        <f t="shared" si="9"/>
        <v>1.001894898</v>
      </c>
      <c r="T322" s="10"/>
      <c r="U322" s="10"/>
      <c r="V322" s="10"/>
      <c r="W322" s="10"/>
      <c r="X322" s="10"/>
      <c r="Y322" s="10"/>
      <c r="Z322" s="10"/>
      <c r="AA322" s="10"/>
      <c r="AB322" s="10"/>
      <c r="AC322" s="10"/>
      <c r="AD322" s="10"/>
      <c r="AE322" s="10"/>
      <c r="AF322" s="10"/>
      <c r="AG322" s="10"/>
      <c r="AH322" s="10"/>
    </row>
    <row r="323" ht="21.75" customHeight="1">
      <c r="A323" s="1">
        <v>160.0</v>
      </c>
      <c r="B323" s="11">
        <v>143.6953</v>
      </c>
      <c r="C323" s="12">
        <f t="shared" si="1"/>
        <v>1.001976825</v>
      </c>
      <c r="D323" s="11">
        <v>145.58229999999998</v>
      </c>
      <c r="E323" s="12">
        <f t="shared" si="2"/>
        <v>1.002011838</v>
      </c>
      <c r="F323" s="11">
        <v>148.48555</v>
      </c>
      <c r="G323" s="12">
        <f t="shared" si="3"/>
        <v>1.002051876</v>
      </c>
      <c r="H323" s="11">
        <v>153.33055000000002</v>
      </c>
      <c r="I323" s="12">
        <f t="shared" si="4"/>
        <v>1.002086447</v>
      </c>
      <c r="J323" s="13">
        <v>158.70475</v>
      </c>
      <c r="K323" s="14">
        <f t="shared" si="5"/>
        <v>1.002081451</v>
      </c>
      <c r="L323" s="11">
        <v>164.06990000000002</v>
      </c>
      <c r="M323" s="12">
        <f t="shared" si="6"/>
        <v>1.002037422</v>
      </c>
      <c r="N323" s="11">
        <v>168.89125</v>
      </c>
      <c r="O323" s="12">
        <f t="shared" si="7"/>
        <v>1.001968742</v>
      </c>
      <c r="P323" s="11">
        <v>171.77339999999998</v>
      </c>
      <c r="Q323" s="12">
        <f t="shared" si="8"/>
        <v>1.001915483</v>
      </c>
      <c r="R323" s="11">
        <v>173.64385</v>
      </c>
      <c r="S323" s="12">
        <f t="shared" si="9"/>
        <v>1.001876602</v>
      </c>
      <c r="T323" s="10"/>
      <c r="U323" s="10"/>
      <c r="V323" s="10"/>
      <c r="W323" s="10"/>
      <c r="X323" s="10"/>
      <c r="Y323" s="10"/>
      <c r="Z323" s="10"/>
      <c r="AA323" s="10"/>
      <c r="AB323" s="10"/>
      <c r="AC323" s="10"/>
      <c r="AD323" s="10"/>
      <c r="AE323" s="10"/>
      <c r="AF323" s="10"/>
      <c r="AG323" s="10"/>
      <c r="AH323" s="10"/>
    </row>
    <row r="324" ht="21.75" customHeight="1">
      <c r="A324" s="1">
        <v>160.5</v>
      </c>
      <c r="B324" s="11">
        <v>143.9788</v>
      </c>
      <c r="C324" s="12">
        <f t="shared" si="1"/>
        <v>1.001972925</v>
      </c>
      <c r="D324" s="11">
        <v>145.8746</v>
      </c>
      <c r="E324" s="12">
        <f t="shared" si="2"/>
        <v>1.002007799</v>
      </c>
      <c r="F324" s="11">
        <v>148.7896</v>
      </c>
      <c r="G324" s="12">
        <f t="shared" si="3"/>
        <v>1.002047674</v>
      </c>
      <c r="H324" s="11">
        <v>153.6498</v>
      </c>
      <c r="I324" s="12">
        <f t="shared" si="4"/>
        <v>1.002082103</v>
      </c>
      <c r="J324" s="13">
        <v>159.0344</v>
      </c>
      <c r="K324" s="14">
        <f t="shared" si="5"/>
        <v>1.002077127</v>
      </c>
      <c r="L324" s="11">
        <v>164.4035</v>
      </c>
      <c r="M324" s="12">
        <f t="shared" si="6"/>
        <v>1.00203328</v>
      </c>
      <c r="N324" s="11">
        <v>169.2231</v>
      </c>
      <c r="O324" s="12">
        <f t="shared" si="7"/>
        <v>1.001964874</v>
      </c>
      <c r="P324" s="11">
        <v>172.1018</v>
      </c>
      <c r="Q324" s="12">
        <f t="shared" si="8"/>
        <v>1.001911821</v>
      </c>
      <c r="R324" s="11">
        <v>173.9691</v>
      </c>
      <c r="S324" s="12">
        <f t="shared" si="9"/>
        <v>1.001873087</v>
      </c>
      <c r="T324" s="10"/>
      <c r="U324" s="10"/>
      <c r="V324" s="10"/>
      <c r="W324" s="10"/>
      <c r="X324" s="10"/>
      <c r="Y324" s="10"/>
      <c r="Z324" s="10"/>
      <c r="AA324" s="10"/>
      <c r="AB324" s="10"/>
      <c r="AC324" s="10"/>
      <c r="AD324" s="10"/>
      <c r="AE324" s="10"/>
      <c r="AF324" s="10"/>
      <c r="AG324" s="10"/>
      <c r="AH324" s="10"/>
    </row>
    <row r="325" ht="21.75" customHeight="1">
      <c r="A325" s="1">
        <v>161.0</v>
      </c>
      <c r="B325" s="11">
        <v>144.26355</v>
      </c>
      <c r="C325" s="12">
        <f t="shared" si="1"/>
        <v>1.001977722</v>
      </c>
      <c r="D325" s="11">
        <v>146.16805</v>
      </c>
      <c r="E325" s="12">
        <f t="shared" si="2"/>
        <v>1.002011659</v>
      </c>
      <c r="F325" s="11">
        <v>149.0947</v>
      </c>
      <c r="G325" s="12">
        <f t="shared" si="3"/>
        <v>1.002050547</v>
      </c>
      <c r="H325" s="11">
        <v>153.96949999999998</v>
      </c>
      <c r="I325" s="12">
        <f t="shared" si="4"/>
        <v>1.002080706</v>
      </c>
      <c r="J325" s="13">
        <v>159.36374999999998</v>
      </c>
      <c r="K325" s="14">
        <f t="shared" si="5"/>
        <v>1.002070936</v>
      </c>
      <c r="L325" s="11">
        <v>164.73579999999998</v>
      </c>
      <c r="M325" s="12">
        <f t="shared" si="6"/>
        <v>1.002021247</v>
      </c>
      <c r="N325" s="11">
        <v>169.55265</v>
      </c>
      <c r="O325" s="12">
        <f t="shared" si="7"/>
        <v>1.001947429</v>
      </c>
      <c r="P325" s="11">
        <v>172.4273</v>
      </c>
      <c r="Q325" s="12">
        <f t="shared" si="8"/>
        <v>1.001891322</v>
      </c>
      <c r="R325" s="11">
        <v>174.2911</v>
      </c>
      <c r="S325" s="12">
        <f t="shared" si="9"/>
        <v>1.001850903</v>
      </c>
      <c r="T325" s="10"/>
      <c r="U325" s="10"/>
      <c r="V325" s="10"/>
      <c r="W325" s="10"/>
      <c r="X325" s="10"/>
      <c r="Y325" s="10"/>
      <c r="Z325" s="10"/>
      <c r="AA325" s="10"/>
      <c r="AB325" s="10"/>
      <c r="AC325" s="10"/>
      <c r="AD325" s="10"/>
      <c r="AE325" s="10"/>
      <c r="AF325" s="10"/>
      <c r="AG325" s="10"/>
      <c r="AH325" s="10"/>
    </row>
    <row r="326" ht="21.75" customHeight="1">
      <c r="A326" s="1">
        <v>161.5</v>
      </c>
      <c r="B326" s="11">
        <v>144.5483</v>
      </c>
      <c r="C326" s="12">
        <f t="shared" si="1"/>
        <v>1.001973818</v>
      </c>
      <c r="D326" s="11">
        <v>146.4615</v>
      </c>
      <c r="E326" s="12">
        <f t="shared" si="2"/>
        <v>1.002007621</v>
      </c>
      <c r="F326" s="11">
        <v>149.3998</v>
      </c>
      <c r="G326" s="12">
        <f t="shared" si="3"/>
        <v>1.00204635</v>
      </c>
      <c r="H326" s="11">
        <v>154.2892</v>
      </c>
      <c r="I326" s="12">
        <f t="shared" si="4"/>
        <v>1.002076385</v>
      </c>
      <c r="J326" s="13">
        <v>159.6931</v>
      </c>
      <c r="K326" s="14">
        <f t="shared" si="5"/>
        <v>1.002066656</v>
      </c>
      <c r="L326" s="11">
        <v>165.0681</v>
      </c>
      <c r="M326" s="12">
        <f t="shared" si="6"/>
        <v>1.002017169</v>
      </c>
      <c r="N326" s="11">
        <v>169.8822</v>
      </c>
      <c r="O326" s="12">
        <f t="shared" si="7"/>
        <v>1.001943644</v>
      </c>
      <c r="P326" s="11">
        <v>172.7528</v>
      </c>
      <c r="Q326" s="12">
        <f t="shared" si="8"/>
        <v>1.001887752</v>
      </c>
      <c r="R326" s="11">
        <v>174.6131</v>
      </c>
      <c r="S326" s="12">
        <f t="shared" si="9"/>
        <v>1.001847484</v>
      </c>
      <c r="T326" s="10"/>
      <c r="U326" s="10"/>
      <c r="V326" s="10"/>
      <c r="W326" s="10"/>
      <c r="X326" s="10"/>
      <c r="Y326" s="10"/>
      <c r="Z326" s="10"/>
      <c r="AA326" s="10"/>
      <c r="AB326" s="10"/>
      <c r="AC326" s="10"/>
      <c r="AD326" s="10"/>
      <c r="AE326" s="10"/>
      <c r="AF326" s="10"/>
      <c r="AG326" s="10"/>
      <c r="AH326" s="10"/>
    </row>
    <row r="327" ht="21.75" customHeight="1">
      <c r="A327" s="1">
        <v>162.0</v>
      </c>
      <c r="B327" s="11">
        <v>144.83395000000002</v>
      </c>
      <c r="C327" s="12">
        <f t="shared" si="1"/>
        <v>1.001976156</v>
      </c>
      <c r="D327" s="11">
        <v>146.75565</v>
      </c>
      <c r="E327" s="12">
        <f t="shared" si="2"/>
        <v>1.002008378</v>
      </c>
      <c r="F327" s="11">
        <v>149.70525</v>
      </c>
      <c r="G327" s="12">
        <f t="shared" si="3"/>
        <v>1.002044514</v>
      </c>
      <c r="H327" s="11">
        <v>154.6086</v>
      </c>
      <c r="I327" s="12">
        <f t="shared" si="4"/>
        <v>1.002070138</v>
      </c>
      <c r="J327" s="13">
        <v>160.0212</v>
      </c>
      <c r="K327" s="14">
        <f t="shared" si="5"/>
        <v>1.002054566</v>
      </c>
      <c r="L327" s="11">
        <v>165.39819999999997</v>
      </c>
      <c r="M327" s="12">
        <f t="shared" si="6"/>
        <v>1.001999781</v>
      </c>
      <c r="N327" s="11">
        <v>170.2086</v>
      </c>
      <c r="O327" s="12">
        <f t="shared" si="7"/>
        <v>1.001921331</v>
      </c>
      <c r="P327" s="11">
        <v>173.07465000000002</v>
      </c>
      <c r="Q327" s="12">
        <f t="shared" si="8"/>
        <v>1.001863067</v>
      </c>
      <c r="R327" s="11">
        <v>174.93105</v>
      </c>
      <c r="S327" s="12">
        <f t="shared" si="9"/>
        <v>1.001820883</v>
      </c>
      <c r="T327" s="10"/>
      <c r="U327" s="10"/>
      <c r="V327" s="10"/>
      <c r="W327" s="10"/>
      <c r="X327" s="10"/>
      <c r="Y327" s="10"/>
      <c r="Z327" s="10"/>
      <c r="AA327" s="10"/>
      <c r="AB327" s="10"/>
      <c r="AC327" s="10"/>
      <c r="AD327" s="10"/>
      <c r="AE327" s="10"/>
      <c r="AF327" s="10"/>
      <c r="AG327" s="10"/>
      <c r="AH327" s="10"/>
    </row>
    <row r="328" ht="21.75" customHeight="1">
      <c r="A328" s="1">
        <v>162.5</v>
      </c>
      <c r="B328" s="11">
        <v>145.1196</v>
      </c>
      <c r="C328" s="12">
        <f t="shared" si="1"/>
        <v>1.001972259</v>
      </c>
      <c r="D328" s="11">
        <v>147.0498</v>
      </c>
      <c r="E328" s="12">
        <f t="shared" si="2"/>
        <v>1.002004352</v>
      </c>
      <c r="F328" s="11">
        <v>150.0107</v>
      </c>
      <c r="G328" s="12">
        <f t="shared" si="3"/>
        <v>1.002040343</v>
      </c>
      <c r="H328" s="11">
        <v>154.928</v>
      </c>
      <c r="I328" s="12">
        <f t="shared" si="4"/>
        <v>1.002065862</v>
      </c>
      <c r="J328" s="13">
        <v>160.3493</v>
      </c>
      <c r="K328" s="14">
        <f t="shared" si="5"/>
        <v>1.002050353</v>
      </c>
      <c r="L328" s="11">
        <v>165.7283</v>
      </c>
      <c r="M328" s="12">
        <f t="shared" si="6"/>
        <v>1.00199579</v>
      </c>
      <c r="N328" s="11">
        <v>170.535</v>
      </c>
      <c r="O328" s="12">
        <f t="shared" si="7"/>
        <v>1.001917647</v>
      </c>
      <c r="P328" s="11">
        <v>173.3965</v>
      </c>
      <c r="Q328" s="12">
        <f t="shared" si="8"/>
        <v>1.001859602</v>
      </c>
      <c r="R328" s="11">
        <v>175.249</v>
      </c>
      <c r="S328" s="12">
        <f t="shared" si="9"/>
        <v>1.001817573</v>
      </c>
      <c r="T328" s="10"/>
      <c r="U328" s="10"/>
      <c r="V328" s="10"/>
      <c r="W328" s="10"/>
      <c r="X328" s="10"/>
      <c r="Y328" s="10"/>
      <c r="Z328" s="10"/>
      <c r="AA328" s="10"/>
      <c r="AB328" s="10"/>
      <c r="AC328" s="10"/>
      <c r="AD328" s="10"/>
      <c r="AE328" s="10"/>
      <c r="AF328" s="10"/>
      <c r="AG328" s="10"/>
      <c r="AH328" s="10"/>
    </row>
    <row r="329" ht="21.75" customHeight="1">
      <c r="A329" s="1">
        <v>163.0</v>
      </c>
      <c r="B329" s="11">
        <v>145.40555</v>
      </c>
      <c r="C329" s="12">
        <f t="shared" si="1"/>
        <v>1.001970444</v>
      </c>
      <c r="D329" s="11">
        <v>147.34415</v>
      </c>
      <c r="E329" s="12">
        <f t="shared" si="2"/>
        <v>1.002001703</v>
      </c>
      <c r="F329" s="11">
        <v>150.31585</v>
      </c>
      <c r="G329" s="12">
        <f t="shared" si="3"/>
        <v>1.002034188</v>
      </c>
      <c r="H329" s="11">
        <v>155.24635</v>
      </c>
      <c r="I329" s="12">
        <f t="shared" si="4"/>
        <v>1.002054825</v>
      </c>
      <c r="J329" s="13">
        <v>160.6754</v>
      </c>
      <c r="K329" s="14">
        <f t="shared" si="5"/>
        <v>1.002033685</v>
      </c>
      <c r="L329" s="11">
        <v>166.0553</v>
      </c>
      <c r="M329" s="12">
        <f t="shared" si="6"/>
        <v>1.001973109</v>
      </c>
      <c r="N329" s="11">
        <v>170.85739999999998</v>
      </c>
      <c r="O329" s="12">
        <f t="shared" si="7"/>
        <v>1.001890521</v>
      </c>
      <c r="P329" s="11">
        <v>173.71385</v>
      </c>
      <c r="Q329" s="12">
        <f t="shared" si="8"/>
        <v>1.001830198</v>
      </c>
      <c r="R329" s="11">
        <v>175.56215</v>
      </c>
      <c r="S329" s="12">
        <f t="shared" si="9"/>
        <v>1.001786886</v>
      </c>
      <c r="T329" s="10"/>
      <c r="U329" s="10"/>
      <c r="V329" s="10"/>
      <c r="W329" s="10"/>
      <c r="X329" s="10"/>
      <c r="Y329" s="10"/>
      <c r="Z329" s="10"/>
      <c r="AA329" s="10"/>
      <c r="AB329" s="10"/>
      <c r="AC329" s="10"/>
      <c r="AD329" s="10"/>
      <c r="AE329" s="10"/>
      <c r="AF329" s="10"/>
      <c r="AG329" s="10"/>
      <c r="AH329" s="10"/>
    </row>
    <row r="330" ht="21.75" customHeight="1">
      <c r="A330" s="1">
        <v>163.5</v>
      </c>
      <c r="B330" s="11">
        <v>145.6915</v>
      </c>
      <c r="C330" s="12">
        <f t="shared" si="1"/>
        <v>1.001966569</v>
      </c>
      <c r="D330" s="11">
        <v>147.6385</v>
      </c>
      <c r="E330" s="12">
        <f t="shared" si="2"/>
        <v>1.001997704</v>
      </c>
      <c r="F330" s="11">
        <v>150.621</v>
      </c>
      <c r="G330" s="12">
        <f t="shared" si="3"/>
        <v>1.002030059</v>
      </c>
      <c r="H330" s="11">
        <v>155.5647</v>
      </c>
      <c r="I330" s="12">
        <f t="shared" si="4"/>
        <v>1.002050612</v>
      </c>
      <c r="J330" s="13">
        <v>161.0015</v>
      </c>
      <c r="K330" s="14">
        <f t="shared" si="5"/>
        <v>1.002029558</v>
      </c>
      <c r="L330" s="11">
        <v>166.3823</v>
      </c>
      <c r="M330" s="12">
        <f t="shared" si="6"/>
        <v>1.001969224</v>
      </c>
      <c r="N330" s="11">
        <v>171.1798</v>
      </c>
      <c r="O330" s="12">
        <f t="shared" si="7"/>
        <v>1.001886954</v>
      </c>
      <c r="P330" s="11">
        <v>174.0312</v>
      </c>
      <c r="Q330" s="12">
        <f t="shared" si="8"/>
        <v>1.001826855</v>
      </c>
      <c r="R330" s="11">
        <v>175.8753</v>
      </c>
      <c r="S330" s="12">
        <f t="shared" si="9"/>
        <v>1.001783699</v>
      </c>
      <c r="T330" s="10"/>
      <c r="U330" s="10"/>
      <c r="V330" s="10"/>
      <c r="W330" s="10"/>
      <c r="X330" s="10"/>
      <c r="Y330" s="10"/>
      <c r="Z330" s="10"/>
      <c r="AA330" s="10"/>
      <c r="AB330" s="10"/>
      <c r="AC330" s="10"/>
      <c r="AD330" s="10"/>
      <c r="AE330" s="10"/>
      <c r="AF330" s="10"/>
      <c r="AG330" s="10"/>
      <c r="AH330" s="10"/>
    </row>
    <row r="331" ht="21.75" customHeight="1">
      <c r="A331" s="1">
        <v>164.0</v>
      </c>
      <c r="B331" s="11">
        <v>145.9774</v>
      </c>
      <c r="C331" s="12">
        <f t="shared" si="1"/>
        <v>1.001962366</v>
      </c>
      <c r="D331" s="11">
        <v>147.93234999999999</v>
      </c>
      <c r="E331" s="12">
        <f t="shared" si="2"/>
        <v>1.001990334</v>
      </c>
      <c r="F331" s="11">
        <v>150.92525</v>
      </c>
      <c r="G331" s="12">
        <f t="shared" si="3"/>
        <v>1.002019971</v>
      </c>
      <c r="H331" s="11">
        <v>155.88119999999998</v>
      </c>
      <c r="I331" s="12">
        <f t="shared" si="4"/>
        <v>1.002034523</v>
      </c>
      <c r="J331" s="13">
        <v>161.32465</v>
      </c>
      <c r="K331" s="14">
        <f t="shared" si="5"/>
        <v>1.002007124</v>
      </c>
      <c r="L331" s="11">
        <v>166.70535</v>
      </c>
      <c r="M331" s="12">
        <f t="shared" si="6"/>
        <v>1.001941613</v>
      </c>
      <c r="N331" s="11">
        <v>171.49745000000001</v>
      </c>
      <c r="O331" s="12">
        <f t="shared" si="7"/>
        <v>1.001855651</v>
      </c>
      <c r="P331" s="11">
        <v>174.3433</v>
      </c>
      <c r="Q331" s="12">
        <f t="shared" si="8"/>
        <v>1.001793357</v>
      </c>
      <c r="R331" s="11">
        <v>176.18295</v>
      </c>
      <c r="S331" s="12">
        <f t="shared" si="9"/>
        <v>1.001749251</v>
      </c>
      <c r="T331" s="10"/>
      <c r="U331" s="10"/>
      <c r="V331" s="10"/>
      <c r="W331" s="10"/>
      <c r="X331" s="10"/>
      <c r="Y331" s="10"/>
      <c r="Z331" s="10"/>
      <c r="AA331" s="10"/>
      <c r="AB331" s="10"/>
      <c r="AC331" s="10"/>
      <c r="AD331" s="10"/>
      <c r="AE331" s="10"/>
      <c r="AF331" s="10"/>
      <c r="AG331" s="10"/>
      <c r="AH331" s="10"/>
    </row>
    <row r="332" ht="21.75" customHeight="1">
      <c r="A332" s="1">
        <v>164.5</v>
      </c>
      <c r="B332" s="11">
        <v>146.2633</v>
      </c>
      <c r="C332" s="12">
        <f t="shared" si="1"/>
        <v>1.001958522</v>
      </c>
      <c r="D332" s="11">
        <v>148.2262</v>
      </c>
      <c r="E332" s="12">
        <f t="shared" si="2"/>
        <v>1.001986381</v>
      </c>
      <c r="F332" s="11">
        <v>151.2295</v>
      </c>
      <c r="G332" s="12">
        <f t="shared" si="3"/>
        <v>1.002015899</v>
      </c>
      <c r="H332" s="11">
        <v>156.1977</v>
      </c>
      <c r="I332" s="12">
        <f t="shared" si="4"/>
        <v>1.002030392</v>
      </c>
      <c r="J332" s="13">
        <v>161.6478</v>
      </c>
      <c r="K332" s="14">
        <f t="shared" si="5"/>
        <v>1.002003104</v>
      </c>
      <c r="L332" s="11">
        <v>167.0284</v>
      </c>
      <c r="M332" s="12">
        <f t="shared" si="6"/>
        <v>1.00193785</v>
      </c>
      <c r="N332" s="11">
        <v>171.8151</v>
      </c>
      <c r="O332" s="12">
        <f t="shared" si="7"/>
        <v>1.001852214</v>
      </c>
      <c r="P332" s="11">
        <v>174.6554</v>
      </c>
      <c r="Q332" s="12">
        <f t="shared" si="8"/>
        <v>1.001790146</v>
      </c>
      <c r="R332" s="11">
        <v>176.4906</v>
      </c>
      <c r="S332" s="12">
        <f t="shared" si="9"/>
        <v>1.001746196</v>
      </c>
      <c r="T332" s="10"/>
      <c r="U332" s="10"/>
      <c r="V332" s="10"/>
      <c r="W332" s="10"/>
      <c r="X332" s="10"/>
      <c r="Y332" s="10"/>
      <c r="Z332" s="10"/>
      <c r="AA332" s="10"/>
      <c r="AB332" s="10"/>
      <c r="AC332" s="10"/>
      <c r="AD332" s="10"/>
      <c r="AE332" s="10"/>
      <c r="AF332" s="10"/>
      <c r="AG332" s="10"/>
      <c r="AH332" s="10"/>
    </row>
    <row r="333" ht="21.75" customHeight="1">
      <c r="A333" s="1">
        <v>165.0</v>
      </c>
      <c r="B333" s="11">
        <v>146.5486</v>
      </c>
      <c r="C333" s="12">
        <f t="shared" si="1"/>
        <v>1.001950592</v>
      </c>
      <c r="D333" s="11">
        <v>148.5191</v>
      </c>
      <c r="E333" s="12">
        <f t="shared" si="2"/>
        <v>1.001976034</v>
      </c>
      <c r="F333" s="11">
        <v>151.53215</v>
      </c>
      <c r="G333" s="12">
        <f t="shared" si="3"/>
        <v>1.002001263</v>
      </c>
      <c r="H333" s="11">
        <v>156.5115</v>
      </c>
      <c r="I333" s="12">
        <f t="shared" si="4"/>
        <v>1.002008992</v>
      </c>
      <c r="J333" s="13">
        <v>161.96715</v>
      </c>
      <c r="K333" s="14">
        <f t="shared" si="5"/>
        <v>1.001975591</v>
      </c>
      <c r="L333" s="11">
        <v>167.3467</v>
      </c>
      <c r="M333" s="12">
        <f t="shared" si="6"/>
        <v>1.001905664</v>
      </c>
      <c r="N333" s="11">
        <v>172.12720000000002</v>
      </c>
      <c r="O333" s="12">
        <f t="shared" si="7"/>
        <v>1.001816488</v>
      </c>
      <c r="P333" s="11">
        <v>174.96155</v>
      </c>
      <c r="Q333" s="12">
        <f t="shared" si="8"/>
        <v>1.00175288</v>
      </c>
      <c r="R333" s="11">
        <v>176.79205000000002</v>
      </c>
      <c r="S333" s="12">
        <f t="shared" si="9"/>
        <v>1.001708023</v>
      </c>
      <c r="T333" s="10"/>
      <c r="U333" s="10"/>
      <c r="V333" s="10"/>
      <c r="W333" s="10"/>
      <c r="X333" s="10"/>
      <c r="Y333" s="10"/>
      <c r="Z333" s="10"/>
      <c r="AA333" s="10"/>
      <c r="AB333" s="10"/>
      <c r="AC333" s="10"/>
      <c r="AD333" s="10"/>
      <c r="AE333" s="10"/>
      <c r="AF333" s="10"/>
      <c r="AG333" s="10"/>
      <c r="AH333" s="10"/>
    </row>
    <row r="334" ht="21.75" customHeight="1">
      <c r="A334" s="1">
        <v>165.5</v>
      </c>
      <c r="B334" s="11">
        <v>146.8339</v>
      </c>
      <c r="C334" s="12">
        <f t="shared" si="1"/>
        <v>1.001946794</v>
      </c>
      <c r="D334" s="11">
        <v>148.812</v>
      </c>
      <c r="E334" s="12">
        <f t="shared" si="2"/>
        <v>1.001972137</v>
      </c>
      <c r="F334" s="11">
        <v>151.8348</v>
      </c>
      <c r="G334" s="12">
        <f t="shared" si="3"/>
        <v>1.001997266</v>
      </c>
      <c r="H334" s="11">
        <v>156.8253</v>
      </c>
      <c r="I334" s="12">
        <f t="shared" si="4"/>
        <v>1.002004964</v>
      </c>
      <c r="J334" s="13">
        <v>162.2865</v>
      </c>
      <c r="K334" s="14">
        <f t="shared" si="5"/>
        <v>1.001971696</v>
      </c>
      <c r="L334" s="11">
        <v>167.665</v>
      </c>
      <c r="M334" s="12">
        <f t="shared" si="6"/>
        <v>1.001902039</v>
      </c>
      <c r="N334" s="11">
        <v>172.4393</v>
      </c>
      <c r="O334" s="12">
        <f t="shared" si="7"/>
        <v>1.001813194</v>
      </c>
      <c r="P334" s="11">
        <v>175.2677</v>
      </c>
      <c r="Q334" s="12">
        <f t="shared" si="8"/>
        <v>1.001749813</v>
      </c>
      <c r="R334" s="11">
        <v>177.0935</v>
      </c>
      <c r="S334" s="12">
        <f t="shared" si="9"/>
        <v>1.001705111</v>
      </c>
      <c r="T334" s="10"/>
      <c r="U334" s="10"/>
      <c r="V334" s="10"/>
      <c r="W334" s="10"/>
      <c r="X334" s="10"/>
      <c r="Y334" s="10"/>
      <c r="Z334" s="10"/>
      <c r="AA334" s="10"/>
      <c r="AB334" s="10"/>
      <c r="AC334" s="10"/>
      <c r="AD334" s="10"/>
      <c r="AE334" s="10"/>
      <c r="AF334" s="10"/>
      <c r="AG334" s="10"/>
      <c r="AH334" s="10"/>
    </row>
    <row r="335" ht="21.75" customHeight="1">
      <c r="A335" s="1">
        <v>166.0</v>
      </c>
      <c r="B335" s="11">
        <v>147.1181</v>
      </c>
      <c r="C335" s="12">
        <f t="shared" si="1"/>
        <v>1.00193552</v>
      </c>
      <c r="D335" s="11">
        <v>149.10335</v>
      </c>
      <c r="E335" s="12">
        <f t="shared" si="2"/>
        <v>1.001957839</v>
      </c>
      <c r="F335" s="11">
        <v>152.13515</v>
      </c>
      <c r="G335" s="12">
        <f t="shared" si="3"/>
        <v>1.001978137</v>
      </c>
      <c r="H335" s="11">
        <v>157.13575</v>
      </c>
      <c r="I335" s="12">
        <f t="shared" si="4"/>
        <v>1.001979591</v>
      </c>
      <c r="J335" s="13">
        <v>162.60129999999998</v>
      </c>
      <c r="K335" s="14">
        <f t="shared" si="5"/>
        <v>1.001939779</v>
      </c>
      <c r="L335" s="11">
        <v>167.97775000000001</v>
      </c>
      <c r="M335" s="12">
        <f t="shared" si="6"/>
        <v>1.001865327</v>
      </c>
      <c r="N335" s="11">
        <v>172.7451</v>
      </c>
      <c r="O335" s="12">
        <f t="shared" si="7"/>
        <v>1.001773378</v>
      </c>
      <c r="P335" s="11">
        <v>175.56725</v>
      </c>
      <c r="Q335" s="12">
        <f t="shared" si="8"/>
        <v>1.0017091</v>
      </c>
      <c r="R335" s="11">
        <v>177.38819999999998</v>
      </c>
      <c r="S335" s="12">
        <f t="shared" si="9"/>
        <v>1.001664093</v>
      </c>
      <c r="T335" s="10"/>
      <c r="U335" s="10"/>
      <c r="V335" s="10"/>
      <c r="W335" s="10"/>
      <c r="X335" s="10"/>
      <c r="Y335" s="10"/>
      <c r="Z335" s="10"/>
      <c r="AA335" s="10"/>
      <c r="AB335" s="10"/>
      <c r="AC335" s="10"/>
      <c r="AD335" s="10"/>
      <c r="AE335" s="10"/>
      <c r="AF335" s="10"/>
      <c r="AG335" s="10"/>
      <c r="AH335" s="10"/>
    </row>
    <row r="336" ht="21.75" customHeight="1">
      <c r="A336" s="1">
        <v>166.5</v>
      </c>
      <c r="B336" s="11">
        <v>147.4023</v>
      </c>
      <c r="C336" s="12">
        <f t="shared" si="1"/>
        <v>1.001931781</v>
      </c>
      <c r="D336" s="11">
        <v>149.3947</v>
      </c>
      <c r="E336" s="12">
        <f t="shared" si="2"/>
        <v>1.001954014</v>
      </c>
      <c r="F336" s="11">
        <v>152.4355</v>
      </c>
      <c r="G336" s="12">
        <f t="shared" si="3"/>
        <v>1.001974231</v>
      </c>
      <c r="H336" s="11">
        <v>157.4462</v>
      </c>
      <c r="I336" s="12">
        <f t="shared" si="4"/>
        <v>1.00197568</v>
      </c>
      <c r="J336" s="13">
        <v>162.9161</v>
      </c>
      <c r="K336" s="14">
        <f t="shared" si="5"/>
        <v>1.001936024</v>
      </c>
      <c r="L336" s="11">
        <v>168.2905</v>
      </c>
      <c r="M336" s="12">
        <f t="shared" si="6"/>
        <v>1.001861854</v>
      </c>
      <c r="N336" s="11">
        <v>173.0509</v>
      </c>
      <c r="O336" s="12">
        <f t="shared" si="7"/>
        <v>1.001770238</v>
      </c>
      <c r="P336" s="11">
        <v>175.8668</v>
      </c>
      <c r="Q336" s="12">
        <f t="shared" si="8"/>
        <v>1.001706184</v>
      </c>
      <c r="R336" s="11">
        <v>177.6829</v>
      </c>
      <c r="S336" s="12">
        <f t="shared" si="9"/>
        <v>1.001661328</v>
      </c>
      <c r="T336" s="10"/>
      <c r="U336" s="10"/>
      <c r="V336" s="10"/>
      <c r="W336" s="10"/>
      <c r="X336" s="10"/>
      <c r="Y336" s="10"/>
      <c r="Z336" s="10"/>
      <c r="AA336" s="10"/>
      <c r="AB336" s="10"/>
      <c r="AC336" s="10"/>
      <c r="AD336" s="10"/>
      <c r="AE336" s="10"/>
      <c r="AF336" s="10"/>
      <c r="AG336" s="10"/>
      <c r="AH336" s="10"/>
    </row>
    <row r="337" ht="21.75" customHeight="1">
      <c r="A337" s="1">
        <v>167.0</v>
      </c>
      <c r="B337" s="11">
        <v>147.68484999999998</v>
      </c>
      <c r="C337" s="12">
        <f t="shared" si="1"/>
        <v>1.001916863</v>
      </c>
      <c r="D337" s="11">
        <v>149.6839</v>
      </c>
      <c r="E337" s="12">
        <f t="shared" si="2"/>
        <v>1.001935812</v>
      </c>
      <c r="F337" s="11">
        <v>152.73295</v>
      </c>
      <c r="G337" s="12">
        <f t="shared" si="3"/>
        <v>1.001951317</v>
      </c>
      <c r="H337" s="11">
        <v>157.75245</v>
      </c>
      <c r="I337" s="12">
        <f t="shared" si="4"/>
        <v>1.001945109</v>
      </c>
      <c r="J337" s="13">
        <v>163.22555</v>
      </c>
      <c r="K337" s="14">
        <f t="shared" si="5"/>
        <v>1.001899444</v>
      </c>
      <c r="L337" s="11">
        <v>168.5969</v>
      </c>
      <c r="M337" s="12">
        <f t="shared" si="6"/>
        <v>1.001820661</v>
      </c>
      <c r="N337" s="11">
        <v>173.34975</v>
      </c>
      <c r="O337" s="12">
        <f t="shared" si="7"/>
        <v>1.001726949</v>
      </c>
      <c r="P337" s="11">
        <v>176.15915</v>
      </c>
      <c r="Q337" s="12">
        <f t="shared" si="8"/>
        <v>1.001662338</v>
      </c>
      <c r="R337" s="11">
        <v>177.97019999999998</v>
      </c>
      <c r="S337" s="12">
        <f t="shared" si="9"/>
        <v>1.001616925</v>
      </c>
      <c r="T337" s="10"/>
      <c r="U337" s="10"/>
      <c r="V337" s="10"/>
      <c r="W337" s="10"/>
      <c r="X337" s="10"/>
      <c r="Y337" s="10"/>
      <c r="Z337" s="10"/>
      <c r="AA337" s="10"/>
      <c r="AB337" s="10"/>
      <c r="AC337" s="10"/>
      <c r="AD337" s="10"/>
      <c r="AE337" s="10"/>
      <c r="AF337" s="10"/>
      <c r="AG337" s="10"/>
      <c r="AH337" s="10"/>
    </row>
    <row r="338" ht="21.75" customHeight="1">
      <c r="A338" s="1">
        <v>167.5</v>
      </c>
      <c r="B338" s="11">
        <v>147.9674</v>
      </c>
      <c r="C338" s="12">
        <f t="shared" si="1"/>
        <v>1.001913196</v>
      </c>
      <c r="D338" s="11">
        <v>149.9731</v>
      </c>
      <c r="E338" s="12">
        <f t="shared" si="2"/>
        <v>1.001932072</v>
      </c>
      <c r="F338" s="11">
        <v>153.0304</v>
      </c>
      <c r="G338" s="12">
        <f t="shared" si="3"/>
        <v>1.001947517</v>
      </c>
      <c r="H338" s="11">
        <v>158.0587</v>
      </c>
      <c r="I338" s="12">
        <f t="shared" si="4"/>
        <v>1.001941333</v>
      </c>
      <c r="J338" s="13">
        <v>163.535</v>
      </c>
      <c r="K338" s="14">
        <f t="shared" si="5"/>
        <v>1.001895843</v>
      </c>
      <c r="L338" s="11">
        <v>168.9033</v>
      </c>
      <c r="M338" s="12">
        <f t="shared" si="6"/>
        <v>1.001817353</v>
      </c>
      <c r="N338" s="11">
        <v>173.6486</v>
      </c>
      <c r="O338" s="12">
        <f t="shared" si="7"/>
        <v>1.001723971</v>
      </c>
      <c r="P338" s="11">
        <v>176.4515</v>
      </c>
      <c r="Q338" s="12">
        <f t="shared" si="8"/>
        <v>1.001659579</v>
      </c>
      <c r="R338" s="11">
        <v>178.2575</v>
      </c>
      <c r="S338" s="12">
        <f t="shared" si="9"/>
        <v>1.001614315</v>
      </c>
      <c r="T338" s="10"/>
      <c r="U338" s="10"/>
      <c r="V338" s="10"/>
      <c r="W338" s="10"/>
      <c r="X338" s="10"/>
      <c r="Y338" s="10"/>
      <c r="Z338" s="10"/>
      <c r="AA338" s="10"/>
      <c r="AB338" s="10"/>
      <c r="AC338" s="10"/>
      <c r="AD338" s="10"/>
      <c r="AE338" s="10"/>
      <c r="AF338" s="10"/>
      <c r="AG338" s="10"/>
      <c r="AH338" s="10"/>
    </row>
    <row r="339" ht="21.75" customHeight="1">
      <c r="A339" s="1">
        <v>168.0</v>
      </c>
      <c r="B339" s="11">
        <v>148.24790000000002</v>
      </c>
      <c r="C339" s="12">
        <f t="shared" si="1"/>
        <v>1.001895688</v>
      </c>
      <c r="D339" s="11">
        <v>150.25959999999998</v>
      </c>
      <c r="E339" s="12">
        <f t="shared" si="2"/>
        <v>1.001910343</v>
      </c>
      <c r="F339" s="11">
        <v>153.32425</v>
      </c>
      <c r="G339" s="12">
        <f t="shared" si="3"/>
        <v>1.001920207</v>
      </c>
      <c r="H339" s="11">
        <v>158.3601</v>
      </c>
      <c r="I339" s="12">
        <f t="shared" si="4"/>
        <v>1.001906886</v>
      </c>
      <c r="J339" s="13">
        <v>163.83839999999998</v>
      </c>
      <c r="K339" s="14">
        <f t="shared" si="5"/>
        <v>1.00185526</v>
      </c>
      <c r="L339" s="11">
        <v>169.20274999999998</v>
      </c>
      <c r="M339" s="12">
        <f t="shared" si="6"/>
        <v>1.001772908</v>
      </c>
      <c r="N339" s="11">
        <v>173.93995</v>
      </c>
      <c r="O339" s="12">
        <f t="shared" si="7"/>
        <v>1.001677814</v>
      </c>
      <c r="P339" s="11">
        <v>176.73605</v>
      </c>
      <c r="Q339" s="12">
        <f t="shared" si="8"/>
        <v>1.001612624</v>
      </c>
      <c r="R339" s="11">
        <v>178.53699999999998</v>
      </c>
      <c r="S339" s="12">
        <f t="shared" si="9"/>
        <v>1.001567956</v>
      </c>
      <c r="T339" s="10"/>
      <c r="U339" s="10"/>
      <c r="V339" s="10"/>
      <c r="W339" s="10"/>
      <c r="X339" s="10"/>
      <c r="Y339" s="10"/>
      <c r="Z339" s="10"/>
      <c r="AA339" s="10"/>
      <c r="AB339" s="10"/>
      <c r="AC339" s="10"/>
      <c r="AD339" s="10"/>
      <c r="AE339" s="10"/>
      <c r="AF339" s="10"/>
      <c r="AG339" s="10"/>
      <c r="AH339" s="10"/>
    </row>
    <row r="340" ht="21.75" customHeight="1">
      <c r="A340" s="1">
        <v>168.5</v>
      </c>
      <c r="B340" s="11">
        <v>148.5284</v>
      </c>
      <c r="C340" s="12">
        <f t="shared" si="1"/>
        <v>1.001892101</v>
      </c>
      <c r="D340" s="11">
        <v>150.5461</v>
      </c>
      <c r="E340" s="12">
        <f t="shared" si="2"/>
        <v>1.0019067</v>
      </c>
      <c r="F340" s="11">
        <v>153.6181</v>
      </c>
      <c r="G340" s="12">
        <f t="shared" si="3"/>
        <v>1.001916527</v>
      </c>
      <c r="H340" s="11">
        <v>158.6615</v>
      </c>
      <c r="I340" s="12">
        <f t="shared" si="4"/>
        <v>1.001903257</v>
      </c>
      <c r="J340" s="13">
        <v>164.1418</v>
      </c>
      <c r="K340" s="14">
        <f t="shared" si="5"/>
        <v>1.001851825</v>
      </c>
      <c r="L340" s="11">
        <v>169.5022</v>
      </c>
      <c r="M340" s="12">
        <f t="shared" si="6"/>
        <v>1.00176977</v>
      </c>
      <c r="N340" s="11">
        <v>174.2313</v>
      </c>
      <c r="O340" s="12">
        <f t="shared" si="7"/>
        <v>1.001675003</v>
      </c>
      <c r="P340" s="11">
        <v>177.0206</v>
      </c>
      <c r="Q340" s="12">
        <f t="shared" si="8"/>
        <v>1.001610028</v>
      </c>
      <c r="R340" s="11">
        <v>178.8165</v>
      </c>
      <c r="S340" s="12">
        <f t="shared" si="9"/>
        <v>1.001565502</v>
      </c>
      <c r="T340" s="10"/>
      <c r="U340" s="10"/>
      <c r="V340" s="10"/>
      <c r="W340" s="10"/>
      <c r="X340" s="10"/>
      <c r="Y340" s="10"/>
      <c r="Z340" s="10"/>
      <c r="AA340" s="10"/>
      <c r="AB340" s="10"/>
      <c r="AC340" s="10"/>
      <c r="AD340" s="10"/>
      <c r="AE340" s="10"/>
      <c r="AF340" s="10"/>
      <c r="AG340" s="10"/>
      <c r="AH340" s="10"/>
    </row>
    <row r="341" ht="21.75" customHeight="1">
      <c r="A341" s="1">
        <v>169.0</v>
      </c>
      <c r="B341" s="11">
        <v>148.80630000000002</v>
      </c>
      <c r="C341" s="12">
        <f t="shared" si="1"/>
        <v>1.001871023</v>
      </c>
      <c r="D341" s="11">
        <v>150.8294</v>
      </c>
      <c r="E341" s="12">
        <f t="shared" si="2"/>
        <v>1.001881816</v>
      </c>
      <c r="F341" s="11">
        <v>153.9078</v>
      </c>
      <c r="G341" s="12">
        <f t="shared" si="3"/>
        <v>1.001885845</v>
      </c>
      <c r="H341" s="11">
        <v>158.95735</v>
      </c>
      <c r="I341" s="12">
        <f t="shared" si="4"/>
        <v>1.001864662</v>
      </c>
      <c r="J341" s="13">
        <v>164.43849999999998</v>
      </c>
      <c r="K341" s="14">
        <f t="shared" si="5"/>
        <v>1.001807583</v>
      </c>
      <c r="L341" s="11">
        <v>169.79405</v>
      </c>
      <c r="M341" s="12">
        <f t="shared" si="6"/>
        <v>1.001721807</v>
      </c>
      <c r="N341" s="11">
        <v>174.51454999999999</v>
      </c>
      <c r="O341" s="12">
        <f t="shared" si="7"/>
        <v>1.001625712</v>
      </c>
      <c r="P341" s="11">
        <v>177.29694999999998</v>
      </c>
      <c r="Q341" s="12">
        <f t="shared" si="8"/>
        <v>1.001561118</v>
      </c>
      <c r="R341" s="11">
        <v>179.08769999999998</v>
      </c>
      <c r="S341" s="12">
        <f t="shared" si="9"/>
        <v>1.001516639</v>
      </c>
      <c r="T341" s="10"/>
      <c r="U341" s="10"/>
      <c r="V341" s="10"/>
      <c r="W341" s="10"/>
      <c r="X341" s="10"/>
      <c r="Y341" s="10"/>
      <c r="Z341" s="10"/>
      <c r="AA341" s="10"/>
      <c r="AB341" s="10"/>
      <c r="AC341" s="10"/>
      <c r="AD341" s="10"/>
      <c r="AE341" s="10"/>
      <c r="AF341" s="10"/>
      <c r="AG341" s="10"/>
      <c r="AH341" s="10"/>
    </row>
    <row r="342" ht="21.75" customHeight="1">
      <c r="A342" s="1">
        <v>169.5</v>
      </c>
      <c r="B342" s="11">
        <v>149.0842</v>
      </c>
      <c r="C342" s="12">
        <f t="shared" si="1"/>
        <v>1.001867528</v>
      </c>
      <c r="D342" s="11">
        <v>151.1127</v>
      </c>
      <c r="E342" s="12">
        <f t="shared" si="2"/>
        <v>1.001878281</v>
      </c>
      <c r="F342" s="11">
        <v>154.1975</v>
      </c>
      <c r="G342" s="12">
        <f t="shared" si="3"/>
        <v>1.001882296</v>
      </c>
      <c r="H342" s="11">
        <v>159.2532</v>
      </c>
      <c r="I342" s="12">
        <f t="shared" si="4"/>
        <v>1.001861191</v>
      </c>
      <c r="J342" s="13">
        <v>164.7352</v>
      </c>
      <c r="K342" s="14">
        <f t="shared" si="5"/>
        <v>1.001804322</v>
      </c>
      <c r="L342" s="11">
        <v>170.0859</v>
      </c>
      <c r="M342" s="12">
        <f t="shared" si="6"/>
        <v>1.001718847</v>
      </c>
      <c r="N342" s="11">
        <v>174.7978</v>
      </c>
      <c r="O342" s="12">
        <f t="shared" si="7"/>
        <v>1.001623074</v>
      </c>
      <c r="P342" s="11">
        <v>177.5733</v>
      </c>
      <c r="Q342" s="12">
        <f t="shared" si="8"/>
        <v>1.001558684</v>
      </c>
      <c r="R342" s="11">
        <v>179.3589</v>
      </c>
      <c r="S342" s="12">
        <f t="shared" si="9"/>
        <v>1.001514342</v>
      </c>
      <c r="T342" s="10"/>
      <c r="U342" s="10"/>
      <c r="V342" s="10"/>
      <c r="W342" s="10"/>
      <c r="X342" s="10"/>
      <c r="Y342" s="10"/>
      <c r="Z342" s="10"/>
      <c r="AA342" s="10"/>
      <c r="AB342" s="10"/>
      <c r="AC342" s="10"/>
      <c r="AD342" s="10"/>
      <c r="AE342" s="10"/>
      <c r="AF342" s="10"/>
      <c r="AG342" s="10"/>
      <c r="AH342" s="10"/>
    </row>
    <row r="343" ht="21.75" customHeight="1">
      <c r="A343" s="1">
        <v>170.0</v>
      </c>
      <c r="B343" s="11">
        <v>149.359</v>
      </c>
      <c r="C343" s="12">
        <f t="shared" si="1"/>
        <v>1.001843254</v>
      </c>
      <c r="D343" s="11">
        <v>151.3922</v>
      </c>
      <c r="E343" s="12">
        <f t="shared" si="2"/>
        <v>1.001849613</v>
      </c>
      <c r="F343" s="11">
        <v>154.48245</v>
      </c>
      <c r="G343" s="12">
        <f t="shared" si="3"/>
        <v>1.001847955</v>
      </c>
      <c r="H343" s="11">
        <v>159.54295</v>
      </c>
      <c r="I343" s="12">
        <f t="shared" si="4"/>
        <v>1.00181943</v>
      </c>
      <c r="J343" s="13">
        <v>165.0246</v>
      </c>
      <c r="K343" s="14">
        <f t="shared" si="5"/>
        <v>1.001756759</v>
      </c>
      <c r="L343" s="11">
        <v>170.36970000000002</v>
      </c>
      <c r="M343" s="12">
        <f t="shared" si="6"/>
        <v>1.001668569</v>
      </c>
      <c r="N343" s="11">
        <v>175.07254999999998</v>
      </c>
      <c r="O343" s="12">
        <f t="shared" si="7"/>
        <v>1.001571816</v>
      </c>
      <c r="P343" s="11">
        <v>177.84105</v>
      </c>
      <c r="Q343" s="12">
        <f t="shared" si="8"/>
        <v>1.001507828</v>
      </c>
      <c r="R343" s="11">
        <v>179.62144999999998</v>
      </c>
      <c r="S343" s="12">
        <f t="shared" si="9"/>
        <v>1.001463825</v>
      </c>
      <c r="T343" s="10"/>
      <c r="U343" s="10"/>
      <c r="V343" s="10"/>
      <c r="W343" s="10"/>
      <c r="X343" s="10"/>
      <c r="Y343" s="10"/>
      <c r="Z343" s="10"/>
      <c r="AA343" s="10"/>
      <c r="AB343" s="10"/>
      <c r="AC343" s="10"/>
      <c r="AD343" s="10"/>
      <c r="AE343" s="10"/>
      <c r="AF343" s="10"/>
      <c r="AG343" s="10"/>
      <c r="AH343" s="10"/>
    </row>
    <row r="344" ht="21.75" customHeight="1">
      <c r="A344" s="1">
        <v>170.5</v>
      </c>
      <c r="B344" s="11">
        <v>149.6338</v>
      </c>
      <c r="C344" s="12">
        <f t="shared" si="1"/>
        <v>1.001839862</v>
      </c>
      <c r="D344" s="11">
        <v>151.6717</v>
      </c>
      <c r="E344" s="12">
        <f t="shared" si="2"/>
        <v>1.001846198</v>
      </c>
      <c r="F344" s="11">
        <v>154.7674</v>
      </c>
      <c r="G344" s="12">
        <f t="shared" si="3"/>
        <v>1.001844546</v>
      </c>
      <c r="H344" s="11">
        <v>159.8327</v>
      </c>
      <c r="I344" s="12">
        <f t="shared" si="4"/>
        <v>1.001816125</v>
      </c>
      <c r="J344" s="13">
        <v>165.314</v>
      </c>
      <c r="K344" s="14">
        <f t="shared" si="5"/>
        <v>1.001753678</v>
      </c>
      <c r="L344" s="11">
        <v>170.6535</v>
      </c>
      <c r="M344" s="12">
        <f t="shared" si="6"/>
        <v>1.001665789</v>
      </c>
      <c r="N344" s="11">
        <v>175.3473</v>
      </c>
      <c r="O344" s="12">
        <f t="shared" si="7"/>
        <v>1.001569349</v>
      </c>
      <c r="P344" s="11">
        <v>178.1088</v>
      </c>
      <c r="Q344" s="12">
        <f t="shared" si="8"/>
        <v>1.001505558</v>
      </c>
      <c r="R344" s="11">
        <v>179.884</v>
      </c>
      <c r="S344" s="12">
        <f t="shared" si="9"/>
        <v>1.001461685</v>
      </c>
      <c r="T344" s="10"/>
      <c r="U344" s="10"/>
      <c r="V344" s="10"/>
      <c r="W344" s="10"/>
      <c r="X344" s="10"/>
      <c r="Y344" s="10"/>
      <c r="Z344" s="10"/>
      <c r="AA344" s="10"/>
      <c r="AB344" s="10"/>
      <c r="AC344" s="10"/>
      <c r="AD344" s="10"/>
      <c r="AE344" s="10"/>
      <c r="AF344" s="10"/>
      <c r="AG344" s="10"/>
      <c r="AH344" s="10"/>
    </row>
    <row r="345" ht="21.75" customHeight="1">
      <c r="A345" s="1">
        <v>171.0</v>
      </c>
      <c r="B345" s="11">
        <v>149.90505000000002</v>
      </c>
      <c r="C345" s="12">
        <f t="shared" si="1"/>
        <v>1.001812759</v>
      </c>
      <c r="D345" s="11">
        <v>151.9469</v>
      </c>
      <c r="E345" s="12">
        <f t="shared" si="2"/>
        <v>1.001814445</v>
      </c>
      <c r="F345" s="11">
        <v>155.0471</v>
      </c>
      <c r="G345" s="12">
        <f t="shared" si="3"/>
        <v>1.001807228</v>
      </c>
      <c r="H345" s="11">
        <v>160.11575</v>
      </c>
      <c r="I345" s="12">
        <f t="shared" si="4"/>
        <v>1.001770914</v>
      </c>
      <c r="J345" s="13">
        <v>165.59555</v>
      </c>
      <c r="K345" s="14">
        <f t="shared" si="5"/>
        <v>1.001703123</v>
      </c>
      <c r="L345" s="11">
        <v>170.9287</v>
      </c>
      <c r="M345" s="12">
        <f t="shared" si="6"/>
        <v>1.001612624</v>
      </c>
      <c r="N345" s="11">
        <v>175.61315</v>
      </c>
      <c r="O345" s="12">
        <f t="shared" si="7"/>
        <v>1.001516134</v>
      </c>
      <c r="P345" s="11">
        <v>178.36759999999998</v>
      </c>
      <c r="Q345" s="12">
        <f t="shared" si="8"/>
        <v>1.001453044</v>
      </c>
      <c r="R345" s="11">
        <v>180.13765</v>
      </c>
      <c r="S345" s="12">
        <f t="shared" si="9"/>
        <v>1.001410075</v>
      </c>
      <c r="T345" s="10"/>
      <c r="U345" s="10"/>
      <c r="V345" s="10"/>
      <c r="W345" s="10"/>
      <c r="X345" s="10"/>
      <c r="Y345" s="10"/>
      <c r="Z345" s="10"/>
      <c r="AA345" s="10"/>
      <c r="AB345" s="10"/>
      <c r="AC345" s="10"/>
      <c r="AD345" s="10"/>
      <c r="AE345" s="10"/>
      <c r="AF345" s="10"/>
      <c r="AG345" s="10"/>
      <c r="AH345" s="10"/>
    </row>
    <row r="346" ht="21.75" customHeight="1">
      <c r="A346" s="1">
        <v>171.5</v>
      </c>
      <c r="B346" s="11">
        <v>150.1763</v>
      </c>
      <c r="C346" s="12">
        <f t="shared" si="1"/>
        <v>1.001809479</v>
      </c>
      <c r="D346" s="11">
        <v>152.2221</v>
      </c>
      <c r="E346" s="12">
        <f t="shared" si="2"/>
        <v>1.001811159</v>
      </c>
      <c r="F346" s="11">
        <v>155.3268</v>
      </c>
      <c r="G346" s="12">
        <f t="shared" si="3"/>
        <v>1.001803968</v>
      </c>
      <c r="H346" s="11">
        <v>160.3988</v>
      </c>
      <c r="I346" s="12">
        <f t="shared" si="4"/>
        <v>1.001767784</v>
      </c>
      <c r="J346" s="13">
        <v>165.8771</v>
      </c>
      <c r="K346" s="14">
        <f t="shared" si="5"/>
        <v>1.001700227</v>
      </c>
      <c r="L346" s="11">
        <v>171.2039</v>
      </c>
      <c r="M346" s="12">
        <f t="shared" si="6"/>
        <v>1.001610028</v>
      </c>
      <c r="N346" s="11">
        <v>175.879</v>
      </c>
      <c r="O346" s="12">
        <f t="shared" si="7"/>
        <v>1.001513839</v>
      </c>
      <c r="P346" s="11">
        <v>178.6264</v>
      </c>
      <c r="Q346" s="12">
        <f t="shared" si="8"/>
        <v>1.001450936</v>
      </c>
      <c r="R346" s="11">
        <v>180.3913</v>
      </c>
      <c r="S346" s="12">
        <f t="shared" si="9"/>
        <v>1.00140809</v>
      </c>
      <c r="T346" s="10"/>
      <c r="U346" s="10"/>
      <c r="V346" s="10"/>
      <c r="W346" s="10"/>
      <c r="X346" s="10"/>
      <c r="Y346" s="10"/>
      <c r="Z346" s="10"/>
      <c r="AA346" s="10"/>
      <c r="AB346" s="10"/>
      <c r="AC346" s="10"/>
      <c r="AD346" s="10"/>
      <c r="AE346" s="10"/>
      <c r="AF346" s="10"/>
      <c r="AG346" s="10"/>
      <c r="AH346" s="10"/>
    </row>
    <row r="347" ht="21.75" customHeight="1">
      <c r="A347" s="1">
        <v>172.0</v>
      </c>
      <c r="B347" s="11">
        <v>150.4435</v>
      </c>
      <c r="C347" s="12">
        <f t="shared" si="1"/>
        <v>1.001779242</v>
      </c>
      <c r="D347" s="11">
        <v>152.49255</v>
      </c>
      <c r="E347" s="12">
        <f t="shared" si="2"/>
        <v>1.00177668</v>
      </c>
      <c r="F347" s="11">
        <v>155.6007</v>
      </c>
      <c r="G347" s="12">
        <f t="shared" si="3"/>
        <v>1.001763379</v>
      </c>
      <c r="H347" s="11">
        <v>160.6747</v>
      </c>
      <c r="I347" s="12">
        <f t="shared" si="4"/>
        <v>1.001720088</v>
      </c>
      <c r="J347" s="13">
        <v>166.15035</v>
      </c>
      <c r="K347" s="14">
        <f t="shared" si="5"/>
        <v>1.001647304</v>
      </c>
      <c r="L347" s="11">
        <v>171.47015</v>
      </c>
      <c r="M347" s="12">
        <f t="shared" si="6"/>
        <v>1.001555163</v>
      </c>
      <c r="N347" s="11">
        <v>176.13565</v>
      </c>
      <c r="O347" s="12">
        <f t="shared" si="7"/>
        <v>1.001459242</v>
      </c>
      <c r="P347" s="11">
        <v>178.87599999999998</v>
      </c>
      <c r="Q347" s="12">
        <f t="shared" si="8"/>
        <v>1.00139733</v>
      </c>
      <c r="R347" s="11">
        <v>180.63585</v>
      </c>
      <c r="S347" s="12">
        <f t="shared" si="9"/>
        <v>1.001355664</v>
      </c>
      <c r="T347" s="10"/>
      <c r="U347" s="10"/>
      <c r="V347" s="10"/>
      <c r="W347" s="10"/>
      <c r="X347" s="10"/>
      <c r="Y347" s="10"/>
      <c r="Z347" s="10"/>
      <c r="AA347" s="10"/>
      <c r="AB347" s="10"/>
      <c r="AC347" s="10"/>
      <c r="AD347" s="10"/>
      <c r="AE347" s="10"/>
      <c r="AF347" s="10"/>
      <c r="AG347" s="10"/>
      <c r="AH347" s="10"/>
    </row>
    <row r="348" ht="21.75" customHeight="1">
      <c r="A348" s="1">
        <v>172.5</v>
      </c>
      <c r="B348" s="11">
        <v>150.7107</v>
      </c>
      <c r="C348" s="12">
        <f t="shared" si="1"/>
        <v>1.001776082</v>
      </c>
      <c r="D348" s="11">
        <v>152.763</v>
      </c>
      <c r="E348" s="12">
        <f t="shared" si="2"/>
        <v>1.001773529</v>
      </c>
      <c r="F348" s="11">
        <v>155.8746</v>
      </c>
      <c r="G348" s="12">
        <f t="shared" si="3"/>
        <v>1.001760275</v>
      </c>
      <c r="H348" s="11">
        <v>160.9506</v>
      </c>
      <c r="I348" s="12">
        <f t="shared" si="4"/>
        <v>1.001717134</v>
      </c>
      <c r="J348" s="13">
        <v>166.4236</v>
      </c>
      <c r="K348" s="14">
        <f t="shared" si="5"/>
        <v>1.001644595</v>
      </c>
      <c r="L348" s="11">
        <v>171.7364</v>
      </c>
      <c r="M348" s="12">
        <f t="shared" si="6"/>
        <v>1.001552748</v>
      </c>
      <c r="N348" s="11">
        <v>176.3923</v>
      </c>
      <c r="O348" s="12">
        <f t="shared" si="7"/>
        <v>1.001457116</v>
      </c>
      <c r="P348" s="11">
        <v>179.1256</v>
      </c>
      <c r="Q348" s="12">
        <f t="shared" si="8"/>
        <v>1.00139538</v>
      </c>
      <c r="R348" s="11">
        <v>180.8804</v>
      </c>
      <c r="S348" s="12">
        <f t="shared" si="9"/>
        <v>1.001353829</v>
      </c>
      <c r="T348" s="10"/>
      <c r="U348" s="10"/>
      <c r="V348" s="10"/>
      <c r="W348" s="10"/>
      <c r="X348" s="10"/>
      <c r="Y348" s="10"/>
      <c r="Z348" s="10"/>
      <c r="AA348" s="10"/>
      <c r="AB348" s="10"/>
      <c r="AC348" s="10"/>
      <c r="AD348" s="10"/>
      <c r="AE348" s="10"/>
      <c r="AF348" s="10"/>
      <c r="AG348" s="10"/>
      <c r="AH348" s="10"/>
    </row>
    <row r="349" ht="21.75" customHeight="1">
      <c r="A349" s="1">
        <v>173.0</v>
      </c>
      <c r="B349" s="11">
        <v>150.9735</v>
      </c>
      <c r="C349" s="12">
        <f t="shared" si="1"/>
        <v>1.001743738</v>
      </c>
      <c r="D349" s="11">
        <v>153.02825</v>
      </c>
      <c r="E349" s="12">
        <f t="shared" si="2"/>
        <v>1.00173635</v>
      </c>
      <c r="F349" s="11">
        <v>156.14225</v>
      </c>
      <c r="G349" s="12">
        <f t="shared" si="3"/>
        <v>1.001717085</v>
      </c>
      <c r="H349" s="11">
        <v>161.21890000000002</v>
      </c>
      <c r="I349" s="12">
        <f t="shared" si="4"/>
        <v>1.001666971</v>
      </c>
      <c r="J349" s="13">
        <v>166.6882</v>
      </c>
      <c r="K349" s="14">
        <f t="shared" si="5"/>
        <v>1.001589919</v>
      </c>
      <c r="L349" s="11">
        <v>171.9934</v>
      </c>
      <c r="M349" s="12">
        <f t="shared" si="6"/>
        <v>1.001496479</v>
      </c>
      <c r="N349" s="11">
        <v>176.63954999999999</v>
      </c>
      <c r="O349" s="12">
        <f t="shared" si="7"/>
        <v>1.001401705</v>
      </c>
      <c r="P349" s="11">
        <v>179.36585</v>
      </c>
      <c r="Q349" s="12">
        <f t="shared" si="8"/>
        <v>1.001341238</v>
      </c>
      <c r="R349" s="11">
        <v>181.11565000000002</v>
      </c>
      <c r="S349" s="12">
        <f t="shared" si="9"/>
        <v>1.001300583</v>
      </c>
      <c r="T349" s="10"/>
      <c r="U349" s="10"/>
      <c r="V349" s="10"/>
      <c r="W349" s="10"/>
      <c r="X349" s="10"/>
      <c r="Y349" s="10"/>
      <c r="Z349" s="10"/>
      <c r="AA349" s="10"/>
      <c r="AB349" s="10"/>
      <c r="AC349" s="10"/>
      <c r="AD349" s="10"/>
      <c r="AE349" s="10"/>
      <c r="AF349" s="10"/>
      <c r="AG349" s="10"/>
      <c r="AH349" s="10"/>
    </row>
    <row r="350" ht="21.75" customHeight="1">
      <c r="A350" s="1">
        <v>173.5</v>
      </c>
      <c r="B350" s="11">
        <v>151.2363</v>
      </c>
      <c r="C350" s="12">
        <f t="shared" si="1"/>
        <v>1.001740703</v>
      </c>
      <c r="D350" s="11">
        <v>153.2935</v>
      </c>
      <c r="E350" s="12">
        <f t="shared" si="2"/>
        <v>1.00173334</v>
      </c>
      <c r="F350" s="11">
        <v>156.4099</v>
      </c>
      <c r="G350" s="12">
        <f t="shared" si="3"/>
        <v>1.001714142</v>
      </c>
      <c r="H350" s="11">
        <v>161.4872</v>
      </c>
      <c r="I350" s="12">
        <f t="shared" si="4"/>
        <v>1.001664197</v>
      </c>
      <c r="J350" s="13">
        <v>166.9528</v>
      </c>
      <c r="K350" s="14">
        <f t="shared" si="5"/>
        <v>1.001587395</v>
      </c>
      <c r="L350" s="11">
        <v>172.2504</v>
      </c>
      <c r="M350" s="12">
        <f t="shared" si="6"/>
        <v>1.001494243</v>
      </c>
      <c r="N350" s="11">
        <v>176.8868</v>
      </c>
      <c r="O350" s="12">
        <f t="shared" si="7"/>
        <v>1.001399743</v>
      </c>
      <c r="P350" s="11">
        <v>179.6061</v>
      </c>
      <c r="Q350" s="12">
        <f t="shared" si="8"/>
        <v>1.001339441</v>
      </c>
      <c r="R350" s="11">
        <v>181.3509</v>
      </c>
      <c r="S350" s="12">
        <f t="shared" si="9"/>
        <v>1.001298894</v>
      </c>
      <c r="T350" s="10"/>
      <c r="U350" s="10"/>
      <c r="V350" s="10"/>
      <c r="W350" s="10"/>
      <c r="X350" s="10"/>
      <c r="Y350" s="10"/>
      <c r="Z350" s="10"/>
      <c r="AA350" s="10"/>
      <c r="AB350" s="10"/>
      <c r="AC350" s="10"/>
      <c r="AD350" s="10"/>
      <c r="AE350" s="10"/>
      <c r="AF350" s="10"/>
      <c r="AG350" s="10"/>
      <c r="AH350" s="10"/>
    </row>
    <row r="351" ht="21.75" customHeight="1">
      <c r="A351" s="1">
        <v>174.0</v>
      </c>
      <c r="B351" s="11">
        <v>151.4942</v>
      </c>
      <c r="C351" s="12">
        <f t="shared" si="1"/>
        <v>1.001705278</v>
      </c>
      <c r="D351" s="11">
        <v>153.5531</v>
      </c>
      <c r="E351" s="12">
        <f t="shared" si="2"/>
        <v>1.001693483</v>
      </c>
      <c r="F351" s="11">
        <v>156.67090000000002</v>
      </c>
      <c r="G351" s="12">
        <f t="shared" si="3"/>
        <v>1.001668692</v>
      </c>
      <c r="H351" s="11">
        <v>161.7475</v>
      </c>
      <c r="I351" s="12">
        <f t="shared" si="4"/>
        <v>1.001611892</v>
      </c>
      <c r="J351" s="13">
        <v>167.20845</v>
      </c>
      <c r="K351" s="14">
        <f t="shared" si="5"/>
        <v>1.001531271</v>
      </c>
      <c r="L351" s="11">
        <v>172.49795</v>
      </c>
      <c r="M351" s="12">
        <f t="shared" si="6"/>
        <v>1.001437152</v>
      </c>
      <c r="N351" s="11">
        <v>177.1245</v>
      </c>
      <c r="O351" s="12">
        <f t="shared" si="7"/>
        <v>1.001343797</v>
      </c>
      <c r="P351" s="11">
        <v>179.83685</v>
      </c>
      <c r="Q351" s="12">
        <f t="shared" si="8"/>
        <v>1.001284756</v>
      </c>
      <c r="R351" s="11">
        <v>181.5768</v>
      </c>
      <c r="S351" s="12">
        <f t="shared" si="9"/>
        <v>1.001245651</v>
      </c>
      <c r="T351" s="10"/>
      <c r="U351" s="10"/>
      <c r="V351" s="10"/>
      <c r="W351" s="10"/>
      <c r="X351" s="10"/>
      <c r="Y351" s="10"/>
      <c r="Z351" s="10"/>
      <c r="AA351" s="10"/>
      <c r="AB351" s="10"/>
      <c r="AC351" s="10"/>
      <c r="AD351" s="10"/>
      <c r="AE351" s="10"/>
      <c r="AF351" s="10"/>
      <c r="AG351" s="10"/>
      <c r="AH351" s="10"/>
    </row>
    <row r="352" ht="21.75" customHeight="1">
      <c r="A352" s="1">
        <v>174.5</v>
      </c>
      <c r="B352" s="11">
        <v>151.7521</v>
      </c>
      <c r="C352" s="12">
        <f t="shared" si="1"/>
        <v>1.001702375</v>
      </c>
      <c r="D352" s="11">
        <v>153.8127</v>
      </c>
      <c r="E352" s="12">
        <f t="shared" si="2"/>
        <v>1.00169062</v>
      </c>
      <c r="F352" s="11">
        <v>156.9319</v>
      </c>
      <c r="G352" s="12">
        <f t="shared" si="3"/>
        <v>1.001665912</v>
      </c>
      <c r="H352" s="11">
        <v>162.0078</v>
      </c>
      <c r="I352" s="12">
        <f t="shared" si="4"/>
        <v>1.001609298</v>
      </c>
      <c r="J352" s="13">
        <v>167.4641</v>
      </c>
      <c r="K352" s="14">
        <f t="shared" si="5"/>
        <v>1.00152893</v>
      </c>
      <c r="L352" s="11">
        <v>172.7455</v>
      </c>
      <c r="M352" s="12">
        <f t="shared" si="6"/>
        <v>1.00143509</v>
      </c>
      <c r="N352" s="11">
        <v>177.3622</v>
      </c>
      <c r="O352" s="12">
        <f t="shared" si="7"/>
        <v>1.001341994</v>
      </c>
      <c r="P352" s="11">
        <v>180.0676</v>
      </c>
      <c r="Q352" s="12">
        <f t="shared" si="8"/>
        <v>1.001283107</v>
      </c>
      <c r="R352" s="11">
        <v>181.8027</v>
      </c>
      <c r="S352" s="12">
        <f t="shared" si="9"/>
        <v>1.001244102</v>
      </c>
      <c r="T352" s="10"/>
      <c r="U352" s="10"/>
      <c r="V352" s="10"/>
      <c r="W352" s="10"/>
      <c r="X352" s="10"/>
      <c r="Y352" s="10"/>
      <c r="Z352" s="10"/>
      <c r="AA352" s="10"/>
      <c r="AB352" s="10"/>
      <c r="AC352" s="10"/>
      <c r="AD352" s="10"/>
      <c r="AE352" s="10"/>
      <c r="AF352" s="10"/>
      <c r="AG352" s="10"/>
      <c r="AH352" s="10"/>
    </row>
    <row r="353" ht="21.75" customHeight="1">
      <c r="A353" s="1">
        <v>175.0</v>
      </c>
      <c r="B353" s="11">
        <v>152.0048</v>
      </c>
      <c r="C353" s="12">
        <f t="shared" si="1"/>
        <v>1.001665216</v>
      </c>
      <c r="D353" s="11">
        <v>154.06635</v>
      </c>
      <c r="E353" s="12">
        <f t="shared" si="2"/>
        <v>1.001649084</v>
      </c>
      <c r="F353" s="11">
        <v>157.1859</v>
      </c>
      <c r="G353" s="12">
        <f t="shared" si="3"/>
        <v>1.001618536</v>
      </c>
      <c r="H353" s="11">
        <v>162.25979999999998</v>
      </c>
      <c r="I353" s="12">
        <f t="shared" si="4"/>
        <v>1.001555481</v>
      </c>
      <c r="J353" s="13">
        <v>167.7106</v>
      </c>
      <c r="K353" s="14">
        <f t="shared" si="5"/>
        <v>1.001471957</v>
      </c>
      <c r="L353" s="11">
        <v>172.98340000000002</v>
      </c>
      <c r="M353" s="12">
        <f t="shared" si="6"/>
        <v>1.00137717</v>
      </c>
      <c r="N353" s="11">
        <v>177.59025</v>
      </c>
      <c r="O353" s="12">
        <f t="shared" si="7"/>
        <v>1.001285787</v>
      </c>
      <c r="P353" s="11">
        <v>180.2889</v>
      </c>
      <c r="Q353" s="12">
        <f t="shared" si="8"/>
        <v>1.001228983</v>
      </c>
      <c r="R353" s="11">
        <v>182.01925</v>
      </c>
      <c r="S353" s="12">
        <f t="shared" si="9"/>
        <v>1.001191126</v>
      </c>
      <c r="T353" s="10"/>
      <c r="U353" s="10"/>
      <c r="V353" s="10"/>
      <c r="W353" s="10"/>
      <c r="X353" s="10"/>
      <c r="Y353" s="10"/>
      <c r="Z353" s="10"/>
      <c r="AA353" s="10"/>
      <c r="AB353" s="10"/>
      <c r="AC353" s="10"/>
      <c r="AD353" s="10"/>
      <c r="AE353" s="10"/>
      <c r="AF353" s="10"/>
      <c r="AG353" s="10"/>
      <c r="AH353" s="10"/>
    </row>
    <row r="354" ht="21.75" customHeight="1">
      <c r="A354" s="1">
        <v>175.5</v>
      </c>
      <c r="B354" s="11">
        <v>152.2575</v>
      </c>
      <c r="C354" s="12">
        <f t="shared" si="1"/>
        <v>1.001662448</v>
      </c>
      <c r="D354" s="11">
        <v>154.32</v>
      </c>
      <c r="E354" s="12">
        <f t="shared" si="2"/>
        <v>1.001646369</v>
      </c>
      <c r="F354" s="11">
        <v>157.4399</v>
      </c>
      <c r="G354" s="12">
        <f t="shared" si="3"/>
        <v>1.001615921</v>
      </c>
      <c r="H354" s="11">
        <v>162.5118</v>
      </c>
      <c r="I354" s="12">
        <f t="shared" si="4"/>
        <v>1.001553065</v>
      </c>
      <c r="J354" s="13">
        <v>167.9571</v>
      </c>
      <c r="K354" s="14">
        <f t="shared" si="5"/>
        <v>1.001469794</v>
      </c>
      <c r="L354" s="11">
        <v>173.2213</v>
      </c>
      <c r="M354" s="12">
        <f t="shared" si="6"/>
        <v>1.001375276</v>
      </c>
      <c r="N354" s="11">
        <v>177.8183</v>
      </c>
      <c r="O354" s="12">
        <f t="shared" si="7"/>
        <v>1.001284136</v>
      </c>
      <c r="P354" s="11">
        <v>180.5102</v>
      </c>
      <c r="Q354" s="12">
        <f t="shared" si="8"/>
        <v>1.001227474</v>
      </c>
      <c r="R354" s="11">
        <v>182.2358</v>
      </c>
      <c r="S354" s="12">
        <f t="shared" si="9"/>
        <v>1.001189709</v>
      </c>
      <c r="T354" s="10"/>
      <c r="U354" s="10"/>
      <c r="V354" s="10"/>
      <c r="W354" s="10"/>
      <c r="X354" s="10"/>
      <c r="Y354" s="10"/>
      <c r="Z354" s="10"/>
      <c r="AA354" s="10"/>
      <c r="AB354" s="10"/>
      <c r="AC354" s="10"/>
      <c r="AD354" s="10"/>
      <c r="AE354" s="10"/>
      <c r="AF354" s="10"/>
      <c r="AG354" s="10"/>
      <c r="AH354" s="10"/>
    </row>
    <row r="355" ht="21.75" customHeight="1">
      <c r="A355" s="1">
        <v>176.0</v>
      </c>
      <c r="B355" s="11">
        <v>152.50459999999998</v>
      </c>
      <c r="C355" s="12">
        <f t="shared" si="1"/>
        <v>1.001622909</v>
      </c>
      <c r="D355" s="11">
        <v>154.56734999999998</v>
      </c>
      <c r="E355" s="12">
        <f t="shared" si="2"/>
        <v>1.001602838</v>
      </c>
      <c r="F355" s="11">
        <v>157.68665</v>
      </c>
      <c r="G355" s="12">
        <f t="shared" si="3"/>
        <v>1.001567265</v>
      </c>
      <c r="H355" s="11">
        <v>162.75529999999998</v>
      </c>
      <c r="I355" s="12">
        <f t="shared" si="4"/>
        <v>1.001498353</v>
      </c>
      <c r="J355" s="13">
        <v>168.1942</v>
      </c>
      <c r="K355" s="14">
        <f t="shared" si="5"/>
        <v>1.00141167</v>
      </c>
      <c r="L355" s="11">
        <v>173.44955</v>
      </c>
      <c r="M355" s="12">
        <f t="shared" si="6"/>
        <v>1.001317679</v>
      </c>
      <c r="N355" s="11">
        <v>178.0367</v>
      </c>
      <c r="O355" s="12">
        <f t="shared" si="7"/>
        <v>1.00122822</v>
      </c>
      <c r="P355" s="11">
        <v>180.72199999999998</v>
      </c>
      <c r="Q355" s="12">
        <f t="shared" si="8"/>
        <v>1.001173341</v>
      </c>
      <c r="R355" s="11">
        <v>182.44305</v>
      </c>
      <c r="S355" s="12">
        <f t="shared" si="9"/>
        <v>1.001137263</v>
      </c>
      <c r="T355" s="10"/>
      <c r="U355" s="10"/>
      <c r="V355" s="10"/>
      <c r="W355" s="10"/>
      <c r="X355" s="10"/>
      <c r="Y355" s="10"/>
      <c r="Z355" s="10"/>
      <c r="AA355" s="10"/>
      <c r="AB355" s="10"/>
      <c r="AC355" s="10"/>
      <c r="AD355" s="10"/>
      <c r="AE355" s="10"/>
      <c r="AF355" s="10"/>
      <c r="AG355" s="10"/>
      <c r="AH355" s="10"/>
    </row>
    <row r="356" ht="21.75" customHeight="1">
      <c r="A356" s="1">
        <v>176.5</v>
      </c>
      <c r="B356" s="11">
        <v>152.7517</v>
      </c>
      <c r="C356" s="12">
        <f t="shared" si="1"/>
        <v>1.001620279</v>
      </c>
      <c r="D356" s="11">
        <v>154.8147</v>
      </c>
      <c r="E356" s="12">
        <f t="shared" si="2"/>
        <v>1.001600273</v>
      </c>
      <c r="F356" s="11">
        <v>157.9334</v>
      </c>
      <c r="G356" s="12">
        <f t="shared" si="3"/>
        <v>1.001564812</v>
      </c>
      <c r="H356" s="11">
        <v>162.9988</v>
      </c>
      <c r="I356" s="12">
        <f t="shared" si="4"/>
        <v>1.001496111</v>
      </c>
      <c r="J356" s="13">
        <v>168.4313</v>
      </c>
      <c r="K356" s="14">
        <f t="shared" si="5"/>
        <v>1.00140968</v>
      </c>
      <c r="L356" s="11">
        <v>173.6778</v>
      </c>
      <c r="M356" s="12">
        <f t="shared" si="6"/>
        <v>1.001315945</v>
      </c>
      <c r="N356" s="11">
        <v>178.2551</v>
      </c>
      <c r="O356" s="12">
        <f t="shared" si="7"/>
        <v>1.001226713</v>
      </c>
      <c r="P356" s="11">
        <v>180.9338</v>
      </c>
      <c r="Q356" s="12">
        <f t="shared" si="8"/>
        <v>1.001171966</v>
      </c>
      <c r="R356" s="11">
        <v>182.6503</v>
      </c>
      <c r="S356" s="12">
        <f t="shared" si="9"/>
        <v>1.001135971</v>
      </c>
      <c r="T356" s="10"/>
      <c r="U356" s="10"/>
      <c r="V356" s="10"/>
      <c r="W356" s="10"/>
      <c r="X356" s="10"/>
      <c r="Y356" s="10"/>
      <c r="Z356" s="10"/>
      <c r="AA356" s="10"/>
      <c r="AB356" s="10"/>
      <c r="AC356" s="10"/>
      <c r="AD356" s="10"/>
      <c r="AE356" s="10"/>
      <c r="AF356" s="10"/>
      <c r="AG356" s="10"/>
      <c r="AH356" s="10"/>
    </row>
    <row r="357" ht="21.75" customHeight="1">
      <c r="A357" s="1">
        <v>177.0</v>
      </c>
      <c r="B357" s="11">
        <v>152.99295</v>
      </c>
      <c r="C357" s="12">
        <f t="shared" si="1"/>
        <v>1.00157936</v>
      </c>
      <c r="D357" s="11">
        <v>155.0554</v>
      </c>
      <c r="E357" s="12">
        <f t="shared" si="2"/>
        <v>1.001554762</v>
      </c>
      <c r="F357" s="11">
        <v>158.1726</v>
      </c>
      <c r="G357" s="12">
        <f t="shared" si="3"/>
        <v>1.001514562</v>
      </c>
      <c r="H357" s="11">
        <v>163.23365</v>
      </c>
      <c r="I357" s="12">
        <f t="shared" si="4"/>
        <v>1.001440808</v>
      </c>
      <c r="J357" s="13">
        <v>168.659</v>
      </c>
      <c r="K357" s="14">
        <f t="shared" si="5"/>
        <v>1.001351886</v>
      </c>
      <c r="L357" s="11">
        <v>173.8963</v>
      </c>
      <c r="M357" s="12">
        <f t="shared" si="6"/>
        <v>1.001258077</v>
      </c>
      <c r="N357" s="11">
        <v>178.4639</v>
      </c>
      <c r="O357" s="12">
        <f t="shared" si="7"/>
        <v>1.001171355</v>
      </c>
      <c r="P357" s="11">
        <v>181.13615</v>
      </c>
      <c r="Q357" s="12">
        <f t="shared" si="8"/>
        <v>1.001118365</v>
      </c>
      <c r="R357" s="11">
        <v>182.8483</v>
      </c>
      <c r="S357" s="12">
        <f t="shared" si="9"/>
        <v>1.001084039</v>
      </c>
      <c r="T357" s="10"/>
      <c r="U357" s="10"/>
      <c r="V357" s="10"/>
      <c r="W357" s="10"/>
      <c r="X357" s="10"/>
      <c r="Y357" s="10"/>
      <c r="Z357" s="10"/>
      <c r="AA357" s="10"/>
      <c r="AB357" s="10"/>
      <c r="AC357" s="10"/>
      <c r="AD357" s="10"/>
      <c r="AE357" s="10"/>
      <c r="AF357" s="10"/>
      <c r="AG357" s="10"/>
      <c r="AH357" s="10"/>
    </row>
    <row r="358" ht="21.75" customHeight="1">
      <c r="A358" s="1">
        <v>177.5</v>
      </c>
      <c r="B358" s="11">
        <v>153.2342</v>
      </c>
      <c r="C358" s="12">
        <f t="shared" si="1"/>
        <v>1.00157687</v>
      </c>
      <c r="D358" s="11">
        <v>155.2961</v>
      </c>
      <c r="E358" s="12">
        <f t="shared" si="2"/>
        <v>1.001552348</v>
      </c>
      <c r="F358" s="11">
        <v>158.4118</v>
      </c>
      <c r="G358" s="12">
        <f t="shared" si="3"/>
        <v>1.001512272</v>
      </c>
      <c r="H358" s="11">
        <v>163.4685</v>
      </c>
      <c r="I358" s="12">
        <f t="shared" si="4"/>
        <v>1.001438735</v>
      </c>
      <c r="J358" s="13">
        <v>168.8867</v>
      </c>
      <c r="K358" s="14">
        <f t="shared" si="5"/>
        <v>1.001350061</v>
      </c>
      <c r="L358" s="11">
        <v>174.1148</v>
      </c>
      <c r="M358" s="12">
        <f t="shared" si="6"/>
        <v>1.001256496</v>
      </c>
      <c r="N358" s="11">
        <v>178.6727</v>
      </c>
      <c r="O358" s="12">
        <f t="shared" si="7"/>
        <v>1.001169985</v>
      </c>
      <c r="P358" s="11">
        <v>181.3385</v>
      </c>
      <c r="Q358" s="12">
        <f t="shared" si="8"/>
        <v>1.001117115</v>
      </c>
      <c r="R358" s="11">
        <v>183.0463</v>
      </c>
      <c r="S358" s="12">
        <f t="shared" si="9"/>
        <v>1.001082865</v>
      </c>
      <c r="T358" s="10"/>
      <c r="U358" s="10"/>
      <c r="V358" s="10"/>
      <c r="W358" s="10"/>
      <c r="X358" s="10"/>
      <c r="Y358" s="10"/>
      <c r="Z358" s="10"/>
      <c r="AA358" s="10"/>
      <c r="AB358" s="10"/>
      <c r="AC358" s="10"/>
      <c r="AD358" s="10"/>
      <c r="AE358" s="10"/>
      <c r="AF358" s="10"/>
      <c r="AG358" s="10"/>
      <c r="AH358" s="10"/>
    </row>
    <row r="359" ht="21.75" customHeight="1">
      <c r="A359" s="1">
        <v>178.0</v>
      </c>
      <c r="B359" s="11">
        <v>153.46925</v>
      </c>
      <c r="C359" s="12">
        <f t="shared" si="1"/>
        <v>1.001533926</v>
      </c>
      <c r="D359" s="11">
        <v>155.52994999999999</v>
      </c>
      <c r="E359" s="12">
        <f t="shared" si="2"/>
        <v>1.001505833</v>
      </c>
      <c r="F359" s="11">
        <v>158.64325</v>
      </c>
      <c r="G359" s="12">
        <f t="shared" si="3"/>
        <v>1.001461065</v>
      </c>
      <c r="H359" s="11">
        <v>163.6945</v>
      </c>
      <c r="I359" s="12">
        <f t="shared" si="4"/>
        <v>1.001382529</v>
      </c>
      <c r="J359" s="13">
        <v>169.1049</v>
      </c>
      <c r="K359" s="14">
        <f t="shared" si="5"/>
        <v>1.00129199</v>
      </c>
      <c r="L359" s="11">
        <v>174.3236</v>
      </c>
      <c r="M359" s="12">
        <f t="shared" si="6"/>
        <v>1.001199209</v>
      </c>
      <c r="N359" s="11">
        <v>178.87195</v>
      </c>
      <c r="O359" s="12">
        <f t="shared" si="7"/>
        <v>1.001115168</v>
      </c>
      <c r="P359" s="11">
        <v>181.53160000000003</v>
      </c>
      <c r="Q359" s="12">
        <f t="shared" si="8"/>
        <v>1.001064859</v>
      </c>
      <c r="R359" s="11">
        <v>183.23525</v>
      </c>
      <c r="S359" s="12">
        <f t="shared" si="9"/>
        <v>1.001032252</v>
      </c>
      <c r="T359" s="10"/>
      <c r="U359" s="10"/>
      <c r="V359" s="10"/>
      <c r="W359" s="10"/>
      <c r="X359" s="10"/>
      <c r="Y359" s="10"/>
      <c r="Z359" s="10"/>
      <c r="AA359" s="10"/>
      <c r="AB359" s="10"/>
      <c r="AC359" s="10"/>
      <c r="AD359" s="10"/>
      <c r="AE359" s="10"/>
      <c r="AF359" s="10"/>
      <c r="AG359" s="10"/>
      <c r="AH359" s="10"/>
    </row>
    <row r="360" ht="21.75" customHeight="1">
      <c r="A360" s="1">
        <v>178.5</v>
      </c>
      <c r="B360" s="11">
        <v>153.7043</v>
      </c>
      <c r="C360" s="12">
        <f t="shared" si="1"/>
        <v>1.001531577</v>
      </c>
      <c r="D360" s="11">
        <v>155.7638</v>
      </c>
      <c r="E360" s="12">
        <f t="shared" si="2"/>
        <v>1.001503569</v>
      </c>
      <c r="F360" s="11">
        <v>158.8747</v>
      </c>
      <c r="G360" s="12">
        <f t="shared" si="3"/>
        <v>1.001458934</v>
      </c>
      <c r="H360" s="11">
        <v>163.9205</v>
      </c>
      <c r="I360" s="12">
        <f t="shared" si="4"/>
        <v>1.001380621</v>
      </c>
      <c r="J360" s="13">
        <v>169.3231</v>
      </c>
      <c r="K360" s="14">
        <f t="shared" si="5"/>
        <v>1.001290323</v>
      </c>
      <c r="L360" s="11">
        <v>174.5324</v>
      </c>
      <c r="M360" s="12">
        <f t="shared" si="6"/>
        <v>1.001197772</v>
      </c>
      <c r="N360" s="11">
        <v>179.0712</v>
      </c>
      <c r="O360" s="12">
        <f t="shared" si="7"/>
        <v>1.001113925</v>
      </c>
      <c r="P360" s="11">
        <v>181.7247</v>
      </c>
      <c r="Q360" s="12">
        <f t="shared" si="8"/>
        <v>1.001063727</v>
      </c>
      <c r="R360" s="11">
        <v>183.4242</v>
      </c>
      <c r="S360" s="12">
        <f t="shared" si="9"/>
        <v>1.001031188</v>
      </c>
      <c r="T360" s="10"/>
      <c r="U360" s="10"/>
      <c r="V360" s="10"/>
      <c r="W360" s="10"/>
      <c r="X360" s="10"/>
      <c r="Y360" s="10"/>
      <c r="Z360" s="10"/>
      <c r="AA360" s="10"/>
      <c r="AB360" s="10"/>
      <c r="AC360" s="10"/>
      <c r="AD360" s="10"/>
      <c r="AE360" s="10"/>
      <c r="AF360" s="10"/>
      <c r="AG360" s="10"/>
      <c r="AH360" s="10"/>
    </row>
    <row r="361" ht="21.75" customHeight="1">
      <c r="A361" s="1">
        <v>179.0</v>
      </c>
      <c r="B361" s="11">
        <v>153.9329</v>
      </c>
      <c r="C361" s="12">
        <f t="shared" si="1"/>
        <v>1.001487271</v>
      </c>
      <c r="D361" s="11">
        <v>155.9906</v>
      </c>
      <c r="E361" s="12">
        <f t="shared" si="2"/>
        <v>1.001456051</v>
      </c>
      <c r="F361" s="11">
        <v>159.09825</v>
      </c>
      <c r="G361" s="12">
        <f t="shared" si="3"/>
        <v>1.001407084</v>
      </c>
      <c r="H361" s="11">
        <v>164.13760000000002</v>
      </c>
      <c r="I361" s="12">
        <f t="shared" si="4"/>
        <v>1.001324423</v>
      </c>
      <c r="J361" s="13">
        <v>169.5318</v>
      </c>
      <c r="K361" s="14">
        <f t="shared" si="5"/>
        <v>1.001232555</v>
      </c>
      <c r="L361" s="11">
        <v>174.73165</v>
      </c>
      <c r="M361" s="12">
        <f t="shared" si="6"/>
        <v>1.001141622</v>
      </c>
      <c r="N361" s="11">
        <v>179.2611</v>
      </c>
      <c r="O361" s="12">
        <f t="shared" si="7"/>
        <v>1.001060472</v>
      </c>
      <c r="P361" s="11">
        <v>181.9087</v>
      </c>
      <c r="Q361" s="12">
        <f t="shared" si="8"/>
        <v>1.001012521</v>
      </c>
      <c r="R361" s="11">
        <v>183.6042</v>
      </c>
      <c r="S361" s="12">
        <f t="shared" si="9"/>
        <v>1.000981332</v>
      </c>
      <c r="T361" s="10"/>
      <c r="U361" s="10"/>
      <c r="V361" s="10"/>
      <c r="W361" s="10"/>
      <c r="X361" s="10"/>
      <c r="Y361" s="10"/>
      <c r="Z361" s="10"/>
      <c r="AA361" s="10"/>
      <c r="AB361" s="10"/>
      <c r="AC361" s="10"/>
      <c r="AD361" s="10"/>
      <c r="AE361" s="10"/>
      <c r="AF361" s="10"/>
      <c r="AG361" s="10"/>
      <c r="AH361" s="10"/>
    </row>
    <row r="362" ht="21.75" customHeight="1">
      <c r="A362" s="1">
        <v>179.5</v>
      </c>
      <c r="B362" s="11">
        <v>154.1615</v>
      </c>
      <c r="C362" s="12">
        <f t="shared" si="1"/>
        <v>1.001485063</v>
      </c>
      <c r="D362" s="11">
        <v>156.2174</v>
      </c>
      <c r="E362" s="12">
        <f t="shared" si="2"/>
        <v>1.001453934</v>
      </c>
      <c r="F362" s="11">
        <v>159.3218</v>
      </c>
      <c r="G362" s="12">
        <f t="shared" si="3"/>
        <v>1.001405107</v>
      </c>
      <c r="H362" s="11">
        <v>164.3547</v>
      </c>
      <c r="I362" s="12">
        <f t="shared" si="4"/>
        <v>1.001322671</v>
      </c>
      <c r="J362" s="13">
        <v>169.7405</v>
      </c>
      <c r="K362" s="14">
        <f t="shared" si="5"/>
        <v>1.001231037</v>
      </c>
      <c r="L362" s="11">
        <v>174.9309</v>
      </c>
      <c r="M362" s="12">
        <f t="shared" si="6"/>
        <v>1.00114032</v>
      </c>
      <c r="N362" s="11">
        <v>179.451</v>
      </c>
      <c r="O362" s="12">
        <f t="shared" si="7"/>
        <v>1.001059349</v>
      </c>
      <c r="P362" s="11">
        <v>182.0927</v>
      </c>
      <c r="Q362" s="12">
        <f t="shared" si="8"/>
        <v>1.001011496</v>
      </c>
      <c r="R362" s="11">
        <v>183.7842</v>
      </c>
      <c r="S362" s="12">
        <f t="shared" si="9"/>
        <v>1.00098037</v>
      </c>
      <c r="T362" s="10"/>
      <c r="U362" s="10"/>
      <c r="V362" s="10"/>
      <c r="W362" s="10"/>
      <c r="X362" s="10"/>
      <c r="Y362" s="10"/>
      <c r="Z362" s="10"/>
      <c r="AA362" s="10"/>
      <c r="AB362" s="10"/>
      <c r="AC362" s="10"/>
      <c r="AD362" s="10"/>
      <c r="AE362" s="10"/>
      <c r="AF362" s="10"/>
      <c r="AG362" s="10"/>
      <c r="AH362" s="10"/>
    </row>
    <row r="363" ht="21.75" customHeight="1">
      <c r="A363" s="1">
        <v>180.0</v>
      </c>
      <c r="B363" s="11">
        <v>154.38355</v>
      </c>
      <c r="C363" s="12">
        <f t="shared" si="1"/>
        <v>1.001440373</v>
      </c>
      <c r="D363" s="11">
        <v>156.437</v>
      </c>
      <c r="E363" s="12">
        <f t="shared" si="2"/>
        <v>1.001405733</v>
      </c>
      <c r="F363" s="11">
        <v>159.53735</v>
      </c>
      <c r="G363" s="12">
        <f t="shared" si="3"/>
        <v>1.001352922</v>
      </c>
      <c r="H363" s="11">
        <v>164.563</v>
      </c>
      <c r="I363" s="12">
        <f t="shared" si="4"/>
        <v>1.001267381</v>
      </c>
      <c r="J363" s="13">
        <v>169.9399</v>
      </c>
      <c r="K363" s="14">
        <f t="shared" si="5"/>
        <v>1.001174734</v>
      </c>
      <c r="L363" s="11">
        <v>175.1207</v>
      </c>
      <c r="M363" s="12">
        <f t="shared" si="6"/>
        <v>1.001085</v>
      </c>
      <c r="N363" s="11">
        <v>179.6317</v>
      </c>
      <c r="O363" s="12">
        <f t="shared" si="7"/>
        <v>1.00100696</v>
      </c>
      <c r="P363" s="11">
        <v>182.26780000000002</v>
      </c>
      <c r="Q363" s="12">
        <f t="shared" si="8"/>
        <v>1.000961598</v>
      </c>
      <c r="R363" s="11">
        <v>183.9556</v>
      </c>
      <c r="S363" s="12">
        <f t="shared" si="9"/>
        <v>1.000932616</v>
      </c>
      <c r="T363" s="10"/>
      <c r="U363" s="10"/>
      <c r="V363" s="10"/>
      <c r="W363" s="10"/>
      <c r="X363" s="10"/>
      <c r="Y363" s="10"/>
      <c r="Z363" s="10"/>
      <c r="AA363" s="10"/>
      <c r="AB363" s="10"/>
      <c r="AC363" s="10"/>
      <c r="AD363" s="10"/>
      <c r="AE363" s="10"/>
      <c r="AF363" s="10"/>
      <c r="AG363" s="10"/>
      <c r="AH363" s="10"/>
    </row>
    <row r="364" ht="21.75" customHeight="1">
      <c r="A364" s="1">
        <v>180.5</v>
      </c>
      <c r="B364" s="11">
        <v>154.6056</v>
      </c>
      <c r="C364" s="12">
        <f t="shared" si="1"/>
        <v>1.001438301</v>
      </c>
      <c r="D364" s="11">
        <v>156.6566</v>
      </c>
      <c r="E364" s="12">
        <f t="shared" si="2"/>
        <v>1.00140376</v>
      </c>
      <c r="F364" s="11">
        <v>159.7529</v>
      </c>
      <c r="G364" s="12">
        <f t="shared" si="3"/>
        <v>1.001351094</v>
      </c>
      <c r="H364" s="11">
        <v>164.7713</v>
      </c>
      <c r="I364" s="12">
        <f t="shared" si="4"/>
        <v>1.001265777</v>
      </c>
      <c r="J364" s="13">
        <v>170.1393</v>
      </c>
      <c r="K364" s="14">
        <f t="shared" si="5"/>
        <v>1.001173356</v>
      </c>
      <c r="L364" s="11">
        <v>175.3105</v>
      </c>
      <c r="M364" s="12">
        <f t="shared" si="6"/>
        <v>1.001083824</v>
      </c>
      <c r="N364" s="11">
        <v>179.8124</v>
      </c>
      <c r="O364" s="12">
        <f t="shared" si="7"/>
        <v>1.001005947</v>
      </c>
      <c r="P364" s="11">
        <v>182.4429</v>
      </c>
      <c r="Q364" s="12">
        <f t="shared" si="8"/>
        <v>1.000960674</v>
      </c>
      <c r="R364" s="11">
        <v>184.127</v>
      </c>
      <c r="S364" s="12">
        <f t="shared" si="9"/>
        <v>1.000931747</v>
      </c>
      <c r="T364" s="10"/>
      <c r="U364" s="10"/>
      <c r="V364" s="10"/>
      <c r="W364" s="10"/>
      <c r="X364" s="10"/>
      <c r="Y364" s="10"/>
      <c r="Z364" s="10"/>
      <c r="AA364" s="10"/>
      <c r="AB364" s="10"/>
      <c r="AC364" s="10"/>
      <c r="AD364" s="10"/>
      <c r="AE364" s="10"/>
      <c r="AF364" s="10"/>
      <c r="AG364" s="10"/>
      <c r="AH364" s="10"/>
    </row>
    <row r="365" ht="21.75" customHeight="1">
      <c r="A365" s="1">
        <v>181.0</v>
      </c>
      <c r="B365" s="11">
        <v>154.82080000000002</v>
      </c>
      <c r="C365" s="12">
        <f t="shared" si="1"/>
        <v>1.001391929</v>
      </c>
      <c r="D365" s="11">
        <v>156.86885</v>
      </c>
      <c r="E365" s="12">
        <f t="shared" si="2"/>
        <v>1.001354874</v>
      </c>
      <c r="F365" s="11">
        <v>159.96045</v>
      </c>
      <c r="G365" s="12">
        <f t="shared" si="3"/>
        <v>1.001299194</v>
      </c>
      <c r="H365" s="11">
        <v>164.9707</v>
      </c>
      <c r="I365" s="12">
        <f t="shared" si="4"/>
        <v>1.001210162</v>
      </c>
      <c r="J365" s="13">
        <v>170.3294</v>
      </c>
      <c r="K365" s="14">
        <f t="shared" si="5"/>
        <v>1.00111732</v>
      </c>
      <c r="L365" s="11">
        <v>175.49105</v>
      </c>
      <c r="M365" s="12">
        <f t="shared" si="6"/>
        <v>1.001029887</v>
      </c>
      <c r="N365" s="11">
        <v>179.98415</v>
      </c>
      <c r="O365" s="12">
        <f t="shared" si="7"/>
        <v>1.000955162</v>
      </c>
      <c r="P365" s="11">
        <v>182.60930000000002</v>
      </c>
      <c r="Q365" s="12">
        <f t="shared" si="8"/>
        <v>1.000912066</v>
      </c>
      <c r="R365" s="11">
        <v>184.2899</v>
      </c>
      <c r="S365" s="12">
        <f t="shared" si="9"/>
        <v>1.000884715</v>
      </c>
      <c r="T365" s="10"/>
      <c r="U365" s="10"/>
      <c r="V365" s="10"/>
      <c r="W365" s="10"/>
      <c r="X365" s="10"/>
      <c r="Y365" s="10"/>
      <c r="Z365" s="10"/>
      <c r="AA365" s="10"/>
      <c r="AB365" s="10"/>
      <c r="AC365" s="10"/>
      <c r="AD365" s="10"/>
      <c r="AE365" s="10"/>
      <c r="AF365" s="10"/>
      <c r="AG365" s="10"/>
      <c r="AH365" s="10"/>
    </row>
    <row r="366" ht="21.75" customHeight="1">
      <c r="A366" s="1">
        <v>181.5</v>
      </c>
      <c r="B366" s="11">
        <v>155.036</v>
      </c>
      <c r="C366" s="12">
        <f t="shared" si="1"/>
        <v>1.001389994</v>
      </c>
      <c r="D366" s="11">
        <v>157.0811</v>
      </c>
      <c r="E366" s="12">
        <f t="shared" si="2"/>
        <v>1.001353041</v>
      </c>
      <c r="F366" s="11">
        <v>160.168</v>
      </c>
      <c r="G366" s="12">
        <f t="shared" si="3"/>
        <v>1.001297508</v>
      </c>
      <c r="H366" s="11">
        <v>165.1701</v>
      </c>
      <c r="I366" s="12">
        <f t="shared" si="4"/>
        <v>1.001208699</v>
      </c>
      <c r="J366" s="13">
        <v>170.5195</v>
      </c>
      <c r="K366" s="14">
        <f t="shared" si="5"/>
        <v>1.001116073</v>
      </c>
      <c r="L366" s="11">
        <v>175.6716</v>
      </c>
      <c r="M366" s="12">
        <f t="shared" si="6"/>
        <v>1.001028827</v>
      </c>
      <c r="N366" s="11">
        <v>180.1559</v>
      </c>
      <c r="O366" s="12">
        <f t="shared" si="7"/>
        <v>1.000954251</v>
      </c>
      <c r="P366" s="11">
        <v>182.7757</v>
      </c>
      <c r="Q366" s="12">
        <f t="shared" si="8"/>
        <v>1.000911235</v>
      </c>
      <c r="R366" s="11">
        <v>184.4528</v>
      </c>
      <c r="S366" s="12">
        <f t="shared" si="9"/>
        <v>1.000883933</v>
      </c>
      <c r="T366" s="10"/>
      <c r="U366" s="10"/>
      <c r="V366" s="10"/>
      <c r="W366" s="10"/>
      <c r="X366" s="10"/>
      <c r="Y366" s="10"/>
      <c r="Z366" s="10"/>
      <c r="AA366" s="10"/>
      <c r="AB366" s="10"/>
      <c r="AC366" s="10"/>
      <c r="AD366" s="10"/>
      <c r="AE366" s="10"/>
      <c r="AF366" s="10"/>
      <c r="AG366" s="10"/>
      <c r="AH366" s="10"/>
    </row>
    <row r="367" ht="21.75" customHeight="1">
      <c r="A367" s="1">
        <v>182.0</v>
      </c>
      <c r="B367" s="11">
        <v>155.2443</v>
      </c>
      <c r="C367" s="12">
        <f t="shared" si="1"/>
        <v>1.001343559</v>
      </c>
      <c r="D367" s="11">
        <v>157.2859</v>
      </c>
      <c r="E367" s="12">
        <f t="shared" si="2"/>
        <v>1.001303785</v>
      </c>
      <c r="F367" s="11">
        <v>160.36745000000002</v>
      </c>
      <c r="G367" s="12">
        <f t="shared" si="3"/>
        <v>1.001245255</v>
      </c>
      <c r="H367" s="11">
        <v>165.36075</v>
      </c>
      <c r="I367" s="12">
        <f t="shared" si="4"/>
        <v>1.001154265</v>
      </c>
      <c r="J367" s="13">
        <v>170.70049999999998</v>
      </c>
      <c r="K367" s="14">
        <f t="shared" si="5"/>
        <v>1.001061462</v>
      </c>
      <c r="L367" s="11">
        <v>175.8431</v>
      </c>
      <c r="M367" s="12">
        <f t="shared" si="6"/>
        <v>1.000976253</v>
      </c>
      <c r="N367" s="11">
        <v>180.31895</v>
      </c>
      <c r="O367" s="12">
        <f t="shared" si="7"/>
        <v>1.000905049</v>
      </c>
      <c r="P367" s="11">
        <v>182.93375</v>
      </c>
      <c r="Q367" s="12">
        <f t="shared" si="8"/>
        <v>1.000864721</v>
      </c>
      <c r="R367" s="11">
        <v>184.6076</v>
      </c>
      <c r="S367" s="12">
        <f t="shared" si="9"/>
        <v>1.000839239</v>
      </c>
      <c r="T367" s="10"/>
      <c r="U367" s="10"/>
      <c r="V367" s="10"/>
      <c r="W367" s="10"/>
      <c r="X367" s="10"/>
      <c r="Y367" s="10"/>
      <c r="Z367" s="10"/>
      <c r="AA367" s="10"/>
      <c r="AB367" s="10"/>
      <c r="AC367" s="10"/>
      <c r="AD367" s="10"/>
      <c r="AE367" s="10"/>
      <c r="AF367" s="10"/>
      <c r="AG367" s="10"/>
      <c r="AH367" s="10"/>
    </row>
    <row r="368" ht="21.75" customHeight="1">
      <c r="A368" s="1">
        <v>182.5</v>
      </c>
      <c r="B368" s="11">
        <v>155.4526</v>
      </c>
      <c r="C368" s="12">
        <f t="shared" si="1"/>
        <v>1.001341756</v>
      </c>
      <c r="D368" s="11">
        <v>157.4907</v>
      </c>
      <c r="E368" s="12">
        <f t="shared" si="2"/>
        <v>1.001302087</v>
      </c>
      <c r="F368" s="11">
        <v>160.5669</v>
      </c>
      <c r="G368" s="12">
        <f t="shared" si="3"/>
        <v>1.001243706</v>
      </c>
      <c r="H368" s="11">
        <v>165.5514</v>
      </c>
      <c r="I368" s="12">
        <f t="shared" si="4"/>
        <v>1.001152934</v>
      </c>
      <c r="J368" s="13">
        <v>170.8815</v>
      </c>
      <c r="K368" s="14">
        <f t="shared" si="5"/>
        <v>1.001060337</v>
      </c>
      <c r="L368" s="11">
        <v>176.0146</v>
      </c>
      <c r="M368" s="12">
        <f t="shared" si="6"/>
        <v>1.000975301</v>
      </c>
      <c r="N368" s="11">
        <v>180.482</v>
      </c>
      <c r="O368" s="12">
        <f t="shared" si="7"/>
        <v>1.000904231</v>
      </c>
      <c r="P368" s="11">
        <v>183.0918</v>
      </c>
      <c r="Q368" s="12">
        <f t="shared" si="8"/>
        <v>1.000863974</v>
      </c>
      <c r="R368" s="11">
        <v>184.7624</v>
      </c>
      <c r="S368" s="12">
        <f t="shared" si="9"/>
        <v>1.000838535</v>
      </c>
      <c r="T368" s="10"/>
      <c r="U368" s="10"/>
      <c r="V368" s="10"/>
      <c r="W368" s="10"/>
      <c r="X368" s="10"/>
      <c r="Y368" s="10"/>
      <c r="Z368" s="10"/>
      <c r="AA368" s="10"/>
      <c r="AB368" s="10"/>
      <c r="AC368" s="10"/>
      <c r="AD368" s="10"/>
      <c r="AE368" s="10"/>
      <c r="AF368" s="10"/>
      <c r="AG368" s="10"/>
      <c r="AH368" s="10"/>
    </row>
    <row r="369" ht="21.75" customHeight="1">
      <c r="A369" s="1">
        <v>183.0</v>
      </c>
      <c r="B369" s="11">
        <v>155.6539</v>
      </c>
      <c r="C369" s="12">
        <f t="shared" si="1"/>
        <v>1.001294928</v>
      </c>
      <c r="D369" s="11">
        <v>157.688</v>
      </c>
      <c r="E369" s="12">
        <f t="shared" si="2"/>
        <v>1.001252772</v>
      </c>
      <c r="F369" s="11">
        <v>160.75835</v>
      </c>
      <c r="G369" s="12">
        <f t="shared" si="3"/>
        <v>1.001192338</v>
      </c>
      <c r="H369" s="11">
        <v>165.73340000000002</v>
      </c>
      <c r="I369" s="12">
        <f t="shared" si="4"/>
        <v>1.001099356</v>
      </c>
      <c r="J369" s="13">
        <v>171.0536</v>
      </c>
      <c r="K369" s="14">
        <f t="shared" si="5"/>
        <v>1.001007131</v>
      </c>
      <c r="L369" s="11">
        <v>176.1773</v>
      </c>
      <c r="M369" s="12">
        <f t="shared" si="6"/>
        <v>1.000924355</v>
      </c>
      <c r="N369" s="11">
        <v>180.6366</v>
      </c>
      <c r="O369" s="12">
        <f t="shared" si="7"/>
        <v>1.000856595</v>
      </c>
      <c r="P369" s="11">
        <v>183.2417</v>
      </c>
      <c r="Q369" s="12">
        <f t="shared" si="8"/>
        <v>1.000818715</v>
      </c>
      <c r="R369" s="11">
        <v>184.9093</v>
      </c>
      <c r="S369" s="12">
        <f t="shared" si="9"/>
        <v>1.000795075</v>
      </c>
      <c r="T369" s="10"/>
      <c r="U369" s="10"/>
      <c r="V369" s="10"/>
      <c r="W369" s="10"/>
      <c r="X369" s="10"/>
      <c r="Y369" s="10"/>
      <c r="Z369" s="10"/>
      <c r="AA369" s="10"/>
      <c r="AB369" s="10"/>
      <c r="AC369" s="10"/>
      <c r="AD369" s="10"/>
      <c r="AE369" s="10"/>
      <c r="AF369" s="10"/>
      <c r="AG369" s="10"/>
      <c r="AH369" s="10"/>
    </row>
    <row r="370" ht="21.75" customHeight="1">
      <c r="A370" s="1">
        <v>183.5</v>
      </c>
      <c r="B370" s="11">
        <v>155.8552</v>
      </c>
      <c r="C370" s="12">
        <f t="shared" si="1"/>
        <v>1.001293254</v>
      </c>
      <c r="D370" s="11">
        <v>157.8853</v>
      </c>
      <c r="E370" s="12">
        <f t="shared" si="2"/>
        <v>1.001251205</v>
      </c>
      <c r="F370" s="11">
        <v>160.9498</v>
      </c>
      <c r="G370" s="12">
        <f t="shared" si="3"/>
        <v>1.001190918</v>
      </c>
      <c r="H370" s="11">
        <v>165.9154</v>
      </c>
      <c r="I370" s="12">
        <f t="shared" si="4"/>
        <v>1.001098149</v>
      </c>
      <c r="J370" s="13">
        <v>171.2257</v>
      </c>
      <c r="K370" s="14">
        <f t="shared" si="5"/>
        <v>1.001006117</v>
      </c>
      <c r="L370" s="11">
        <v>176.34</v>
      </c>
      <c r="M370" s="12">
        <f t="shared" si="6"/>
        <v>1.000923501</v>
      </c>
      <c r="N370" s="11">
        <v>180.7912</v>
      </c>
      <c r="O370" s="12">
        <f t="shared" si="7"/>
        <v>1.000855862</v>
      </c>
      <c r="P370" s="11">
        <v>183.3916</v>
      </c>
      <c r="Q370" s="12">
        <f t="shared" si="8"/>
        <v>1.000818045</v>
      </c>
      <c r="R370" s="11">
        <v>185.0562</v>
      </c>
      <c r="S370" s="12">
        <f t="shared" si="9"/>
        <v>1.000794444</v>
      </c>
      <c r="T370" s="10"/>
      <c r="U370" s="10"/>
      <c r="V370" s="10"/>
      <c r="W370" s="10"/>
      <c r="X370" s="10"/>
      <c r="Y370" s="10"/>
      <c r="Z370" s="10"/>
      <c r="AA370" s="10"/>
      <c r="AB370" s="10"/>
      <c r="AC370" s="10"/>
      <c r="AD370" s="10"/>
      <c r="AE370" s="10"/>
      <c r="AF370" s="10"/>
      <c r="AG370" s="10"/>
      <c r="AH370" s="10"/>
    </row>
    <row r="371" ht="21.75" customHeight="1">
      <c r="A371" s="1">
        <v>184.0</v>
      </c>
      <c r="B371" s="11">
        <v>156.0494</v>
      </c>
      <c r="C371" s="12">
        <f t="shared" si="1"/>
        <v>1.001246028</v>
      </c>
      <c r="D371" s="11">
        <v>158.07515</v>
      </c>
      <c r="E371" s="12">
        <f t="shared" si="2"/>
        <v>1.001202455</v>
      </c>
      <c r="F371" s="11">
        <v>161.13325</v>
      </c>
      <c r="G371" s="12">
        <f t="shared" si="3"/>
        <v>1.001139796</v>
      </c>
      <c r="H371" s="11">
        <v>166.08895</v>
      </c>
      <c r="I371" s="12">
        <f t="shared" si="4"/>
        <v>1.001046015</v>
      </c>
      <c r="J371" s="13">
        <v>171.38909999999998</v>
      </c>
      <c r="K371" s="14">
        <f t="shared" si="5"/>
        <v>1.000954296</v>
      </c>
      <c r="L371" s="11">
        <v>176.49415</v>
      </c>
      <c r="M371" s="12">
        <f t="shared" si="6"/>
        <v>1.000874164</v>
      </c>
      <c r="N371" s="11">
        <v>180.93765000000002</v>
      </c>
      <c r="O371" s="12">
        <f t="shared" si="7"/>
        <v>1.00081005</v>
      </c>
      <c r="P371" s="11">
        <v>183.53365000000002</v>
      </c>
      <c r="Q371" s="12">
        <f t="shared" si="8"/>
        <v>1.000774572</v>
      </c>
      <c r="R371" s="11">
        <v>185.19555</v>
      </c>
      <c r="S371" s="12">
        <f t="shared" si="9"/>
        <v>1.000753014</v>
      </c>
      <c r="T371" s="10"/>
      <c r="U371" s="10"/>
      <c r="V371" s="10"/>
      <c r="W371" s="10"/>
      <c r="X371" s="10"/>
      <c r="Y371" s="10"/>
      <c r="Z371" s="10"/>
      <c r="AA371" s="10"/>
      <c r="AB371" s="10"/>
      <c r="AC371" s="10"/>
      <c r="AD371" s="10"/>
      <c r="AE371" s="10"/>
      <c r="AF371" s="10"/>
      <c r="AG371" s="10"/>
      <c r="AH371" s="10"/>
    </row>
    <row r="372" ht="21.75" customHeight="1">
      <c r="A372" s="1">
        <v>184.5</v>
      </c>
      <c r="B372" s="11">
        <v>156.2436</v>
      </c>
      <c r="C372" s="12">
        <f t="shared" si="1"/>
        <v>1.001244478</v>
      </c>
      <c r="D372" s="11">
        <v>158.265</v>
      </c>
      <c r="E372" s="12">
        <f t="shared" si="2"/>
        <v>1.001201011</v>
      </c>
      <c r="F372" s="11">
        <v>161.3167</v>
      </c>
      <c r="G372" s="12">
        <f t="shared" si="3"/>
        <v>1.001138499</v>
      </c>
      <c r="H372" s="11">
        <v>166.2625</v>
      </c>
      <c r="I372" s="12">
        <f t="shared" si="4"/>
        <v>1.001044922</v>
      </c>
      <c r="J372" s="13">
        <v>171.5525</v>
      </c>
      <c r="K372" s="14">
        <f t="shared" si="5"/>
        <v>1.000953386</v>
      </c>
      <c r="L372" s="11">
        <v>176.6483</v>
      </c>
      <c r="M372" s="12">
        <f t="shared" si="6"/>
        <v>1.0008734</v>
      </c>
      <c r="N372" s="11">
        <v>181.0841</v>
      </c>
      <c r="O372" s="12">
        <f t="shared" si="7"/>
        <v>1.000809395</v>
      </c>
      <c r="P372" s="11">
        <v>183.6757</v>
      </c>
      <c r="Q372" s="12">
        <f t="shared" si="8"/>
        <v>1.000773973</v>
      </c>
      <c r="R372" s="11">
        <v>185.3349</v>
      </c>
      <c r="S372" s="12">
        <f t="shared" si="9"/>
        <v>1.000752448</v>
      </c>
      <c r="T372" s="10"/>
      <c r="U372" s="10"/>
      <c r="V372" s="10"/>
      <c r="W372" s="10"/>
      <c r="X372" s="10"/>
      <c r="Y372" s="10"/>
      <c r="Z372" s="10"/>
      <c r="AA372" s="10"/>
      <c r="AB372" s="10"/>
      <c r="AC372" s="10"/>
      <c r="AD372" s="10"/>
      <c r="AE372" s="10"/>
      <c r="AF372" s="10"/>
      <c r="AG372" s="10"/>
      <c r="AH372" s="10"/>
    </row>
    <row r="373" ht="21.75" customHeight="1">
      <c r="A373" s="1">
        <v>185.0</v>
      </c>
      <c r="B373" s="11">
        <v>156.4307</v>
      </c>
      <c r="C373" s="12">
        <f t="shared" si="1"/>
        <v>1.001197489</v>
      </c>
      <c r="D373" s="11">
        <v>158.4474</v>
      </c>
      <c r="E373" s="12">
        <f t="shared" si="2"/>
        <v>1.001152497</v>
      </c>
      <c r="F373" s="11">
        <v>161.4923</v>
      </c>
      <c r="G373" s="12">
        <f t="shared" si="3"/>
        <v>1.001088542</v>
      </c>
      <c r="H373" s="11">
        <v>166.4277</v>
      </c>
      <c r="I373" s="12">
        <f t="shared" si="4"/>
        <v>1.00099361</v>
      </c>
      <c r="J373" s="13">
        <v>171.70755</v>
      </c>
      <c r="K373" s="14">
        <f t="shared" si="5"/>
        <v>1.000903805</v>
      </c>
      <c r="L373" s="11">
        <v>176.79425</v>
      </c>
      <c r="M373" s="12">
        <f t="shared" si="6"/>
        <v>1.000826218</v>
      </c>
      <c r="N373" s="11">
        <v>181.22275000000002</v>
      </c>
      <c r="O373" s="12">
        <f t="shared" si="7"/>
        <v>1.000765666</v>
      </c>
      <c r="P373" s="11">
        <v>183.81029999999998</v>
      </c>
      <c r="Q373" s="12">
        <f t="shared" si="8"/>
        <v>1.000732813</v>
      </c>
      <c r="R373" s="11">
        <v>185.46695</v>
      </c>
      <c r="S373" s="12">
        <f t="shared" si="9"/>
        <v>1.000712494</v>
      </c>
      <c r="T373" s="10"/>
      <c r="U373" s="10"/>
      <c r="V373" s="10"/>
      <c r="W373" s="10"/>
      <c r="X373" s="10"/>
      <c r="Y373" s="10"/>
      <c r="Z373" s="10"/>
      <c r="AA373" s="10"/>
      <c r="AB373" s="10"/>
      <c r="AC373" s="10"/>
      <c r="AD373" s="10"/>
      <c r="AE373" s="10"/>
      <c r="AF373" s="10"/>
      <c r="AG373" s="10"/>
      <c r="AH373" s="10"/>
    </row>
    <row r="374" ht="21.75" customHeight="1">
      <c r="A374" s="1">
        <v>185.5</v>
      </c>
      <c r="B374" s="11">
        <v>156.6178</v>
      </c>
      <c r="C374" s="12">
        <f t="shared" si="1"/>
        <v>1.001196057</v>
      </c>
      <c r="D374" s="11">
        <v>158.6298</v>
      </c>
      <c r="E374" s="12">
        <f t="shared" si="2"/>
        <v>1.001151171</v>
      </c>
      <c r="F374" s="11">
        <v>161.6679</v>
      </c>
      <c r="G374" s="12">
        <f t="shared" si="3"/>
        <v>1.001087358</v>
      </c>
      <c r="H374" s="11">
        <v>166.5929</v>
      </c>
      <c r="I374" s="12">
        <f t="shared" si="4"/>
        <v>1.000992623</v>
      </c>
      <c r="J374" s="13">
        <v>171.8626</v>
      </c>
      <c r="K374" s="14">
        <f t="shared" si="5"/>
        <v>1.000902989</v>
      </c>
      <c r="L374" s="11">
        <v>176.9402</v>
      </c>
      <c r="M374" s="12">
        <f t="shared" si="6"/>
        <v>1.000825536</v>
      </c>
      <c r="N374" s="11">
        <v>181.3614</v>
      </c>
      <c r="O374" s="12">
        <f t="shared" si="7"/>
        <v>1.000765081</v>
      </c>
      <c r="P374" s="11">
        <v>183.9449</v>
      </c>
      <c r="Q374" s="12">
        <f t="shared" si="8"/>
        <v>1.000732277</v>
      </c>
      <c r="R374" s="11">
        <v>185.599</v>
      </c>
      <c r="S374" s="12">
        <f t="shared" si="9"/>
        <v>1.000711987</v>
      </c>
      <c r="T374" s="10"/>
      <c r="U374" s="10"/>
      <c r="V374" s="10"/>
      <c r="W374" s="10"/>
      <c r="X374" s="10"/>
      <c r="Y374" s="10"/>
      <c r="Z374" s="10"/>
      <c r="AA374" s="10"/>
      <c r="AB374" s="10"/>
      <c r="AC374" s="10"/>
      <c r="AD374" s="10"/>
      <c r="AE374" s="10"/>
      <c r="AF374" s="10"/>
      <c r="AG374" s="10"/>
      <c r="AH374" s="10"/>
    </row>
    <row r="375" ht="21.75" customHeight="1">
      <c r="A375" s="1">
        <v>186.0</v>
      </c>
      <c r="B375" s="11">
        <v>156.79775</v>
      </c>
      <c r="C375" s="12">
        <f t="shared" si="1"/>
        <v>1.001148975</v>
      </c>
      <c r="D375" s="11">
        <v>158.8048</v>
      </c>
      <c r="E375" s="12">
        <f t="shared" si="2"/>
        <v>1.001103198</v>
      </c>
      <c r="F375" s="11">
        <v>161.8357</v>
      </c>
      <c r="G375" s="12">
        <f t="shared" si="3"/>
        <v>1.00103793</v>
      </c>
      <c r="H375" s="11">
        <v>166.75005</v>
      </c>
      <c r="I375" s="12">
        <f t="shared" si="4"/>
        <v>1.000943318</v>
      </c>
      <c r="J375" s="13">
        <v>172.00945</v>
      </c>
      <c r="K375" s="14">
        <f t="shared" si="5"/>
        <v>1.000854462</v>
      </c>
      <c r="L375" s="11">
        <v>177.07825</v>
      </c>
      <c r="M375" s="12">
        <f t="shared" si="6"/>
        <v>1.000780207</v>
      </c>
      <c r="N375" s="11">
        <v>181.4925</v>
      </c>
      <c r="O375" s="12">
        <f t="shared" si="7"/>
        <v>1.000722866</v>
      </c>
      <c r="P375" s="11">
        <v>184.07229999999998</v>
      </c>
      <c r="Q375" s="12">
        <f t="shared" si="8"/>
        <v>1.000692599</v>
      </c>
      <c r="R375" s="11">
        <v>185.72415</v>
      </c>
      <c r="S375" s="12">
        <f t="shared" si="9"/>
        <v>1.000674303</v>
      </c>
      <c r="T375" s="10"/>
      <c r="U375" s="10"/>
      <c r="V375" s="10"/>
      <c r="W375" s="10"/>
      <c r="X375" s="10"/>
      <c r="Y375" s="10"/>
      <c r="Z375" s="10"/>
      <c r="AA375" s="10"/>
      <c r="AB375" s="10"/>
      <c r="AC375" s="10"/>
      <c r="AD375" s="10"/>
      <c r="AE375" s="10"/>
      <c r="AF375" s="10"/>
      <c r="AG375" s="10"/>
      <c r="AH375" s="10"/>
    </row>
    <row r="376" ht="21.75" customHeight="1">
      <c r="A376" s="1">
        <v>186.5</v>
      </c>
      <c r="B376" s="11">
        <v>156.9777</v>
      </c>
      <c r="C376" s="12">
        <f t="shared" si="1"/>
        <v>1.001147657</v>
      </c>
      <c r="D376" s="11">
        <v>158.9798</v>
      </c>
      <c r="E376" s="12">
        <f t="shared" si="2"/>
        <v>1.001101982</v>
      </c>
      <c r="F376" s="11">
        <v>162.0035</v>
      </c>
      <c r="G376" s="12">
        <f t="shared" si="3"/>
        <v>1.001036854</v>
      </c>
      <c r="H376" s="11">
        <v>166.9072</v>
      </c>
      <c r="I376" s="12">
        <f t="shared" si="4"/>
        <v>1.000942429</v>
      </c>
      <c r="J376" s="13">
        <v>172.1563</v>
      </c>
      <c r="K376" s="14">
        <f t="shared" si="5"/>
        <v>1.000853732</v>
      </c>
      <c r="L376" s="11">
        <v>177.2163</v>
      </c>
      <c r="M376" s="12">
        <f t="shared" si="6"/>
        <v>1.000779599</v>
      </c>
      <c r="N376" s="11">
        <v>181.6236</v>
      </c>
      <c r="O376" s="12">
        <f t="shared" si="7"/>
        <v>1.000722344</v>
      </c>
      <c r="P376" s="11">
        <v>184.1997</v>
      </c>
      <c r="Q376" s="12">
        <f t="shared" si="8"/>
        <v>1.000692119</v>
      </c>
      <c r="R376" s="11">
        <v>185.8493</v>
      </c>
      <c r="S376" s="12">
        <f t="shared" si="9"/>
        <v>1.000673849</v>
      </c>
      <c r="T376" s="10"/>
      <c r="U376" s="10"/>
      <c r="V376" s="10"/>
      <c r="W376" s="10"/>
      <c r="X376" s="10"/>
      <c r="Y376" s="10"/>
      <c r="Z376" s="10"/>
      <c r="AA376" s="10"/>
      <c r="AB376" s="10"/>
      <c r="AC376" s="10"/>
      <c r="AD376" s="10"/>
      <c r="AE376" s="10"/>
      <c r="AF376" s="10"/>
      <c r="AG376" s="10"/>
      <c r="AH376" s="10"/>
    </row>
    <row r="377" ht="21.75" customHeight="1">
      <c r="A377" s="1">
        <v>187.0</v>
      </c>
      <c r="B377" s="11">
        <v>157.1506</v>
      </c>
      <c r="C377" s="12">
        <f t="shared" si="1"/>
        <v>1.00110143</v>
      </c>
      <c r="D377" s="11">
        <v>159.1474</v>
      </c>
      <c r="E377" s="12">
        <f t="shared" si="2"/>
        <v>1.001054222</v>
      </c>
      <c r="F377" s="11">
        <v>162.1637</v>
      </c>
      <c r="G377" s="12">
        <f t="shared" si="3"/>
        <v>1.000988868</v>
      </c>
      <c r="H377" s="11">
        <v>167.05644999999998</v>
      </c>
      <c r="I377" s="12">
        <f t="shared" si="4"/>
        <v>1.000894209</v>
      </c>
      <c r="J377" s="13">
        <v>172.2953</v>
      </c>
      <c r="K377" s="14">
        <f t="shared" si="5"/>
        <v>1.000807406</v>
      </c>
      <c r="L377" s="11">
        <v>177.3467</v>
      </c>
      <c r="M377" s="12">
        <f t="shared" si="6"/>
        <v>1.000735824</v>
      </c>
      <c r="N377" s="11">
        <v>181.74755</v>
      </c>
      <c r="O377" s="12">
        <f t="shared" si="7"/>
        <v>1.000682455</v>
      </c>
      <c r="P377" s="11">
        <v>184.32025</v>
      </c>
      <c r="Q377" s="12">
        <f t="shared" si="8"/>
        <v>1.000654453</v>
      </c>
      <c r="R377" s="11">
        <v>185.9678</v>
      </c>
      <c r="S377" s="12">
        <f t="shared" si="9"/>
        <v>1.000637613</v>
      </c>
      <c r="T377" s="10"/>
      <c r="U377" s="10"/>
      <c r="V377" s="10"/>
      <c r="W377" s="10"/>
      <c r="X377" s="10"/>
      <c r="Y377" s="10"/>
      <c r="Z377" s="10"/>
      <c r="AA377" s="10"/>
      <c r="AB377" s="10"/>
      <c r="AC377" s="10"/>
      <c r="AD377" s="10"/>
      <c r="AE377" s="10"/>
      <c r="AF377" s="10"/>
      <c r="AG377" s="10"/>
      <c r="AH377" s="10"/>
    </row>
    <row r="378" ht="21.75" customHeight="1">
      <c r="A378" s="1">
        <v>187.5</v>
      </c>
      <c r="B378" s="11">
        <v>157.3235</v>
      </c>
      <c r="C378" s="12">
        <f t="shared" si="1"/>
        <v>1.001100219</v>
      </c>
      <c r="D378" s="11">
        <v>159.315</v>
      </c>
      <c r="E378" s="12">
        <f t="shared" si="2"/>
        <v>1.001053112</v>
      </c>
      <c r="F378" s="11">
        <v>162.3239</v>
      </c>
      <c r="G378" s="12">
        <f t="shared" si="3"/>
        <v>1.000987891</v>
      </c>
      <c r="H378" s="11">
        <v>167.2057</v>
      </c>
      <c r="I378" s="12">
        <f t="shared" si="4"/>
        <v>1.000893411</v>
      </c>
      <c r="J378" s="13">
        <v>172.4343</v>
      </c>
      <c r="K378" s="14">
        <f t="shared" si="5"/>
        <v>1.000806754</v>
      </c>
      <c r="L378" s="11">
        <v>177.4771</v>
      </c>
      <c r="M378" s="12">
        <f t="shared" si="6"/>
        <v>1.000735283</v>
      </c>
      <c r="N378" s="11">
        <v>181.8715</v>
      </c>
      <c r="O378" s="12">
        <f t="shared" si="7"/>
        <v>1.00068199</v>
      </c>
      <c r="P378" s="11">
        <v>184.4408</v>
      </c>
      <c r="Q378" s="12">
        <f t="shared" si="8"/>
        <v>1.000654025</v>
      </c>
      <c r="R378" s="11">
        <v>186.0863</v>
      </c>
      <c r="S378" s="12">
        <f t="shared" si="9"/>
        <v>1.000637207</v>
      </c>
      <c r="T378" s="10"/>
      <c r="U378" s="10"/>
      <c r="V378" s="10"/>
      <c r="W378" s="10"/>
      <c r="X378" s="10"/>
      <c r="Y378" s="10"/>
      <c r="Z378" s="10"/>
      <c r="AA378" s="10"/>
      <c r="AB378" s="10"/>
      <c r="AC378" s="10"/>
      <c r="AD378" s="10"/>
      <c r="AE378" s="10"/>
      <c r="AF378" s="10"/>
      <c r="AG378" s="10"/>
      <c r="AH378" s="10"/>
    </row>
    <row r="379" ht="21.75" customHeight="1">
      <c r="A379" s="1">
        <v>188.0</v>
      </c>
      <c r="B379" s="11">
        <v>157.48930000000001</v>
      </c>
      <c r="C379" s="12">
        <f t="shared" si="1"/>
        <v>1.001053879</v>
      </c>
      <c r="D379" s="11">
        <v>159.47545</v>
      </c>
      <c r="E379" s="12">
        <f t="shared" si="2"/>
        <v>1.001007124</v>
      </c>
      <c r="F379" s="11">
        <v>162.47665</v>
      </c>
      <c r="G379" s="12">
        <f t="shared" si="3"/>
        <v>1.00094102</v>
      </c>
      <c r="H379" s="11">
        <v>167.34735</v>
      </c>
      <c r="I379" s="12">
        <f t="shared" si="4"/>
        <v>1.00084716</v>
      </c>
      <c r="J379" s="13">
        <v>172.56575</v>
      </c>
      <c r="K379" s="14">
        <f t="shared" si="5"/>
        <v>1.000762319</v>
      </c>
      <c r="L379" s="11">
        <v>177.60025000000002</v>
      </c>
      <c r="M379" s="12">
        <f t="shared" si="6"/>
        <v>1.000693892</v>
      </c>
      <c r="N379" s="11">
        <v>181.98855</v>
      </c>
      <c r="O379" s="12">
        <f t="shared" si="7"/>
        <v>1.000643586</v>
      </c>
      <c r="P379" s="11">
        <v>184.55475</v>
      </c>
      <c r="Q379" s="12">
        <f t="shared" si="8"/>
        <v>1.000617813</v>
      </c>
      <c r="R379" s="11">
        <v>186.1985</v>
      </c>
      <c r="S379" s="12">
        <f t="shared" si="9"/>
        <v>1.000602946</v>
      </c>
      <c r="T379" s="10"/>
      <c r="U379" s="10"/>
      <c r="V379" s="10"/>
      <c r="W379" s="10"/>
      <c r="X379" s="10"/>
      <c r="Y379" s="10"/>
      <c r="Z379" s="10"/>
      <c r="AA379" s="10"/>
      <c r="AB379" s="10"/>
      <c r="AC379" s="10"/>
      <c r="AD379" s="10"/>
      <c r="AE379" s="10"/>
      <c r="AF379" s="10"/>
      <c r="AG379" s="10"/>
      <c r="AH379" s="10"/>
    </row>
    <row r="380" ht="21.75" customHeight="1">
      <c r="A380" s="1">
        <v>188.5</v>
      </c>
      <c r="B380" s="11">
        <v>157.6551</v>
      </c>
      <c r="C380" s="12">
        <f t="shared" si="1"/>
        <v>1.00105277</v>
      </c>
      <c r="D380" s="11">
        <v>159.6359</v>
      </c>
      <c r="E380" s="12">
        <f t="shared" si="2"/>
        <v>1.001006111</v>
      </c>
      <c r="F380" s="11">
        <v>162.6294</v>
      </c>
      <c r="G380" s="12">
        <f t="shared" si="3"/>
        <v>1.000940135</v>
      </c>
      <c r="H380" s="11">
        <v>167.489</v>
      </c>
      <c r="I380" s="12">
        <f t="shared" si="4"/>
        <v>1.000846443</v>
      </c>
      <c r="J380" s="13">
        <v>172.6972</v>
      </c>
      <c r="K380" s="14">
        <f t="shared" si="5"/>
        <v>1.000761739</v>
      </c>
      <c r="L380" s="11">
        <v>177.7234</v>
      </c>
      <c r="M380" s="12">
        <f t="shared" si="6"/>
        <v>1.000693411</v>
      </c>
      <c r="N380" s="11">
        <v>182.1056</v>
      </c>
      <c r="O380" s="12">
        <f t="shared" si="7"/>
        <v>1.000643172</v>
      </c>
      <c r="P380" s="11">
        <v>184.6687</v>
      </c>
      <c r="Q380" s="12">
        <f t="shared" si="8"/>
        <v>1.000617432</v>
      </c>
      <c r="R380" s="11">
        <v>186.3107</v>
      </c>
      <c r="S380" s="12">
        <f t="shared" si="9"/>
        <v>1.000602583</v>
      </c>
      <c r="T380" s="10"/>
      <c r="U380" s="10"/>
      <c r="V380" s="10"/>
      <c r="W380" s="10"/>
      <c r="X380" s="10"/>
      <c r="Y380" s="10"/>
      <c r="Z380" s="10"/>
      <c r="AA380" s="10"/>
      <c r="AB380" s="10"/>
      <c r="AC380" s="10"/>
      <c r="AD380" s="10"/>
      <c r="AE380" s="10"/>
      <c r="AF380" s="10"/>
      <c r="AG380" s="10"/>
      <c r="AH380" s="10"/>
    </row>
    <row r="381" ht="21.75" customHeight="1">
      <c r="A381" s="1">
        <v>189.0</v>
      </c>
      <c r="B381" s="11">
        <v>157.81400000000002</v>
      </c>
      <c r="C381" s="12">
        <f t="shared" si="1"/>
        <v>1.001007896</v>
      </c>
      <c r="D381" s="11">
        <v>159.7892</v>
      </c>
      <c r="E381" s="12">
        <f t="shared" si="2"/>
        <v>1.00096031</v>
      </c>
      <c r="F381" s="11">
        <v>162.7749</v>
      </c>
      <c r="G381" s="12">
        <f t="shared" si="3"/>
        <v>1.000894672</v>
      </c>
      <c r="H381" s="11">
        <v>167.6233</v>
      </c>
      <c r="I381" s="12">
        <f t="shared" si="4"/>
        <v>1.000801844</v>
      </c>
      <c r="J381" s="13">
        <v>172.8214</v>
      </c>
      <c r="K381" s="14">
        <f t="shared" si="5"/>
        <v>1.000719178</v>
      </c>
      <c r="L381" s="11">
        <v>177.83960000000002</v>
      </c>
      <c r="M381" s="12">
        <f t="shared" si="6"/>
        <v>1.000653825</v>
      </c>
      <c r="N381" s="11">
        <v>182.21615</v>
      </c>
      <c r="O381" s="12">
        <f t="shared" si="7"/>
        <v>1.000607065</v>
      </c>
      <c r="P381" s="11">
        <v>184.7765</v>
      </c>
      <c r="Q381" s="12">
        <f t="shared" si="8"/>
        <v>1.000583748</v>
      </c>
      <c r="R381" s="11">
        <v>186.4169</v>
      </c>
      <c r="S381" s="12">
        <f t="shared" si="9"/>
        <v>1.000570016</v>
      </c>
      <c r="T381" s="10"/>
      <c r="U381" s="10"/>
      <c r="V381" s="10"/>
      <c r="W381" s="10"/>
      <c r="X381" s="10"/>
      <c r="Y381" s="10"/>
      <c r="Z381" s="10"/>
      <c r="AA381" s="10"/>
      <c r="AB381" s="10"/>
      <c r="AC381" s="10"/>
      <c r="AD381" s="10"/>
      <c r="AE381" s="10"/>
      <c r="AF381" s="10"/>
      <c r="AG381" s="10"/>
      <c r="AH381" s="10"/>
    </row>
    <row r="382" ht="21.75" customHeight="1">
      <c r="A382" s="1">
        <v>189.5</v>
      </c>
      <c r="B382" s="11">
        <v>157.9729</v>
      </c>
      <c r="C382" s="12">
        <f t="shared" si="1"/>
        <v>1.001006882</v>
      </c>
      <c r="D382" s="11">
        <v>159.9425</v>
      </c>
      <c r="E382" s="12">
        <f t="shared" si="2"/>
        <v>1.000959389</v>
      </c>
      <c r="F382" s="11">
        <v>162.9204</v>
      </c>
      <c r="G382" s="12">
        <f t="shared" si="3"/>
        <v>1.000893872</v>
      </c>
      <c r="H382" s="11">
        <v>167.7576</v>
      </c>
      <c r="I382" s="12">
        <f t="shared" si="4"/>
        <v>1.000801201</v>
      </c>
      <c r="J382" s="13">
        <v>172.9456</v>
      </c>
      <c r="K382" s="14">
        <f t="shared" si="5"/>
        <v>1.000718661</v>
      </c>
      <c r="L382" s="11">
        <v>177.9558</v>
      </c>
      <c r="M382" s="12">
        <f t="shared" si="6"/>
        <v>1.000653398</v>
      </c>
      <c r="N382" s="11">
        <v>182.3267</v>
      </c>
      <c r="O382" s="12">
        <f t="shared" si="7"/>
        <v>1.000606697</v>
      </c>
      <c r="P382" s="11">
        <v>184.8843</v>
      </c>
      <c r="Q382" s="12">
        <f t="shared" si="8"/>
        <v>1.000583408</v>
      </c>
      <c r="R382" s="11">
        <v>186.5231</v>
      </c>
      <c r="S382" s="12">
        <f t="shared" si="9"/>
        <v>1.000569691</v>
      </c>
      <c r="T382" s="10"/>
      <c r="U382" s="10"/>
      <c r="V382" s="10"/>
      <c r="W382" s="10"/>
      <c r="X382" s="10"/>
      <c r="Y382" s="10"/>
      <c r="Z382" s="10"/>
      <c r="AA382" s="10"/>
      <c r="AB382" s="10"/>
      <c r="AC382" s="10"/>
      <c r="AD382" s="10"/>
      <c r="AE382" s="10"/>
      <c r="AF382" s="10"/>
      <c r="AG382" s="10"/>
      <c r="AH382" s="10"/>
    </row>
    <row r="383" ht="21.75" customHeight="1">
      <c r="A383" s="1">
        <v>190.0</v>
      </c>
      <c r="B383" s="11">
        <v>158.12495</v>
      </c>
      <c r="C383" s="12">
        <f t="shared" si="1"/>
        <v>1.000962507</v>
      </c>
      <c r="D383" s="11">
        <v>160.08884999999998</v>
      </c>
      <c r="E383" s="12">
        <f t="shared" si="2"/>
        <v>1.000915016</v>
      </c>
      <c r="F383" s="11">
        <v>163.05885</v>
      </c>
      <c r="G383" s="12">
        <f t="shared" si="3"/>
        <v>1.000849801</v>
      </c>
      <c r="H383" s="11">
        <v>167.88479999999998</v>
      </c>
      <c r="I383" s="12">
        <f t="shared" si="4"/>
        <v>1.000758237</v>
      </c>
      <c r="J383" s="13">
        <v>173.06285000000003</v>
      </c>
      <c r="K383" s="14">
        <f t="shared" si="5"/>
        <v>1.000677959</v>
      </c>
      <c r="L383" s="11">
        <v>178.0654</v>
      </c>
      <c r="M383" s="12">
        <f t="shared" si="6"/>
        <v>1.000615883</v>
      </c>
      <c r="N383" s="11">
        <v>182.43099999999998</v>
      </c>
      <c r="O383" s="12">
        <f t="shared" si="7"/>
        <v>1.00057205</v>
      </c>
      <c r="P383" s="11">
        <v>184.9861</v>
      </c>
      <c r="Q383" s="12">
        <f t="shared" si="8"/>
        <v>1.000550615</v>
      </c>
      <c r="R383" s="11">
        <v>186.62355</v>
      </c>
      <c r="S383" s="12">
        <f t="shared" si="9"/>
        <v>1.000538539</v>
      </c>
      <c r="T383" s="10"/>
      <c r="U383" s="10"/>
      <c r="V383" s="10"/>
      <c r="W383" s="10"/>
      <c r="X383" s="10"/>
      <c r="Y383" s="10"/>
      <c r="Z383" s="10"/>
      <c r="AA383" s="10"/>
      <c r="AB383" s="10"/>
      <c r="AC383" s="10"/>
      <c r="AD383" s="10"/>
      <c r="AE383" s="10"/>
      <c r="AF383" s="10"/>
      <c r="AG383" s="10"/>
      <c r="AH383" s="10"/>
    </row>
    <row r="384" ht="21.75" customHeight="1">
      <c r="A384" s="1">
        <v>190.5</v>
      </c>
      <c r="B384" s="11">
        <v>158.277</v>
      </c>
      <c r="C384" s="12">
        <f t="shared" si="1"/>
        <v>1.000961581</v>
      </c>
      <c r="D384" s="11">
        <v>160.2352</v>
      </c>
      <c r="E384" s="12">
        <f t="shared" si="2"/>
        <v>1.00091418</v>
      </c>
      <c r="F384" s="11">
        <v>163.1973</v>
      </c>
      <c r="G384" s="12">
        <f t="shared" si="3"/>
        <v>1.00084908</v>
      </c>
      <c r="H384" s="11">
        <v>168.012</v>
      </c>
      <c r="I384" s="12">
        <f t="shared" si="4"/>
        <v>1.000757662</v>
      </c>
      <c r="J384" s="13">
        <v>173.1801</v>
      </c>
      <c r="K384" s="14">
        <f t="shared" si="5"/>
        <v>1.0006775</v>
      </c>
      <c r="L384" s="11">
        <v>178.175</v>
      </c>
      <c r="M384" s="12">
        <f t="shared" si="6"/>
        <v>1.000615504</v>
      </c>
      <c r="N384" s="11">
        <v>182.5353</v>
      </c>
      <c r="O384" s="12">
        <f t="shared" si="7"/>
        <v>1.000571723</v>
      </c>
      <c r="P384" s="11">
        <v>185.0879</v>
      </c>
      <c r="Q384" s="12">
        <f t="shared" si="8"/>
        <v>1.000550312</v>
      </c>
      <c r="R384" s="11">
        <v>186.724</v>
      </c>
      <c r="S384" s="12">
        <f t="shared" si="9"/>
        <v>1.000538249</v>
      </c>
      <c r="T384" s="10"/>
      <c r="U384" s="10"/>
      <c r="V384" s="10"/>
      <c r="W384" s="10"/>
      <c r="X384" s="10"/>
      <c r="Y384" s="10"/>
      <c r="Z384" s="10"/>
      <c r="AA384" s="10"/>
      <c r="AB384" s="10"/>
      <c r="AC384" s="10"/>
      <c r="AD384" s="10"/>
      <c r="AE384" s="10"/>
      <c r="AF384" s="10"/>
      <c r="AG384" s="10"/>
      <c r="AH384" s="10"/>
    </row>
    <row r="385" ht="21.75" customHeight="1">
      <c r="A385" s="1">
        <v>191.0</v>
      </c>
      <c r="B385" s="11">
        <v>158.4223</v>
      </c>
      <c r="C385" s="12">
        <f t="shared" si="1"/>
        <v>1.000918011</v>
      </c>
      <c r="D385" s="11">
        <v>160.37475</v>
      </c>
      <c r="E385" s="12">
        <f t="shared" si="2"/>
        <v>1.000870907</v>
      </c>
      <c r="F385" s="11">
        <v>163.3289</v>
      </c>
      <c r="G385" s="12">
        <f t="shared" si="3"/>
        <v>1.000806386</v>
      </c>
      <c r="H385" s="11">
        <v>168.13240000000002</v>
      </c>
      <c r="I385" s="12">
        <f t="shared" si="4"/>
        <v>1.000716615</v>
      </c>
      <c r="J385" s="13">
        <v>173.29075</v>
      </c>
      <c r="K385" s="14">
        <f t="shared" si="5"/>
        <v>1.00063893</v>
      </c>
      <c r="L385" s="11">
        <v>178.27825</v>
      </c>
      <c r="M385" s="12">
        <f t="shared" si="6"/>
        <v>1.000579486</v>
      </c>
      <c r="N385" s="11">
        <v>182.63375000000002</v>
      </c>
      <c r="O385" s="12">
        <f t="shared" si="7"/>
        <v>1.000539348</v>
      </c>
      <c r="P385" s="11">
        <v>185.18415</v>
      </c>
      <c r="Q385" s="12">
        <f t="shared" si="8"/>
        <v>1.000520023</v>
      </c>
      <c r="R385" s="11">
        <v>186.8191</v>
      </c>
      <c r="S385" s="12">
        <f t="shared" si="9"/>
        <v>1.000509308</v>
      </c>
      <c r="T385" s="10"/>
      <c r="U385" s="10"/>
      <c r="V385" s="10"/>
      <c r="W385" s="10"/>
      <c r="X385" s="10"/>
      <c r="Y385" s="10"/>
      <c r="Z385" s="10"/>
      <c r="AA385" s="10"/>
      <c r="AB385" s="10"/>
      <c r="AC385" s="10"/>
      <c r="AD385" s="10"/>
      <c r="AE385" s="10"/>
      <c r="AF385" s="10"/>
      <c r="AG385" s="10"/>
      <c r="AH385" s="10"/>
    </row>
    <row r="386" ht="21.75" customHeight="1">
      <c r="A386" s="1">
        <v>191.5</v>
      </c>
      <c r="B386" s="11">
        <v>158.5676</v>
      </c>
      <c r="C386" s="12">
        <f t="shared" si="1"/>
        <v>1.000917169</v>
      </c>
      <c r="D386" s="11">
        <v>160.5143</v>
      </c>
      <c r="E386" s="12">
        <f t="shared" si="2"/>
        <v>1.000870149</v>
      </c>
      <c r="F386" s="11">
        <v>163.4605</v>
      </c>
      <c r="G386" s="12">
        <f t="shared" si="3"/>
        <v>1.000805736</v>
      </c>
      <c r="H386" s="11">
        <v>168.2528</v>
      </c>
      <c r="I386" s="12">
        <f t="shared" si="4"/>
        <v>1.000716102</v>
      </c>
      <c r="J386" s="13">
        <v>173.4014</v>
      </c>
      <c r="K386" s="14">
        <f t="shared" si="5"/>
        <v>1.000638522</v>
      </c>
      <c r="L386" s="11">
        <v>178.3815</v>
      </c>
      <c r="M386" s="12">
        <f t="shared" si="6"/>
        <v>1.000579151</v>
      </c>
      <c r="N386" s="11">
        <v>182.7322</v>
      </c>
      <c r="O386" s="12">
        <f t="shared" si="7"/>
        <v>1.000539057</v>
      </c>
      <c r="P386" s="11">
        <v>185.2804</v>
      </c>
      <c r="Q386" s="12">
        <f t="shared" si="8"/>
        <v>1.000519753</v>
      </c>
      <c r="R386" s="11">
        <v>186.9142</v>
      </c>
      <c r="S386" s="12">
        <f t="shared" si="9"/>
        <v>1.000509049</v>
      </c>
      <c r="T386" s="10"/>
      <c r="U386" s="10"/>
      <c r="V386" s="10"/>
      <c r="W386" s="10"/>
      <c r="X386" s="10"/>
      <c r="Y386" s="10"/>
      <c r="Z386" s="10"/>
      <c r="AA386" s="10"/>
      <c r="AB386" s="10"/>
      <c r="AC386" s="10"/>
      <c r="AD386" s="10"/>
      <c r="AE386" s="10"/>
      <c r="AF386" s="10"/>
      <c r="AG386" s="10"/>
      <c r="AH386" s="10"/>
    </row>
    <row r="387" ht="21.75" customHeight="1">
      <c r="A387" s="1">
        <v>192.0</v>
      </c>
      <c r="B387" s="11">
        <v>158.7063</v>
      </c>
      <c r="C387" s="12">
        <f t="shared" si="1"/>
        <v>1.000874706</v>
      </c>
      <c r="D387" s="11">
        <v>160.64724999999999</v>
      </c>
      <c r="E387" s="12">
        <f t="shared" si="2"/>
        <v>1.000828275</v>
      </c>
      <c r="F387" s="11">
        <v>163.58544999999998</v>
      </c>
      <c r="G387" s="12">
        <f t="shared" si="3"/>
        <v>1.000764405</v>
      </c>
      <c r="H387" s="11">
        <v>168.36665</v>
      </c>
      <c r="I387" s="12">
        <f t="shared" si="4"/>
        <v>1.00067666</v>
      </c>
      <c r="J387" s="13">
        <v>173.50574999999998</v>
      </c>
      <c r="K387" s="14">
        <f t="shared" si="5"/>
        <v>1.000601783</v>
      </c>
      <c r="L387" s="11">
        <v>178.47885</v>
      </c>
      <c r="M387" s="12">
        <f t="shared" si="6"/>
        <v>1.00054574</v>
      </c>
      <c r="N387" s="11">
        <v>182.82505</v>
      </c>
      <c r="O387" s="12">
        <f t="shared" si="7"/>
        <v>1.000508121</v>
      </c>
      <c r="P387" s="11">
        <v>185.37135</v>
      </c>
      <c r="Q387" s="12">
        <f t="shared" si="8"/>
        <v>1.000490878</v>
      </c>
      <c r="R387" s="11">
        <v>187.00414999999998</v>
      </c>
      <c r="S387" s="12">
        <f t="shared" si="9"/>
        <v>1.000481237</v>
      </c>
      <c r="T387" s="10"/>
      <c r="U387" s="10"/>
      <c r="V387" s="10"/>
      <c r="W387" s="10"/>
      <c r="X387" s="10"/>
      <c r="Y387" s="10"/>
      <c r="Z387" s="10"/>
      <c r="AA387" s="10"/>
      <c r="AB387" s="10"/>
      <c r="AC387" s="10"/>
      <c r="AD387" s="10"/>
      <c r="AE387" s="10"/>
      <c r="AF387" s="10"/>
      <c r="AG387" s="10"/>
      <c r="AH387" s="10"/>
    </row>
    <row r="388" ht="21.75" customHeight="1">
      <c r="A388" s="1">
        <v>192.5</v>
      </c>
      <c r="B388" s="11">
        <v>158.845</v>
      </c>
      <c r="C388" s="12">
        <f t="shared" si="1"/>
        <v>1.000873941</v>
      </c>
      <c r="D388" s="11">
        <v>160.7802</v>
      </c>
      <c r="E388" s="12">
        <f t="shared" si="2"/>
        <v>1.00082759</v>
      </c>
      <c r="F388" s="11">
        <v>163.7104</v>
      </c>
      <c r="G388" s="12">
        <f t="shared" si="3"/>
        <v>1.000763821</v>
      </c>
      <c r="H388" s="11">
        <v>168.4805</v>
      </c>
      <c r="I388" s="12">
        <f t="shared" si="4"/>
        <v>1.000676203</v>
      </c>
      <c r="J388" s="13">
        <v>173.6101</v>
      </c>
      <c r="K388" s="14">
        <f t="shared" si="5"/>
        <v>1.000601421</v>
      </c>
      <c r="L388" s="11">
        <v>178.5762</v>
      </c>
      <c r="M388" s="12">
        <f t="shared" si="6"/>
        <v>1.000545443</v>
      </c>
      <c r="N388" s="11">
        <v>182.9179</v>
      </c>
      <c r="O388" s="12">
        <f t="shared" si="7"/>
        <v>1.000507863</v>
      </c>
      <c r="P388" s="11">
        <v>185.4623</v>
      </c>
      <c r="Q388" s="12">
        <f t="shared" si="8"/>
        <v>1.000490637</v>
      </c>
      <c r="R388" s="11">
        <v>187.0941</v>
      </c>
      <c r="S388" s="12">
        <f t="shared" si="9"/>
        <v>1.000481005</v>
      </c>
      <c r="T388" s="10"/>
      <c r="U388" s="10"/>
      <c r="V388" s="10"/>
      <c r="W388" s="10"/>
      <c r="X388" s="10"/>
      <c r="Y388" s="10"/>
      <c r="Z388" s="10"/>
      <c r="AA388" s="10"/>
      <c r="AB388" s="10"/>
      <c r="AC388" s="10"/>
      <c r="AD388" s="10"/>
      <c r="AE388" s="10"/>
      <c r="AF388" s="10"/>
      <c r="AG388" s="10"/>
      <c r="AH388" s="10"/>
    </row>
    <row r="389" ht="21.75" customHeight="1">
      <c r="A389" s="1">
        <v>193.0</v>
      </c>
      <c r="B389" s="11">
        <v>158.97725</v>
      </c>
      <c r="C389" s="12">
        <f t="shared" si="1"/>
        <v>1.000832573</v>
      </c>
      <c r="D389" s="11">
        <v>160.9067</v>
      </c>
      <c r="E389" s="12">
        <f t="shared" si="2"/>
        <v>1.000786788</v>
      </c>
      <c r="F389" s="11">
        <v>163.829</v>
      </c>
      <c r="G389" s="12">
        <f t="shared" si="3"/>
        <v>1.00072445</v>
      </c>
      <c r="H389" s="11">
        <v>168.58814999999998</v>
      </c>
      <c r="I389" s="12">
        <f t="shared" si="4"/>
        <v>1.000638946</v>
      </c>
      <c r="J389" s="13">
        <v>173.70839999999998</v>
      </c>
      <c r="K389" s="14">
        <f t="shared" si="5"/>
        <v>1.000566211</v>
      </c>
      <c r="L389" s="11">
        <v>178.66785</v>
      </c>
      <c r="M389" s="12">
        <f t="shared" si="6"/>
        <v>1.000513226</v>
      </c>
      <c r="N389" s="11">
        <v>183.00549999999998</v>
      </c>
      <c r="O389" s="12">
        <f t="shared" si="7"/>
        <v>1.000478903</v>
      </c>
      <c r="P389" s="11">
        <v>185.5482</v>
      </c>
      <c r="Q389" s="12">
        <f t="shared" si="8"/>
        <v>1.000463167</v>
      </c>
      <c r="R389" s="11">
        <v>187.17919999999998</v>
      </c>
      <c r="S389" s="12">
        <f t="shared" si="9"/>
        <v>1.000454851</v>
      </c>
      <c r="T389" s="10"/>
      <c r="U389" s="10"/>
      <c r="V389" s="10"/>
      <c r="W389" s="10"/>
      <c r="X389" s="10"/>
      <c r="Y389" s="10"/>
      <c r="Z389" s="10"/>
      <c r="AA389" s="10"/>
      <c r="AB389" s="10"/>
      <c r="AC389" s="10"/>
      <c r="AD389" s="10"/>
      <c r="AE389" s="10"/>
      <c r="AF389" s="10"/>
      <c r="AG389" s="10"/>
      <c r="AH389" s="10"/>
    </row>
    <row r="390" ht="21.75" customHeight="1">
      <c r="A390" s="1">
        <v>193.5</v>
      </c>
      <c r="B390" s="11">
        <v>159.1095</v>
      </c>
      <c r="C390" s="12">
        <f t="shared" si="1"/>
        <v>1.00083188</v>
      </c>
      <c r="D390" s="11">
        <v>161.0332</v>
      </c>
      <c r="E390" s="12">
        <f t="shared" si="2"/>
        <v>1.00078617</v>
      </c>
      <c r="F390" s="11">
        <v>163.9476</v>
      </c>
      <c r="G390" s="12">
        <f t="shared" si="3"/>
        <v>1.000723926</v>
      </c>
      <c r="H390" s="11">
        <v>168.6958</v>
      </c>
      <c r="I390" s="12">
        <f t="shared" si="4"/>
        <v>1.000638538</v>
      </c>
      <c r="J390" s="13">
        <v>173.8067</v>
      </c>
      <c r="K390" s="14">
        <f t="shared" si="5"/>
        <v>1.000565891</v>
      </c>
      <c r="L390" s="11">
        <v>178.7595</v>
      </c>
      <c r="M390" s="12">
        <f t="shared" si="6"/>
        <v>1.000512963</v>
      </c>
      <c r="N390" s="11">
        <v>183.0931</v>
      </c>
      <c r="O390" s="12">
        <f t="shared" si="7"/>
        <v>1.000478674</v>
      </c>
      <c r="P390" s="11">
        <v>185.6341</v>
      </c>
      <c r="Q390" s="12">
        <f t="shared" si="8"/>
        <v>1.000462952</v>
      </c>
      <c r="R390" s="11">
        <v>187.2643</v>
      </c>
      <c r="S390" s="12">
        <f t="shared" si="9"/>
        <v>1.000454645</v>
      </c>
      <c r="T390" s="10"/>
      <c r="U390" s="10"/>
      <c r="V390" s="10"/>
      <c r="W390" s="10"/>
      <c r="X390" s="10"/>
      <c r="Y390" s="10"/>
      <c r="Z390" s="10"/>
      <c r="AA390" s="10"/>
      <c r="AB390" s="10"/>
      <c r="AC390" s="10"/>
      <c r="AD390" s="10"/>
      <c r="AE390" s="10"/>
      <c r="AF390" s="10"/>
      <c r="AG390" s="10"/>
      <c r="AH390" s="10"/>
    </row>
    <row r="391" ht="21.75" customHeight="1">
      <c r="A391" s="1">
        <v>194.0</v>
      </c>
      <c r="B391" s="11">
        <v>159.23545000000001</v>
      </c>
      <c r="C391" s="12">
        <f t="shared" si="1"/>
        <v>1.000791593</v>
      </c>
      <c r="D391" s="11">
        <v>161.1535</v>
      </c>
      <c r="E391" s="12">
        <f t="shared" si="2"/>
        <v>1.000747051</v>
      </c>
      <c r="F391" s="11">
        <v>164.06005</v>
      </c>
      <c r="G391" s="12">
        <f t="shared" si="3"/>
        <v>1.00068589</v>
      </c>
      <c r="H391" s="11">
        <v>168.79745</v>
      </c>
      <c r="I391" s="12">
        <f t="shared" si="4"/>
        <v>1.000602564</v>
      </c>
      <c r="J391" s="13">
        <v>173.89935</v>
      </c>
      <c r="K391" s="14">
        <f t="shared" si="5"/>
        <v>1.000533063</v>
      </c>
      <c r="L391" s="11">
        <v>178.8458</v>
      </c>
      <c r="M391" s="12">
        <f t="shared" si="6"/>
        <v>1.000482772</v>
      </c>
      <c r="N391" s="11">
        <v>183.1757</v>
      </c>
      <c r="O391" s="12">
        <f t="shared" si="7"/>
        <v>1.000451137</v>
      </c>
      <c r="P391" s="11">
        <v>185.7153</v>
      </c>
      <c r="Q391" s="12">
        <f t="shared" si="8"/>
        <v>1.00043742</v>
      </c>
      <c r="R391" s="11">
        <v>187.34485</v>
      </c>
      <c r="S391" s="12">
        <f t="shared" si="9"/>
        <v>1.000430141</v>
      </c>
      <c r="T391" s="10"/>
      <c r="U391" s="10"/>
      <c r="V391" s="10"/>
      <c r="W391" s="10"/>
      <c r="X391" s="10"/>
      <c r="Y391" s="10"/>
      <c r="Z391" s="10"/>
      <c r="AA391" s="10"/>
      <c r="AB391" s="10"/>
      <c r="AC391" s="10"/>
      <c r="AD391" s="10"/>
      <c r="AE391" s="10"/>
      <c r="AF391" s="10"/>
      <c r="AG391" s="10"/>
      <c r="AH391" s="10"/>
    </row>
    <row r="392" ht="21.75" customHeight="1">
      <c r="A392" s="1">
        <v>194.5</v>
      </c>
      <c r="B392" s="11">
        <v>159.3614</v>
      </c>
      <c r="C392" s="12">
        <f t="shared" si="1"/>
        <v>1.000790967</v>
      </c>
      <c r="D392" s="11">
        <v>161.2738</v>
      </c>
      <c r="E392" s="12">
        <f t="shared" si="2"/>
        <v>1.000746493</v>
      </c>
      <c r="F392" s="11">
        <v>164.1725</v>
      </c>
      <c r="G392" s="12">
        <f t="shared" si="3"/>
        <v>1.00068542</v>
      </c>
      <c r="H392" s="11">
        <v>168.8991</v>
      </c>
      <c r="I392" s="12">
        <f t="shared" si="4"/>
        <v>1.000602201</v>
      </c>
      <c r="J392" s="13">
        <v>173.992</v>
      </c>
      <c r="K392" s="14">
        <f t="shared" si="5"/>
        <v>1.000532779</v>
      </c>
      <c r="L392" s="11">
        <v>178.9321</v>
      </c>
      <c r="M392" s="12">
        <f t="shared" si="6"/>
        <v>1.000482539</v>
      </c>
      <c r="N392" s="11">
        <v>183.2583</v>
      </c>
      <c r="O392" s="12">
        <f t="shared" si="7"/>
        <v>1.000450933</v>
      </c>
      <c r="P392" s="11">
        <v>185.7965</v>
      </c>
      <c r="Q392" s="12">
        <f t="shared" si="8"/>
        <v>1.000437228</v>
      </c>
      <c r="R392" s="11">
        <v>187.4254</v>
      </c>
      <c r="S392" s="12">
        <f t="shared" si="9"/>
        <v>1.000429956</v>
      </c>
      <c r="T392" s="10"/>
      <c r="U392" s="10"/>
      <c r="V392" s="10"/>
      <c r="W392" s="10"/>
      <c r="X392" s="10"/>
      <c r="Y392" s="10"/>
      <c r="Z392" s="10"/>
      <c r="AA392" s="10"/>
      <c r="AB392" s="10"/>
      <c r="AC392" s="10"/>
      <c r="AD392" s="10"/>
      <c r="AE392" s="10"/>
      <c r="AF392" s="10"/>
      <c r="AG392" s="10"/>
      <c r="AH392" s="10"/>
    </row>
    <row r="393" ht="21.75" customHeight="1">
      <c r="A393" s="1">
        <v>195.0</v>
      </c>
      <c r="B393" s="11">
        <v>159.48125</v>
      </c>
      <c r="C393" s="12">
        <f t="shared" si="1"/>
        <v>1.000752064</v>
      </c>
      <c r="D393" s="11">
        <v>161.38805</v>
      </c>
      <c r="E393" s="12">
        <f t="shared" si="2"/>
        <v>1.000708423</v>
      </c>
      <c r="F393" s="11">
        <v>164.27905</v>
      </c>
      <c r="G393" s="12">
        <f t="shared" si="3"/>
        <v>1.000649012</v>
      </c>
      <c r="H393" s="11">
        <v>168.9951</v>
      </c>
      <c r="I393" s="12">
        <f t="shared" si="4"/>
        <v>1.000568387</v>
      </c>
      <c r="J393" s="13">
        <v>174.07925</v>
      </c>
      <c r="K393" s="14">
        <f t="shared" si="5"/>
        <v>1.00050146</v>
      </c>
      <c r="L393" s="11">
        <v>179.01335</v>
      </c>
      <c r="M393" s="12">
        <f t="shared" si="6"/>
        <v>1.000454083</v>
      </c>
      <c r="N393" s="11">
        <v>183.33614999999998</v>
      </c>
      <c r="O393" s="12">
        <f t="shared" si="7"/>
        <v>1.00042481</v>
      </c>
      <c r="P393" s="11">
        <v>185.87315</v>
      </c>
      <c r="Q393" s="12">
        <f t="shared" si="8"/>
        <v>1.000412548</v>
      </c>
      <c r="R393" s="11">
        <v>187.50164999999998</v>
      </c>
      <c r="S393" s="12">
        <f t="shared" si="9"/>
        <v>1.000406829</v>
      </c>
      <c r="T393" s="10"/>
      <c r="U393" s="10"/>
      <c r="V393" s="10"/>
      <c r="W393" s="10"/>
      <c r="X393" s="10"/>
      <c r="Y393" s="10"/>
      <c r="Z393" s="10"/>
      <c r="AA393" s="10"/>
      <c r="AB393" s="10"/>
      <c r="AC393" s="10"/>
      <c r="AD393" s="10"/>
      <c r="AE393" s="10"/>
      <c r="AF393" s="10"/>
      <c r="AG393" s="10"/>
      <c r="AH393" s="10"/>
    </row>
    <row r="394" ht="21.75" customHeight="1">
      <c r="A394" s="1">
        <v>195.5</v>
      </c>
      <c r="B394" s="11">
        <v>159.6011</v>
      </c>
      <c r="C394" s="12">
        <f t="shared" si="1"/>
        <v>1.000751499</v>
      </c>
      <c r="D394" s="11">
        <v>161.5023</v>
      </c>
      <c r="E394" s="12">
        <f t="shared" si="2"/>
        <v>1.000707921</v>
      </c>
      <c r="F394" s="11">
        <v>164.3856</v>
      </c>
      <c r="G394" s="12">
        <f t="shared" si="3"/>
        <v>1.000648592</v>
      </c>
      <c r="H394" s="11">
        <v>169.0911</v>
      </c>
      <c r="I394" s="12">
        <f t="shared" si="4"/>
        <v>1.000568064</v>
      </c>
      <c r="J394" s="13">
        <v>174.1665</v>
      </c>
      <c r="K394" s="14">
        <f t="shared" si="5"/>
        <v>1.000501209</v>
      </c>
      <c r="L394" s="11">
        <v>179.0946</v>
      </c>
      <c r="M394" s="12">
        <f t="shared" si="6"/>
        <v>1.000453877</v>
      </c>
      <c r="N394" s="11">
        <v>183.414</v>
      </c>
      <c r="O394" s="12">
        <f t="shared" si="7"/>
        <v>1.00042463</v>
      </c>
      <c r="P394" s="11">
        <v>185.9498</v>
      </c>
      <c r="Q394" s="12">
        <f t="shared" si="8"/>
        <v>1.000412378</v>
      </c>
      <c r="R394" s="11">
        <v>187.5779</v>
      </c>
      <c r="S394" s="12">
        <f t="shared" si="9"/>
        <v>1.000406663</v>
      </c>
      <c r="T394" s="10"/>
      <c r="U394" s="10"/>
      <c r="V394" s="10"/>
      <c r="W394" s="10"/>
      <c r="X394" s="10"/>
      <c r="Y394" s="10"/>
      <c r="Z394" s="10"/>
      <c r="AA394" s="10"/>
      <c r="AB394" s="10"/>
      <c r="AC394" s="10"/>
      <c r="AD394" s="10"/>
      <c r="AE394" s="10"/>
      <c r="AF394" s="10"/>
      <c r="AG394" s="10"/>
      <c r="AH394" s="10"/>
    </row>
    <row r="395" ht="21.75" customHeight="1">
      <c r="A395" s="1">
        <v>196.0</v>
      </c>
      <c r="B395" s="11">
        <v>159.71505000000002</v>
      </c>
      <c r="C395" s="12">
        <f t="shared" si="1"/>
        <v>1.000713968</v>
      </c>
      <c r="D395" s="11">
        <v>161.6107</v>
      </c>
      <c r="E395" s="12">
        <f t="shared" si="2"/>
        <v>1.000671198</v>
      </c>
      <c r="F395" s="11">
        <v>164.48645</v>
      </c>
      <c r="G395" s="12">
        <f t="shared" si="3"/>
        <v>1.000613497</v>
      </c>
      <c r="H395" s="11">
        <v>169.18165</v>
      </c>
      <c r="I395" s="12">
        <f t="shared" si="4"/>
        <v>1.00053551</v>
      </c>
      <c r="J395" s="13">
        <v>174.24865</v>
      </c>
      <c r="K395" s="14">
        <f t="shared" si="5"/>
        <v>1.000471675</v>
      </c>
      <c r="L395" s="11">
        <v>179.17110000000002</v>
      </c>
      <c r="M395" s="12">
        <f t="shared" si="6"/>
        <v>1.000427149</v>
      </c>
      <c r="N395" s="11">
        <v>183.48745</v>
      </c>
      <c r="O395" s="12">
        <f t="shared" si="7"/>
        <v>1.00040046</v>
      </c>
      <c r="P395" s="11">
        <v>186.0223</v>
      </c>
      <c r="Q395" s="12">
        <f t="shared" si="8"/>
        <v>1.00038989</v>
      </c>
      <c r="R395" s="11">
        <v>187.65005</v>
      </c>
      <c r="S395" s="12">
        <f t="shared" si="9"/>
        <v>1.00038464</v>
      </c>
      <c r="T395" s="10"/>
      <c r="U395" s="10"/>
      <c r="V395" s="10"/>
      <c r="W395" s="10"/>
      <c r="X395" s="10"/>
      <c r="Y395" s="10"/>
      <c r="Z395" s="10"/>
      <c r="AA395" s="10"/>
      <c r="AB395" s="10"/>
      <c r="AC395" s="10"/>
      <c r="AD395" s="10"/>
      <c r="AE395" s="10"/>
      <c r="AF395" s="10"/>
      <c r="AG395" s="10"/>
      <c r="AH395" s="10"/>
    </row>
    <row r="396" ht="21.75" customHeight="1">
      <c r="A396" s="1">
        <v>196.5</v>
      </c>
      <c r="B396" s="11">
        <v>159.829</v>
      </c>
      <c r="C396" s="12">
        <f t="shared" si="1"/>
        <v>1.000713458</v>
      </c>
      <c r="D396" s="11">
        <v>161.7191</v>
      </c>
      <c r="E396" s="12">
        <f t="shared" si="2"/>
        <v>1.000670748</v>
      </c>
      <c r="F396" s="11">
        <v>164.5873</v>
      </c>
      <c r="G396" s="12">
        <f t="shared" si="3"/>
        <v>1.00061312</v>
      </c>
      <c r="H396" s="11">
        <v>169.2722</v>
      </c>
      <c r="I396" s="12">
        <f t="shared" si="4"/>
        <v>1.000535224</v>
      </c>
      <c r="J396" s="13">
        <v>174.3308</v>
      </c>
      <c r="K396" s="14">
        <f t="shared" si="5"/>
        <v>1.000471453</v>
      </c>
      <c r="L396" s="11">
        <v>179.2476</v>
      </c>
      <c r="M396" s="12">
        <f t="shared" si="6"/>
        <v>1.000426966</v>
      </c>
      <c r="N396" s="11">
        <v>183.5609</v>
      </c>
      <c r="O396" s="12">
        <f t="shared" si="7"/>
        <v>1.0004003</v>
      </c>
      <c r="P396" s="11">
        <v>186.0948</v>
      </c>
      <c r="Q396" s="12">
        <f t="shared" si="8"/>
        <v>1.000389738</v>
      </c>
      <c r="R396" s="11">
        <v>187.7222</v>
      </c>
      <c r="S396" s="12">
        <f t="shared" si="9"/>
        <v>1.000384492</v>
      </c>
      <c r="T396" s="10"/>
      <c r="U396" s="10"/>
      <c r="V396" s="10"/>
      <c r="W396" s="10"/>
      <c r="X396" s="10"/>
      <c r="Y396" s="10"/>
      <c r="Z396" s="10"/>
      <c r="AA396" s="10"/>
      <c r="AB396" s="10"/>
      <c r="AC396" s="10"/>
      <c r="AD396" s="10"/>
      <c r="AE396" s="10"/>
      <c r="AF396" s="10"/>
      <c r="AG396" s="10"/>
      <c r="AH396" s="10"/>
    </row>
    <row r="397" ht="21.75" customHeight="1">
      <c r="A397" s="1">
        <v>197.0</v>
      </c>
      <c r="B397" s="11">
        <v>159.93725</v>
      </c>
      <c r="C397" s="12">
        <f t="shared" si="1"/>
        <v>1.000677286</v>
      </c>
      <c r="D397" s="11">
        <v>161.8219</v>
      </c>
      <c r="E397" s="12">
        <f t="shared" si="2"/>
        <v>1.00063567</v>
      </c>
      <c r="F397" s="11">
        <v>164.68275</v>
      </c>
      <c r="G397" s="12">
        <f t="shared" si="3"/>
        <v>1.000579935</v>
      </c>
      <c r="H397" s="11">
        <v>169.35764999999998</v>
      </c>
      <c r="I397" s="12">
        <f t="shared" si="4"/>
        <v>1.000504808</v>
      </c>
      <c r="J397" s="13">
        <v>174.4081</v>
      </c>
      <c r="K397" s="14">
        <f t="shared" si="5"/>
        <v>1.00044341</v>
      </c>
      <c r="L397" s="11">
        <v>179.31955</v>
      </c>
      <c r="M397" s="12">
        <f t="shared" si="6"/>
        <v>1.0004014</v>
      </c>
      <c r="N397" s="11">
        <v>183.6302</v>
      </c>
      <c r="O397" s="12">
        <f t="shared" si="7"/>
        <v>1.000377531</v>
      </c>
      <c r="P397" s="11">
        <v>186.1633</v>
      </c>
      <c r="Q397" s="12">
        <f t="shared" si="8"/>
        <v>1.000368092</v>
      </c>
      <c r="R397" s="11">
        <v>187.7905</v>
      </c>
      <c r="S397" s="12">
        <f t="shared" si="9"/>
        <v>1.000363835</v>
      </c>
      <c r="T397" s="10"/>
      <c r="U397" s="10"/>
      <c r="V397" s="10"/>
      <c r="W397" s="10"/>
      <c r="X397" s="10"/>
      <c r="Y397" s="10"/>
      <c r="Z397" s="10"/>
      <c r="AA397" s="10"/>
      <c r="AB397" s="10"/>
      <c r="AC397" s="10"/>
      <c r="AD397" s="10"/>
      <c r="AE397" s="10"/>
      <c r="AF397" s="10"/>
      <c r="AG397" s="10"/>
      <c r="AH397" s="10"/>
    </row>
    <row r="398" ht="21.75" customHeight="1">
      <c r="A398" s="1">
        <v>197.5</v>
      </c>
      <c r="B398" s="11">
        <v>160.0455</v>
      </c>
      <c r="C398" s="12">
        <f t="shared" si="1"/>
        <v>1.000676828</v>
      </c>
      <c r="D398" s="11">
        <v>161.9247</v>
      </c>
      <c r="E398" s="12">
        <f t="shared" si="2"/>
        <v>1.000635266</v>
      </c>
      <c r="F398" s="11">
        <v>164.7782</v>
      </c>
      <c r="G398" s="12">
        <f t="shared" si="3"/>
        <v>1.000579599</v>
      </c>
      <c r="H398" s="11">
        <v>169.4431</v>
      </c>
      <c r="I398" s="12">
        <f t="shared" si="4"/>
        <v>1.000504554</v>
      </c>
      <c r="J398" s="13">
        <v>174.4854</v>
      </c>
      <c r="K398" s="14">
        <f t="shared" si="5"/>
        <v>1.000443213</v>
      </c>
      <c r="L398" s="11">
        <v>179.3915</v>
      </c>
      <c r="M398" s="12">
        <f t="shared" si="6"/>
        <v>1.000401239</v>
      </c>
      <c r="N398" s="11">
        <v>183.6995</v>
      </c>
      <c r="O398" s="12">
        <f t="shared" si="7"/>
        <v>1.000377389</v>
      </c>
      <c r="P398" s="11">
        <v>186.2318</v>
      </c>
      <c r="Q398" s="12">
        <f t="shared" si="8"/>
        <v>1.000367957</v>
      </c>
      <c r="R398" s="11">
        <v>187.8588</v>
      </c>
      <c r="S398" s="12">
        <f t="shared" si="9"/>
        <v>1.000363703</v>
      </c>
      <c r="T398" s="10"/>
      <c r="U398" s="10"/>
      <c r="V398" s="10"/>
      <c r="W398" s="10"/>
      <c r="X398" s="10"/>
      <c r="Y398" s="10"/>
      <c r="Z398" s="10"/>
      <c r="AA398" s="10"/>
      <c r="AB398" s="10"/>
      <c r="AC398" s="10"/>
      <c r="AD398" s="10"/>
      <c r="AE398" s="10"/>
      <c r="AF398" s="10"/>
      <c r="AG398" s="10"/>
      <c r="AH398" s="10"/>
    </row>
    <row r="399" ht="21.75" customHeight="1">
      <c r="A399" s="1">
        <v>198.0</v>
      </c>
      <c r="B399" s="11">
        <v>160.14815</v>
      </c>
      <c r="C399" s="12">
        <f t="shared" si="1"/>
        <v>1.00064138</v>
      </c>
      <c r="D399" s="11">
        <v>162.02215</v>
      </c>
      <c r="E399" s="12">
        <f t="shared" si="2"/>
        <v>1.000601823</v>
      </c>
      <c r="F399" s="11">
        <v>164.86845</v>
      </c>
      <c r="G399" s="12">
        <f t="shared" si="3"/>
        <v>1.000547706</v>
      </c>
      <c r="H399" s="11">
        <v>169.5236</v>
      </c>
      <c r="I399" s="12">
        <f t="shared" si="4"/>
        <v>1.000475086</v>
      </c>
      <c r="J399" s="13">
        <v>174.5582</v>
      </c>
      <c r="K399" s="14">
        <f t="shared" si="5"/>
        <v>1.000417227</v>
      </c>
      <c r="L399" s="11">
        <v>179.45929999999998</v>
      </c>
      <c r="M399" s="12">
        <f t="shared" si="6"/>
        <v>1.000377944</v>
      </c>
      <c r="N399" s="11">
        <v>183.76485</v>
      </c>
      <c r="O399" s="12">
        <f t="shared" si="7"/>
        <v>1.000355744</v>
      </c>
      <c r="P399" s="11">
        <v>186.29655</v>
      </c>
      <c r="Q399" s="12">
        <f t="shared" si="8"/>
        <v>1.000347685</v>
      </c>
      <c r="R399" s="11">
        <v>187.92345</v>
      </c>
      <c r="S399" s="12">
        <f t="shared" si="9"/>
        <v>1.000344141</v>
      </c>
      <c r="T399" s="10"/>
      <c r="U399" s="10"/>
      <c r="V399" s="10"/>
      <c r="W399" s="10"/>
      <c r="X399" s="10"/>
      <c r="Y399" s="10"/>
      <c r="Z399" s="10"/>
      <c r="AA399" s="10"/>
      <c r="AB399" s="10"/>
      <c r="AC399" s="10"/>
      <c r="AD399" s="10"/>
      <c r="AE399" s="10"/>
      <c r="AF399" s="10"/>
      <c r="AG399" s="10"/>
      <c r="AH399" s="10"/>
    </row>
    <row r="400" ht="21.75" customHeight="1">
      <c r="A400" s="1">
        <v>198.5</v>
      </c>
      <c r="B400" s="11">
        <v>160.2508</v>
      </c>
      <c r="C400" s="12">
        <f t="shared" si="1"/>
        <v>1.000640969</v>
      </c>
      <c r="D400" s="11">
        <v>162.1196</v>
      </c>
      <c r="E400" s="12">
        <f t="shared" si="2"/>
        <v>1.000601461</v>
      </c>
      <c r="F400" s="11">
        <v>164.9587</v>
      </c>
      <c r="G400" s="12">
        <f t="shared" si="3"/>
        <v>1.000547406</v>
      </c>
      <c r="H400" s="11">
        <v>169.6041</v>
      </c>
      <c r="I400" s="12">
        <f t="shared" si="4"/>
        <v>1.00047486</v>
      </c>
      <c r="J400" s="13">
        <v>174.631</v>
      </c>
      <c r="K400" s="14">
        <f t="shared" si="5"/>
        <v>1.000417053</v>
      </c>
      <c r="L400" s="11">
        <v>179.5271</v>
      </c>
      <c r="M400" s="12">
        <f t="shared" si="6"/>
        <v>1.000377802</v>
      </c>
      <c r="N400" s="11">
        <v>183.8302</v>
      </c>
      <c r="O400" s="12">
        <f t="shared" si="7"/>
        <v>1.000355618</v>
      </c>
      <c r="P400" s="11">
        <v>186.3613</v>
      </c>
      <c r="Q400" s="12">
        <f t="shared" si="8"/>
        <v>1.000347564</v>
      </c>
      <c r="R400" s="11">
        <v>187.9881</v>
      </c>
      <c r="S400" s="12">
        <f t="shared" si="9"/>
        <v>1.000344023</v>
      </c>
      <c r="T400" s="10"/>
      <c r="U400" s="10"/>
      <c r="V400" s="10"/>
      <c r="W400" s="10"/>
      <c r="X400" s="10"/>
      <c r="Y400" s="10"/>
      <c r="Z400" s="10"/>
      <c r="AA400" s="10"/>
      <c r="AB400" s="10"/>
      <c r="AC400" s="10"/>
      <c r="AD400" s="10"/>
      <c r="AE400" s="10"/>
      <c r="AF400" s="10"/>
      <c r="AG400" s="10"/>
      <c r="AH400" s="10"/>
    </row>
    <row r="401" ht="21.75" customHeight="1">
      <c r="A401" s="1">
        <v>199.0</v>
      </c>
      <c r="B401" s="11">
        <v>160.34820000000002</v>
      </c>
      <c r="C401" s="12">
        <f t="shared" si="1"/>
        <v>1.000607797</v>
      </c>
      <c r="D401" s="11">
        <v>162.21185</v>
      </c>
      <c r="E401" s="12">
        <f t="shared" si="2"/>
        <v>1.000569024</v>
      </c>
      <c r="F401" s="11">
        <v>165.04395</v>
      </c>
      <c r="G401" s="12">
        <f t="shared" si="3"/>
        <v>1.000516796</v>
      </c>
      <c r="H401" s="11">
        <v>169.68005</v>
      </c>
      <c r="I401" s="12">
        <f t="shared" si="4"/>
        <v>1.000447808</v>
      </c>
      <c r="J401" s="13">
        <v>174.6995</v>
      </c>
      <c r="K401" s="14">
        <f t="shared" si="5"/>
        <v>1.000392256</v>
      </c>
      <c r="L401" s="11">
        <v>179.59089999999998</v>
      </c>
      <c r="M401" s="12">
        <f t="shared" si="6"/>
        <v>1.000355378</v>
      </c>
      <c r="N401" s="11">
        <v>183.89184999999998</v>
      </c>
      <c r="O401" s="12">
        <f t="shared" si="7"/>
        <v>1.000335364</v>
      </c>
      <c r="P401" s="11">
        <v>186.4225</v>
      </c>
      <c r="Q401" s="12">
        <f t="shared" si="8"/>
        <v>1.000328394</v>
      </c>
      <c r="R401" s="11">
        <v>188.04935</v>
      </c>
      <c r="S401" s="12">
        <f t="shared" si="9"/>
        <v>1.000325818</v>
      </c>
      <c r="T401" s="10"/>
      <c r="U401" s="10"/>
      <c r="V401" s="10"/>
      <c r="W401" s="10"/>
      <c r="X401" s="10"/>
      <c r="Y401" s="10"/>
      <c r="Z401" s="10"/>
      <c r="AA401" s="10"/>
      <c r="AB401" s="10"/>
      <c r="AC401" s="10"/>
      <c r="AD401" s="10"/>
      <c r="AE401" s="10"/>
      <c r="AF401" s="10"/>
      <c r="AG401" s="10"/>
      <c r="AH401" s="10"/>
    </row>
    <row r="402" ht="21.75" customHeight="1">
      <c r="A402" s="1">
        <v>199.5</v>
      </c>
      <c r="B402" s="11">
        <v>160.4456</v>
      </c>
      <c r="C402" s="12">
        <f t="shared" si="1"/>
        <v>1.000607428</v>
      </c>
      <c r="D402" s="11">
        <v>162.3041</v>
      </c>
      <c r="E402" s="12">
        <f t="shared" si="2"/>
        <v>1.000568701</v>
      </c>
      <c r="F402" s="11">
        <v>165.1292</v>
      </c>
      <c r="G402" s="12">
        <f t="shared" si="3"/>
        <v>1.000516529</v>
      </c>
      <c r="H402" s="11">
        <v>169.756</v>
      </c>
      <c r="I402" s="12">
        <f t="shared" si="4"/>
        <v>1.000447607</v>
      </c>
      <c r="J402" s="13">
        <v>174.768</v>
      </c>
      <c r="K402" s="14">
        <f t="shared" si="5"/>
        <v>1.000392102</v>
      </c>
      <c r="L402" s="11">
        <v>179.6547</v>
      </c>
      <c r="M402" s="12">
        <f t="shared" si="6"/>
        <v>1.000355252</v>
      </c>
      <c r="N402" s="11">
        <v>183.9535</v>
      </c>
      <c r="O402" s="12">
        <f t="shared" si="7"/>
        <v>1.000335251</v>
      </c>
      <c r="P402" s="11">
        <v>186.4837</v>
      </c>
      <c r="Q402" s="12">
        <f t="shared" si="8"/>
        <v>1.000328287</v>
      </c>
      <c r="R402" s="11">
        <v>188.1106</v>
      </c>
      <c r="S402" s="12">
        <f t="shared" si="9"/>
        <v>1.000325712</v>
      </c>
      <c r="T402" s="10"/>
      <c r="U402" s="10"/>
      <c r="V402" s="10"/>
      <c r="W402" s="10"/>
      <c r="X402" s="10"/>
      <c r="Y402" s="10"/>
      <c r="Z402" s="10"/>
      <c r="AA402" s="10"/>
      <c r="AB402" s="10"/>
      <c r="AC402" s="10"/>
      <c r="AD402" s="10"/>
      <c r="AE402" s="10"/>
      <c r="AF402" s="10"/>
      <c r="AG402" s="10"/>
      <c r="AH402" s="10"/>
    </row>
    <row r="403" ht="21.75" customHeight="1">
      <c r="A403" s="1">
        <v>200.0</v>
      </c>
      <c r="B403" s="11">
        <v>160.5378</v>
      </c>
      <c r="C403" s="12">
        <f t="shared" si="1"/>
        <v>1.00057465</v>
      </c>
      <c r="D403" s="11">
        <v>162.39135</v>
      </c>
      <c r="E403" s="12">
        <f t="shared" si="2"/>
        <v>1.000537571</v>
      </c>
      <c r="F403" s="11">
        <v>165.20974999999999</v>
      </c>
      <c r="G403" s="12">
        <f t="shared" si="3"/>
        <v>1.0004878</v>
      </c>
      <c r="H403" s="11">
        <v>169.82755</v>
      </c>
      <c r="I403" s="12">
        <f t="shared" si="4"/>
        <v>1.000421487</v>
      </c>
      <c r="J403" s="13">
        <v>174.83245</v>
      </c>
      <c r="K403" s="14">
        <f t="shared" si="5"/>
        <v>1.000368775</v>
      </c>
      <c r="L403" s="11">
        <v>179.71474999999998</v>
      </c>
      <c r="M403" s="12">
        <f t="shared" si="6"/>
        <v>1.000334252</v>
      </c>
      <c r="N403" s="11">
        <v>184.0117</v>
      </c>
      <c r="O403" s="12">
        <f t="shared" si="7"/>
        <v>1.000316384</v>
      </c>
      <c r="P403" s="11">
        <v>186.54160000000002</v>
      </c>
      <c r="Q403" s="12">
        <f t="shared" si="8"/>
        <v>1.000310483</v>
      </c>
      <c r="R403" s="11">
        <v>188.16865</v>
      </c>
      <c r="S403" s="12">
        <f t="shared" si="9"/>
        <v>1.000308595</v>
      </c>
      <c r="T403" s="10"/>
      <c r="U403" s="10"/>
      <c r="V403" s="10"/>
      <c r="W403" s="10"/>
      <c r="X403" s="10"/>
      <c r="Y403" s="10"/>
      <c r="Z403" s="10"/>
      <c r="AA403" s="10"/>
      <c r="AB403" s="10"/>
      <c r="AC403" s="10"/>
      <c r="AD403" s="10"/>
      <c r="AE403" s="10"/>
      <c r="AF403" s="10"/>
      <c r="AG403" s="10"/>
      <c r="AH403" s="10"/>
    </row>
    <row r="404" ht="21.75" customHeight="1">
      <c r="A404" s="1">
        <v>200.5</v>
      </c>
      <c r="B404" s="11">
        <v>160.63</v>
      </c>
      <c r="C404" s="12">
        <f t="shared" si="1"/>
        <v>1.00057432</v>
      </c>
      <c r="D404" s="11">
        <v>162.4786</v>
      </c>
      <c r="E404" s="12">
        <f t="shared" si="2"/>
        <v>1.000537282</v>
      </c>
      <c r="F404" s="11">
        <v>165.2903</v>
      </c>
      <c r="G404" s="12">
        <f t="shared" si="3"/>
        <v>1.000487562</v>
      </c>
      <c r="H404" s="11">
        <v>169.8991</v>
      </c>
      <c r="I404" s="12">
        <f t="shared" si="4"/>
        <v>1.00042131</v>
      </c>
      <c r="J404" s="13">
        <v>174.8969</v>
      </c>
      <c r="K404" s="14">
        <f t="shared" si="5"/>
        <v>1.000368639</v>
      </c>
      <c r="L404" s="11">
        <v>179.7748</v>
      </c>
      <c r="M404" s="12">
        <f t="shared" si="6"/>
        <v>1.000334141</v>
      </c>
      <c r="N404" s="11">
        <v>184.0699</v>
      </c>
      <c r="O404" s="12">
        <f t="shared" si="7"/>
        <v>1.000316284</v>
      </c>
      <c r="P404" s="11">
        <v>186.5995</v>
      </c>
      <c r="Q404" s="12">
        <f t="shared" si="8"/>
        <v>1.000310387</v>
      </c>
      <c r="R404" s="11">
        <v>188.2267</v>
      </c>
      <c r="S404" s="12">
        <f t="shared" si="9"/>
        <v>1.0003085</v>
      </c>
      <c r="T404" s="10"/>
      <c r="U404" s="10"/>
      <c r="V404" s="10"/>
      <c r="W404" s="10"/>
      <c r="X404" s="10"/>
      <c r="Y404" s="10"/>
      <c r="Z404" s="10"/>
      <c r="AA404" s="10"/>
      <c r="AB404" s="10"/>
      <c r="AC404" s="10"/>
      <c r="AD404" s="10"/>
      <c r="AE404" s="10"/>
      <c r="AF404" s="10"/>
      <c r="AG404" s="10"/>
      <c r="AH404" s="10"/>
    </row>
    <row r="405" ht="21.75" customHeight="1">
      <c r="A405" s="1">
        <v>201.0</v>
      </c>
      <c r="B405" s="11">
        <v>160.7173</v>
      </c>
      <c r="C405" s="12">
        <f t="shared" si="1"/>
        <v>1.000543485</v>
      </c>
      <c r="D405" s="11">
        <v>162.56115</v>
      </c>
      <c r="E405" s="12">
        <f t="shared" si="2"/>
        <v>1.000508067</v>
      </c>
      <c r="F405" s="11">
        <v>165.36635</v>
      </c>
      <c r="G405" s="12">
        <f t="shared" si="3"/>
        <v>1.0004601</v>
      </c>
      <c r="H405" s="11">
        <v>169.9665</v>
      </c>
      <c r="I405" s="12">
        <f t="shared" si="4"/>
        <v>1.000396706</v>
      </c>
      <c r="J405" s="13">
        <v>174.95755</v>
      </c>
      <c r="K405" s="14">
        <f t="shared" si="5"/>
        <v>1.000346776</v>
      </c>
      <c r="L405" s="11">
        <v>179.8314</v>
      </c>
      <c r="M405" s="12">
        <f t="shared" si="6"/>
        <v>1.000314838</v>
      </c>
      <c r="N405" s="11">
        <v>184.1248</v>
      </c>
      <c r="O405" s="12">
        <f t="shared" si="7"/>
        <v>1.000298256</v>
      </c>
      <c r="P405" s="11">
        <v>186.6543</v>
      </c>
      <c r="Q405" s="12">
        <f t="shared" si="8"/>
        <v>1.000293677</v>
      </c>
      <c r="R405" s="11">
        <v>188.28175</v>
      </c>
      <c r="S405" s="12">
        <f t="shared" si="9"/>
        <v>1.000292466</v>
      </c>
      <c r="T405" s="10"/>
      <c r="U405" s="10"/>
      <c r="V405" s="10"/>
      <c r="W405" s="10"/>
      <c r="X405" s="10"/>
      <c r="Y405" s="10"/>
      <c r="Z405" s="10"/>
      <c r="AA405" s="10"/>
      <c r="AB405" s="10"/>
      <c r="AC405" s="10"/>
      <c r="AD405" s="10"/>
      <c r="AE405" s="10"/>
      <c r="AF405" s="10"/>
      <c r="AG405" s="10"/>
      <c r="AH405" s="10"/>
    </row>
    <row r="406" ht="21.75" customHeight="1">
      <c r="A406" s="1">
        <v>201.5</v>
      </c>
      <c r="B406" s="11">
        <v>160.8046</v>
      </c>
      <c r="C406" s="12">
        <f t="shared" si="1"/>
        <v>1.00054319</v>
      </c>
      <c r="D406" s="11">
        <v>162.6437</v>
      </c>
      <c r="E406" s="12">
        <f t="shared" si="2"/>
        <v>1.000507809</v>
      </c>
      <c r="F406" s="11">
        <v>165.4424</v>
      </c>
      <c r="G406" s="12">
        <f t="shared" si="3"/>
        <v>1.000459888</v>
      </c>
      <c r="H406" s="11">
        <v>170.0339</v>
      </c>
      <c r="I406" s="12">
        <f t="shared" si="4"/>
        <v>1.000396549</v>
      </c>
      <c r="J406" s="13">
        <v>175.0182</v>
      </c>
      <c r="K406" s="14">
        <f t="shared" si="5"/>
        <v>1.000346656</v>
      </c>
      <c r="L406" s="11">
        <v>179.888</v>
      </c>
      <c r="M406" s="12">
        <f t="shared" si="6"/>
        <v>1.000314739</v>
      </c>
      <c r="N406" s="11">
        <v>184.1797</v>
      </c>
      <c r="O406" s="12">
        <f t="shared" si="7"/>
        <v>1.000298167</v>
      </c>
      <c r="P406" s="11">
        <v>186.7091</v>
      </c>
      <c r="Q406" s="12">
        <f t="shared" si="8"/>
        <v>1.000293591</v>
      </c>
      <c r="R406" s="11">
        <v>188.3368</v>
      </c>
      <c r="S406" s="12">
        <f t="shared" si="9"/>
        <v>1.000292381</v>
      </c>
      <c r="T406" s="10"/>
      <c r="U406" s="10"/>
      <c r="V406" s="10"/>
      <c r="W406" s="10"/>
      <c r="X406" s="10"/>
      <c r="Y406" s="10"/>
      <c r="Z406" s="10"/>
      <c r="AA406" s="10"/>
      <c r="AB406" s="10"/>
      <c r="AC406" s="10"/>
      <c r="AD406" s="10"/>
      <c r="AE406" s="10"/>
      <c r="AF406" s="10"/>
      <c r="AG406" s="10"/>
      <c r="AH406" s="10"/>
    </row>
    <row r="407" ht="21.75" customHeight="1">
      <c r="A407" s="1">
        <v>202.0</v>
      </c>
      <c r="B407" s="11">
        <v>160.88715</v>
      </c>
      <c r="C407" s="12">
        <f t="shared" si="1"/>
        <v>1.000513356</v>
      </c>
      <c r="D407" s="11">
        <v>162.7217</v>
      </c>
      <c r="E407" s="12">
        <f t="shared" si="2"/>
        <v>1.000479576</v>
      </c>
      <c r="F407" s="11">
        <v>165.51420000000002</v>
      </c>
      <c r="G407" s="12">
        <f t="shared" si="3"/>
        <v>1.000433988</v>
      </c>
      <c r="H407" s="11">
        <v>170.09735</v>
      </c>
      <c r="I407" s="12">
        <f t="shared" si="4"/>
        <v>1.000373161</v>
      </c>
      <c r="J407" s="13">
        <v>175.07524999999998</v>
      </c>
      <c r="K407" s="14">
        <f t="shared" si="5"/>
        <v>1.000325966</v>
      </c>
      <c r="L407" s="11">
        <v>179.9413</v>
      </c>
      <c r="M407" s="12">
        <f t="shared" si="6"/>
        <v>1.000296295</v>
      </c>
      <c r="N407" s="11">
        <v>184.23160000000001</v>
      </c>
      <c r="O407" s="12">
        <f t="shared" si="7"/>
        <v>1.00028179</v>
      </c>
      <c r="P407" s="11">
        <v>186.76095</v>
      </c>
      <c r="Q407" s="12">
        <f t="shared" si="8"/>
        <v>1.000277705</v>
      </c>
      <c r="R407" s="11">
        <v>188.38895000000002</v>
      </c>
      <c r="S407" s="12">
        <f t="shared" si="9"/>
        <v>1.000276898</v>
      </c>
      <c r="T407" s="10"/>
      <c r="U407" s="10"/>
      <c r="V407" s="10"/>
      <c r="W407" s="10"/>
      <c r="X407" s="10"/>
      <c r="Y407" s="10"/>
      <c r="Z407" s="10"/>
      <c r="AA407" s="10"/>
      <c r="AB407" s="10"/>
      <c r="AC407" s="10"/>
      <c r="AD407" s="10"/>
      <c r="AE407" s="10"/>
      <c r="AF407" s="10"/>
      <c r="AG407" s="10"/>
      <c r="AH407" s="10"/>
    </row>
    <row r="408" ht="21.75" customHeight="1">
      <c r="A408" s="1">
        <v>202.5</v>
      </c>
      <c r="B408" s="11">
        <v>160.9697</v>
      </c>
      <c r="C408" s="12">
        <f t="shared" si="1"/>
        <v>1.000513093</v>
      </c>
      <c r="D408" s="11">
        <v>162.7997</v>
      </c>
      <c r="E408" s="12">
        <f t="shared" si="2"/>
        <v>1.000479346</v>
      </c>
      <c r="F408" s="11">
        <v>165.586</v>
      </c>
      <c r="G408" s="12">
        <f t="shared" si="3"/>
        <v>1.0004338</v>
      </c>
      <c r="H408" s="11">
        <v>170.1608</v>
      </c>
      <c r="I408" s="12">
        <f t="shared" si="4"/>
        <v>1.000373022</v>
      </c>
      <c r="J408" s="13">
        <v>175.1323</v>
      </c>
      <c r="K408" s="14">
        <f t="shared" si="5"/>
        <v>1.00032586</v>
      </c>
      <c r="L408" s="11">
        <v>179.9946</v>
      </c>
      <c r="M408" s="12">
        <f t="shared" si="6"/>
        <v>1.000296208</v>
      </c>
      <c r="N408" s="11">
        <v>184.2835</v>
      </c>
      <c r="O408" s="12">
        <f t="shared" si="7"/>
        <v>1.000281711</v>
      </c>
      <c r="P408" s="11">
        <v>186.8128</v>
      </c>
      <c r="Q408" s="12">
        <f t="shared" si="8"/>
        <v>1.000277628</v>
      </c>
      <c r="R408" s="11">
        <v>188.4411</v>
      </c>
      <c r="S408" s="12">
        <f t="shared" si="9"/>
        <v>1.000276821</v>
      </c>
      <c r="T408" s="10"/>
      <c r="U408" s="10"/>
      <c r="V408" s="10"/>
      <c r="W408" s="10"/>
      <c r="X408" s="10"/>
      <c r="Y408" s="10"/>
      <c r="Z408" s="10"/>
      <c r="AA408" s="10"/>
      <c r="AB408" s="10"/>
      <c r="AC408" s="10"/>
      <c r="AD408" s="10"/>
      <c r="AE408" s="10"/>
      <c r="AF408" s="10"/>
      <c r="AG408" s="10"/>
      <c r="AH408" s="10"/>
    </row>
    <row r="409" ht="21.75" customHeight="1">
      <c r="A409" s="1">
        <v>203.0</v>
      </c>
      <c r="B409" s="11">
        <v>161.04775</v>
      </c>
      <c r="C409" s="12">
        <f t="shared" si="1"/>
        <v>1.000484874</v>
      </c>
      <c r="D409" s="11">
        <v>162.87335000000002</v>
      </c>
      <c r="E409" s="12">
        <f t="shared" si="2"/>
        <v>1.000452396</v>
      </c>
      <c r="F409" s="11">
        <v>165.65370000000001</v>
      </c>
      <c r="G409" s="12">
        <f t="shared" si="3"/>
        <v>1.000408851</v>
      </c>
      <c r="H409" s="11">
        <v>170.2206</v>
      </c>
      <c r="I409" s="12">
        <f t="shared" si="4"/>
        <v>1.000351432</v>
      </c>
      <c r="J409" s="13">
        <v>175.18605</v>
      </c>
      <c r="K409" s="14">
        <f t="shared" si="5"/>
        <v>1.000306911</v>
      </c>
      <c r="L409" s="11">
        <v>180.0448</v>
      </c>
      <c r="M409" s="12">
        <f t="shared" si="6"/>
        <v>1.000278897</v>
      </c>
      <c r="N409" s="11">
        <v>184.33249999999998</v>
      </c>
      <c r="O409" s="12">
        <f t="shared" si="7"/>
        <v>1.000265895</v>
      </c>
      <c r="P409" s="11">
        <v>186.8619</v>
      </c>
      <c r="Q409" s="12">
        <f t="shared" si="8"/>
        <v>1.00026283</v>
      </c>
      <c r="R409" s="11">
        <v>188.49054999999998</v>
      </c>
      <c r="S409" s="12">
        <f t="shared" si="9"/>
        <v>1.000262416</v>
      </c>
      <c r="T409" s="10"/>
      <c r="U409" s="10"/>
      <c r="V409" s="10"/>
      <c r="W409" s="10"/>
      <c r="X409" s="10"/>
      <c r="Y409" s="10"/>
      <c r="Z409" s="10"/>
      <c r="AA409" s="10"/>
      <c r="AB409" s="10"/>
      <c r="AC409" s="10"/>
      <c r="AD409" s="10"/>
      <c r="AE409" s="10"/>
      <c r="AF409" s="10"/>
      <c r="AG409" s="10"/>
      <c r="AH409" s="10"/>
    </row>
    <row r="410" ht="21.75" customHeight="1">
      <c r="A410" s="1">
        <v>203.5</v>
      </c>
      <c r="B410" s="11">
        <v>161.1258</v>
      </c>
      <c r="C410" s="12">
        <f t="shared" si="1"/>
        <v>1.000484639</v>
      </c>
      <c r="D410" s="11">
        <v>162.947</v>
      </c>
      <c r="E410" s="12">
        <f t="shared" si="2"/>
        <v>1.000452192</v>
      </c>
      <c r="F410" s="11">
        <v>165.7214</v>
      </c>
      <c r="G410" s="12">
        <f t="shared" si="3"/>
        <v>1.000408684</v>
      </c>
      <c r="H410" s="11">
        <v>170.2804</v>
      </c>
      <c r="I410" s="12">
        <f t="shared" si="4"/>
        <v>1.000351309</v>
      </c>
      <c r="J410" s="13">
        <v>175.2398</v>
      </c>
      <c r="K410" s="14">
        <f t="shared" si="5"/>
        <v>1.000306817</v>
      </c>
      <c r="L410" s="11">
        <v>180.095</v>
      </c>
      <c r="M410" s="12">
        <f t="shared" si="6"/>
        <v>1.000278819</v>
      </c>
      <c r="N410" s="11">
        <v>184.3815</v>
      </c>
      <c r="O410" s="12">
        <f t="shared" si="7"/>
        <v>1.000265824</v>
      </c>
      <c r="P410" s="11">
        <v>186.911</v>
      </c>
      <c r="Q410" s="12">
        <f t="shared" si="8"/>
        <v>1.000262761</v>
      </c>
      <c r="R410" s="11">
        <v>188.54</v>
      </c>
      <c r="S410" s="12">
        <f t="shared" si="9"/>
        <v>1.000262347</v>
      </c>
      <c r="T410" s="10"/>
      <c r="U410" s="10"/>
      <c r="V410" s="10"/>
      <c r="W410" s="10"/>
      <c r="X410" s="10"/>
      <c r="Y410" s="10"/>
      <c r="Z410" s="10"/>
      <c r="AA410" s="10"/>
      <c r="AB410" s="10"/>
      <c r="AC410" s="10"/>
      <c r="AD410" s="10"/>
      <c r="AE410" s="10"/>
      <c r="AF410" s="10"/>
      <c r="AG410" s="10"/>
      <c r="AH410" s="10"/>
    </row>
    <row r="411" ht="21.75" customHeight="1">
      <c r="A411" s="1">
        <v>204.0</v>
      </c>
      <c r="B411" s="11">
        <v>161.19955</v>
      </c>
      <c r="C411" s="12">
        <f t="shared" si="1"/>
        <v>1.000457717</v>
      </c>
      <c r="D411" s="11">
        <v>163.0165</v>
      </c>
      <c r="E411" s="12">
        <f t="shared" si="2"/>
        <v>1.000426519</v>
      </c>
      <c r="F411" s="11">
        <v>165.78525</v>
      </c>
      <c r="G411" s="12">
        <f t="shared" si="3"/>
        <v>1.000385285</v>
      </c>
      <c r="H411" s="11">
        <v>170.33675</v>
      </c>
      <c r="I411" s="12">
        <f t="shared" si="4"/>
        <v>1.000330925</v>
      </c>
      <c r="J411" s="13">
        <v>175.2904</v>
      </c>
      <c r="K411" s="14">
        <f t="shared" si="5"/>
        <v>1.000288747</v>
      </c>
      <c r="L411" s="11">
        <v>180.1423</v>
      </c>
      <c r="M411" s="12">
        <f t="shared" si="6"/>
        <v>1.000262639</v>
      </c>
      <c r="N411" s="11">
        <v>184.4278</v>
      </c>
      <c r="O411" s="12">
        <f t="shared" si="7"/>
        <v>1.00025111</v>
      </c>
      <c r="P411" s="11">
        <v>186.95749999999998</v>
      </c>
      <c r="Q411" s="12">
        <f t="shared" si="8"/>
        <v>1.000248782</v>
      </c>
      <c r="R411" s="11">
        <v>188.5869</v>
      </c>
      <c r="S411" s="12">
        <f t="shared" si="9"/>
        <v>1.000248754</v>
      </c>
      <c r="T411" s="10"/>
      <c r="U411" s="10"/>
      <c r="V411" s="10"/>
      <c r="W411" s="10"/>
      <c r="X411" s="10"/>
      <c r="Y411" s="10"/>
      <c r="Z411" s="10"/>
      <c r="AA411" s="10"/>
      <c r="AB411" s="10"/>
      <c r="AC411" s="10"/>
      <c r="AD411" s="10"/>
      <c r="AE411" s="10"/>
      <c r="AF411" s="10"/>
      <c r="AG411" s="10"/>
      <c r="AH411" s="10"/>
    </row>
    <row r="412" ht="21.75" customHeight="1">
      <c r="A412" s="1">
        <v>204.5</v>
      </c>
      <c r="B412" s="11">
        <v>161.2733</v>
      </c>
      <c r="C412" s="12">
        <f t="shared" si="1"/>
        <v>1.000457507</v>
      </c>
      <c r="D412" s="11">
        <v>163.086</v>
      </c>
      <c r="E412" s="12">
        <f t="shared" si="2"/>
        <v>1.000426337</v>
      </c>
      <c r="F412" s="11">
        <v>165.8491</v>
      </c>
      <c r="G412" s="12">
        <f t="shared" si="3"/>
        <v>1.000385137</v>
      </c>
      <c r="H412" s="11">
        <v>170.3931</v>
      </c>
      <c r="I412" s="12">
        <f t="shared" si="4"/>
        <v>1.000330815</v>
      </c>
      <c r="J412" s="13">
        <v>175.341</v>
      </c>
      <c r="K412" s="14">
        <f t="shared" si="5"/>
        <v>1.000288664</v>
      </c>
      <c r="L412" s="11">
        <v>180.1896</v>
      </c>
      <c r="M412" s="12">
        <f t="shared" si="6"/>
        <v>1.00026257</v>
      </c>
      <c r="N412" s="11">
        <v>184.4741</v>
      </c>
      <c r="O412" s="12">
        <f t="shared" si="7"/>
        <v>1.000251047</v>
      </c>
      <c r="P412" s="11">
        <v>187.004</v>
      </c>
      <c r="Q412" s="12">
        <f t="shared" si="8"/>
        <v>1.00024872</v>
      </c>
      <c r="R412" s="11">
        <v>188.6338</v>
      </c>
      <c r="S412" s="12">
        <f t="shared" si="9"/>
        <v>1.000248692</v>
      </c>
      <c r="T412" s="10"/>
      <c r="U412" s="10"/>
      <c r="V412" s="10"/>
      <c r="W412" s="10"/>
      <c r="X412" s="10"/>
      <c r="Y412" s="10"/>
      <c r="Z412" s="10"/>
      <c r="AA412" s="10"/>
      <c r="AB412" s="10"/>
      <c r="AC412" s="10"/>
      <c r="AD412" s="10"/>
      <c r="AE412" s="10"/>
      <c r="AF412" s="10"/>
      <c r="AG412" s="10"/>
      <c r="AH412" s="10"/>
    </row>
    <row r="413" ht="21.75" customHeight="1">
      <c r="A413" s="1">
        <v>205.0</v>
      </c>
      <c r="B413" s="11">
        <v>161.3429</v>
      </c>
      <c r="C413" s="12">
        <f t="shared" si="1"/>
        <v>1.000431566</v>
      </c>
      <c r="D413" s="11">
        <v>163.1516</v>
      </c>
      <c r="E413" s="12">
        <f t="shared" si="2"/>
        <v>1.000402242</v>
      </c>
      <c r="F413" s="11">
        <v>165.90925</v>
      </c>
      <c r="G413" s="12">
        <f t="shared" si="3"/>
        <v>1.000362679</v>
      </c>
      <c r="H413" s="11">
        <v>170.4461</v>
      </c>
      <c r="I413" s="12">
        <f t="shared" si="4"/>
        <v>1.000311045</v>
      </c>
      <c r="J413" s="13">
        <v>175.3886</v>
      </c>
      <c r="K413" s="14">
        <f t="shared" si="5"/>
        <v>1.000271471</v>
      </c>
      <c r="L413" s="11">
        <v>180.23425</v>
      </c>
      <c r="M413" s="12">
        <f t="shared" si="6"/>
        <v>1.000247795</v>
      </c>
      <c r="N413" s="11">
        <v>184.5179</v>
      </c>
      <c r="O413" s="12">
        <f t="shared" si="7"/>
        <v>1.000237432</v>
      </c>
      <c r="P413" s="11">
        <v>187.04809999999998</v>
      </c>
      <c r="Q413" s="12">
        <f t="shared" si="8"/>
        <v>1.000235824</v>
      </c>
      <c r="R413" s="11">
        <v>188.67835000000002</v>
      </c>
      <c r="S413" s="12">
        <f t="shared" si="9"/>
        <v>1.000236172</v>
      </c>
      <c r="T413" s="10"/>
      <c r="U413" s="10"/>
      <c r="V413" s="10"/>
      <c r="W413" s="10"/>
      <c r="X413" s="10"/>
      <c r="Y413" s="10"/>
      <c r="Z413" s="10"/>
      <c r="AA413" s="10"/>
      <c r="AB413" s="10"/>
      <c r="AC413" s="10"/>
      <c r="AD413" s="10"/>
      <c r="AE413" s="10"/>
      <c r="AF413" s="10"/>
      <c r="AG413" s="10"/>
      <c r="AH413" s="10"/>
    </row>
    <row r="414" ht="21.75" customHeight="1">
      <c r="A414" s="1">
        <v>205.5</v>
      </c>
      <c r="B414" s="11">
        <v>161.4125</v>
      </c>
      <c r="C414" s="12">
        <f t="shared" si="1"/>
        <v>1.000431379</v>
      </c>
      <c r="D414" s="11">
        <v>163.2172</v>
      </c>
      <c r="E414" s="12">
        <f t="shared" si="2"/>
        <v>1.00040208</v>
      </c>
      <c r="F414" s="11">
        <v>165.9694</v>
      </c>
      <c r="G414" s="12">
        <f t="shared" si="3"/>
        <v>1.000362548</v>
      </c>
      <c r="H414" s="11">
        <v>170.4991</v>
      </c>
      <c r="I414" s="12">
        <f t="shared" si="4"/>
        <v>1.000310949</v>
      </c>
      <c r="J414" s="13">
        <v>175.4362</v>
      </c>
      <c r="K414" s="14">
        <f t="shared" si="5"/>
        <v>1.000271397</v>
      </c>
      <c r="L414" s="11">
        <v>180.2789</v>
      </c>
      <c r="M414" s="12">
        <f t="shared" si="6"/>
        <v>1.000247733</v>
      </c>
      <c r="N414" s="11">
        <v>184.5617</v>
      </c>
      <c r="O414" s="12">
        <f t="shared" si="7"/>
        <v>1.000237375</v>
      </c>
      <c r="P414" s="11">
        <v>187.0922</v>
      </c>
      <c r="Q414" s="12">
        <f t="shared" si="8"/>
        <v>1.000235768</v>
      </c>
      <c r="R414" s="11">
        <v>188.7229</v>
      </c>
      <c r="S414" s="12">
        <f t="shared" si="9"/>
        <v>1.000236116</v>
      </c>
      <c r="T414" s="10"/>
      <c r="U414" s="10"/>
      <c r="V414" s="10"/>
      <c r="W414" s="10"/>
      <c r="X414" s="10"/>
      <c r="Y414" s="10"/>
      <c r="Z414" s="10"/>
      <c r="AA414" s="10"/>
      <c r="AB414" s="10"/>
      <c r="AC414" s="10"/>
      <c r="AD414" s="10"/>
      <c r="AE414" s="10"/>
      <c r="AF414" s="10"/>
      <c r="AG414" s="10"/>
      <c r="AH414" s="10"/>
    </row>
    <row r="415" ht="21.75" customHeight="1">
      <c r="A415" s="1">
        <v>206.0</v>
      </c>
      <c r="B415" s="11">
        <v>161.47815</v>
      </c>
      <c r="C415" s="12">
        <f t="shared" si="1"/>
        <v>1.000406722</v>
      </c>
      <c r="D415" s="11">
        <v>163.27904999999998</v>
      </c>
      <c r="E415" s="12">
        <f t="shared" si="2"/>
        <v>1.000378943</v>
      </c>
      <c r="F415" s="11">
        <v>166.02609999999999</v>
      </c>
      <c r="G415" s="12">
        <f t="shared" si="3"/>
        <v>1.000341629</v>
      </c>
      <c r="H415" s="11">
        <v>170.54905</v>
      </c>
      <c r="I415" s="12">
        <f t="shared" si="4"/>
        <v>1.000292963</v>
      </c>
      <c r="J415" s="13">
        <v>175.48105</v>
      </c>
      <c r="K415" s="14">
        <f t="shared" si="5"/>
        <v>1.000255648</v>
      </c>
      <c r="L415" s="11">
        <v>180.321</v>
      </c>
      <c r="M415" s="12">
        <f t="shared" si="6"/>
        <v>1.000233527</v>
      </c>
      <c r="N415" s="11">
        <v>184.60315</v>
      </c>
      <c r="O415" s="12">
        <f t="shared" si="7"/>
        <v>1.000224586</v>
      </c>
      <c r="P415" s="11">
        <v>187.13395</v>
      </c>
      <c r="Q415" s="12">
        <f t="shared" si="8"/>
        <v>1.000223152</v>
      </c>
      <c r="R415" s="11">
        <v>188.7652</v>
      </c>
      <c r="S415" s="12">
        <f t="shared" si="9"/>
        <v>1.000224138</v>
      </c>
      <c r="T415" s="10"/>
      <c r="U415" s="10"/>
      <c r="V415" s="10"/>
      <c r="W415" s="10"/>
      <c r="X415" s="10"/>
      <c r="Y415" s="10"/>
      <c r="Z415" s="10"/>
      <c r="AA415" s="10"/>
      <c r="AB415" s="10"/>
      <c r="AC415" s="10"/>
      <c r="AD415" s="10"/>
      <c r="AE415" s="10"/>
      <c r="AF415" s="10"/>
      <c r="AG415" s="10"/>
      <c r="AH415" s="10"/>
    </row>
    <row r="416" ht="21.75" customHeight="1">
      <c r="A416" s="1">
        <v>206.5</v>
      </c>
      <c r="B416" s="11">
        <v>161.5438</v>
      </c>
      <c r="C416" s="12">
        <f t="shared" si="1"/>
        <v>1.000406557</v>
      </c>
      <c r="D416" s="11">
        <v>163.3409</v>
      </c>
      <c r="E416" s="12">
        <f t="shared" si="2"/>
        <v>1.000378799</v>
      </c>
      <c r="F416" s="11">
        <v>166.0828</v>
      </c>
      <c r="G416" s="12">
        <f t="shared" si="3"/>
        <v>1.000341513</v>
      </c>
      <c r="H416" s="11">
        <v>170.599</v>
      </c>
      <c r="I416" s="12">
        <f t="shared" si="4"/>
        <v>1.000292878</v>
      </c>
      <c r="J416" s="13">
        <v>175.5259</v>
      </c>
      <c r="K416" s="14">
        <f t="shared" si="5"/>
        <v>1.000255583</v>
      </c>
      <c r="L416" s="11">
        <v>180.3631</v>
      </c>
      <c r="M416" s="12">
        <f t="shared" si="6"/>
        <v>1.000233473</v>
      </c>
      <c r="N416" s="11">
        <v>184.6446</v>
      </c>
      <c r="O416" s="12">
        <f t="shared" si="7"/>
        <v>1.000224536</v>
      </c>
      <c r="P416" s="11">
        <v>187.1757</v>
      </c>
      <c r="Q416" s="12">
        <f t="shared" si="8"/>
        <v>1.000223102</v>
      </c>
      <c r="R416" s="11">
        <v>188.8075</v>
      </c>
      <c r="S416" s="12">
        <f t="shared" si="9"/>
        <v>1.000224088</v>
      </c>
      <c r="T416" s="10"/>
      <c r="U416" s="10"/>
      <c r="V416" s="10"/>
      <c r="W416" s="10"/>
      <c r="X416" s="10"/>
      <c r="Y416" s="10"/>
      <c r="Z416" s="10"/>
      <c r="AA416" s="10"/>
      <c r="AB416" s="10"/>
      <c r="AC416" s="10"/>
      <c r="AD416" s="10"/>
      <c r="AE416" s="10"/>
      <c r="AF416" s="10"/>
      <c r="AG416" s="10"/>
      <c r="AH416" s="10"/>
    </row>
    <row r="417" ht="21.75" customHeight="1">
      <c r="A417" s="1">
        <v>207.0</v>
      </c>
      <c r="B417" s="11">
        <v>161.6057</v>
      </c>
      <c r="C417" s="12">
        <f t="shared" si="1"/>
        <v>1.000383178</v>
      </c>
      <c r="D417" s="11">
        <v>163.3992</v>
      </c>
      <c r="E417" s="12">
        <f t="shared" si="2"/>
        <v>1.000356922</v>
      </c>
      <c r="F417" s="11">
        <v>166.13625</v>
      </c>
      <c r="G417" s="12">
        <f t="shared" si="3"/>
        <v>1.000321827</v>
      </c>
      <c r="H417" s="11">
        <v>170.64600000000002</v>
      </c>
      <c r="I417" s="12">
        <f t="shared" si="4"/>
        <v>1.0002755</v>
      </c>
      <c r="J417" s="13">
        <v>175.56815</v>
      </c>
      <c r="K417" s="14">
        <f t="shared" si="5"/>
        <v>1.000240705</v>
      </c>
      <c r="L417" s="11">
        <v>180.40285</v>
      </c>
      <c r="M417" s="12">
        <f t="shared" si="6"/>
        <v>1.000220389</v>
      </c>
      <c r="N417" s="11">
        <v>184.68380000000002</v>
      </c>
      <c r="O417" s="12">
        <f t="shared" si="7"/>
        <v>1.0002123</v>
      </c>
      <c r="P417" s="11">
        <v>187.21535</v>
      </c>
      <c r="Q417" s="12">
        <f t="shared" si="8"/>
        <v>1.000211833</v>
      </c>
      <c r="R417" s="11">
        <v>188.84765</v>
      </c>
      <c r="S417" s="12">
        <f t="shared" si="9"/>
        <v>1.00021265</v>
      </c>
      <c r="T417" s="10"/>
      <c r="U417" s="10"/>
      <c r="V417" s="10"/>
      <c r="W417" s="10"/>
      <c r="X417" s="10"/>
      <c r="Y417" s="10"/>
      <c r="Z417" s="10"/>
      <c r="AA417" s="10"/>
      <c r="AB417" s="10"/>
      <c r="AC417" s="10"/>
      <c r="AD417" s="10"/>
      <c r="AE417" s="10"/>
      <c r="AF417" s="10"/>
      <c r="AG417" s="10"/>
      <c r="AH417" s="10"/>
    </row>
    <row r="418" ht="21.75" customHeight="1">
      <c r="A418" s="1">
        <v>207.5</v>
      </c>
      <c r="B418" s="11">
        <v>161.6676</v>
      </c>
      <c r="C418" s="12">
        <f t="shared" si="1"/>
        <v>1.000383031</v>
      </c>
      <c r="D418" s="11">
        <v>163.4575</v>
      </c>
      <c r="E418" s="12">
        <f t="shared" si="2"/>
        <v>1.000356795</v>
      </c>
      <c r="F418" s="11">
        <v>166.1897</v>
      </c>
      <c r="G418" s="12">
        <f t="shared" si="3"/>
        <v>1.000321724</v>
      </c>
      <c r="H418" s="11">
        <v>170.693</v>
      </c>
      <c r="I418" s="12">
        <f t="shared" si="4"/>
        <v>1.000275424</v>
      </c>
      <c r="J418" s="13">
        <v>175.6104</v>
      </c>
      <c r="K418" s="14">
        <f t="shared" si="5"/>
        <v>1.000240647</v>
      </c>
      <c r="L418" s="11">
        <v>180.4426</v>
      </c>
      <c r="M418" s="12">
        <f t="shared" si="6"/>
        <v>1.00022034</v>
      </c>
      <c r="N418" s="11">
        <v>184.723</v>
      </c>
      <c r="O418" s="12">
        <f t="shared" si="7"/>
        <v>1.000212255</v>
      </c>
      <c r="P418" s="11">
        <v>187.255</v>
      </c>
      <c r="Q418" s="12">
        <f t="shared" si="8"/>
        <v>1.000211788</v>
      </c>
      <c r="R418" s="11">
        <v>188.8878</v>
      </c>
      <c r="S418" s="12">
        <f t="shared" si="9"/>
        <v>1.000212605</v>
      </c>
      <c r="T418" s="10"/>
      <c r="U418" s="10"/>
      <c r="V418" s="10"/>
      <c r="W418" s="10"/>
      <c r="X418" s="10"/>
      <c r="Y418" s="10"/>
      <c r="Z418" s="10"/>
      <c r="AA418" s="10"/>
      <c r="AB418" s="10"/>
      <c r="AC418" s="10"/>
      <c r="AD418" s="10"/>
      <c r="AE418" s="10"/>
      <c r="AF418" s="10"/>
      <c r="AG418" s="10"/>
      <c r="AH418" s="10"/>
    </row>
    <row r="419" ht="21.75" customHeight="1">
      <c r="A419" s="1">
        <v>208.0</v>
      </c>
      <c r="B419" s="11">
        <v>161.72595</v>
      </c>
      <c r="C419" s="12">
        <f t="shared" si="1"/>
        <v>1.000360926</v>
      </c>
      <c r="D419" s="11">
        <v>163.5124</v>
      </c>
      <c r="E419" s="12">
        <f t="shared" si="2"/>
        <v>1.000335867</v>
      </c>
      <c r="F419" s="11">
        <v>166.24</v>
      </c>
      <c r="G419" s="12">
        <f t="shared" si="3"/>
        <v>1.000302666</v>
      </c>
      <c r="H419" s="11">
        <v>170.7373</v>
      </c>
      <c r="I419" s="12">
        <f t="shared" si="4"/>
        <v>1.00025953</v>
      </c>
      <c r="J419" s="13">
        <v>175.65025</v>
      </c>
      <c r="K419" s="14">
        <f t="shared" si="5"/>
        <v>1.000226923</v>
      </c>
      <c r="L419" s="11">
        <v>180.4801</v>
      </c>
      <c r="M419" s="12">
        <f t="shared" si="6"/>
        <v>1.000207822</v>
      </c>
      <c r="N419" s="11">
        <v>184.76010000000002</v>
      </c>
      <c r="O419" s="12">
        <f t="shared" si="7"/>
        <v>1.000200841</v>
      </c>
      <c r="P419" s="11">
        <v>187.2926</v>
      </c>
      <c r="Q419" s="12">
        <f t="shared" si="8"/>
        <v>1.000200796</v>
      </c>
      <c r="R419" s="11">
        <v>188.926</v>
      </c>
      <c r="S419" s="12">
        <f t="shared" si="9"/>
        <v>1.000202236</v>
      </c>
      <c r="T419" s="10"/>
      <c r="U419" s="10"/>
      <c r="V419" s="10"/>
      <c r="W419" s="10"/>
      <c r="X419" s="10"/>
      <c r="Y419" s="10"/>
      <c r="Z419" s="10"/>
      <c r="AA419" s="10"/>
      <c r="AB419" s="10"/>
      <c r="AC419" s="10"/>
      <c r="AD419" s="10"/>
      <c r="AE419" s="10"/>
      <c r="AF419" s="10"/>
      <c r="AG419" s="10"/>
      <c r="AH419" s="10"/>
    </row>
    <row r="420" ht="21.75" customHeight="1">
      <c r="A420" s="1">
        <v>208.5</v>
      </c>
      <c r="B420" s="11">
        <v>161.7843</v>
      </c>
      <c r="C420" s="12">
        <f t="shared" si="1"/>
        <v>1.000360796</v>
      </c>
      <c r="D420" s="11">
        <v>163.5673</v>
      </c>
      <c r="E420" s="12">
        <f t="shared" si="2"/>
        <v>1.000335754</v>
      </c>
      <c r="F420" s="11">
        <v>166.2903</v>
      </c>
      <c r="G420" s="12">
        <f t="shared" si="3"/>
        <v>1.000302575</v>
      </c>
      <c r="H420" s="11">
        <v>170.7816</v>
      </c>
      <c r="I420" s="12">
        <f t="shared" si="4"/>
        <v>1.000259463</v>
      </c>
      <c r="J420" s="13">
        <v>175.6901</v>
      </c>
      <c r="K420" s="14">
        <f t="shared" si="5"/>
        <v>1.000226871</v>
      </c>
      <c r="L420" s="11">
        <v>180.5176</v>
      </c>
      <c r="M420" s="12">
        <f t="shared" si="6"/>
        <v>1.000207779</v>
      </c>
      <c r="N420" s="11">
        <v>184.7972</v>
      </c>
      <c r="O420" s="12">
        <f t="shared" si="7"/>
        <v>1.000200801</v>
      </c>
      <c r="P420" s="11">
        <v>187.3302</v>
      </c>
      <c r="Q420" s="12">
        <f t="shared" si="8"/>
        <v>1.000200755</v>
      </c>
      <c r="R420" s="11">
        <v>188.9642</v>
      </c>
      <c r="S420" s="12">
        <f t="shared" si="9"/>
        <v>1.000202196</v>
      </c>
      <c r="T420" s="10"/>
      <c r="U420" s="10"/>
      <c r="V420" s="10"/>
      <c r="W420" s="10"/>
      <c r="X420" s="10"/>
      <c r="Y420" s="10"/>
      <c r="Z420" s="10"/>
      <c r="AA420" s="10"/>
      <c r="AB420" s="10"/>
      <c r="AC420" s="10"/>
      <c r="AD420" s="10"/>
      <c r="AE420" s="10"/>
      <c r="AF420" s="10"/>
      <c r="AG420" s="10"/>
      <c r="AH420" s="10"/>
    </row>
    <row r="421" ht="21.75" customHeight="1">
      <c r="A421" s="1">
        <v>209.0</v>
      </c>
      <c r="B421" s="11">
        <v>161.83925</v>
      </c>
      <c r="C421" s="12">
        <f t="shared" si="1"/>
        <v>1.00033965</v>
      </c>
      <c r="D421" s="11">
        <v>163.61905000000002</v>
      </c>
      <c r="E421" s="12">
        <f t="shared" si="2"/>
        <v>1.000316384</v>
      </c>
      <c r="F421" s="11">
        <v>166.33769999999998</v>
      </c>
      <c r="G421" s="12">
        <f t="shared" si="3"/>
        <v>1.000285044</v>
      </c>
      <c r="H421" s="11">
        <v>170.82330000000002</v>
      </c>
      <c r="I421" s="12">
        <f t="shared" si="4"/>
        <v>1.000244172</v>
      </c>
      <c r="J421" s="13">
        <v>175.72764999999998</v>
      </c>
      <c r="K421" s="14">
        <f t="shared" si="5"/>
        <v>1.000213729</v>
      </c>
      <c r="L421" s="11">
        <v>180.55304999999998</v>
      </c>
      <c r="M421" s="12">
        <f t="shared" si="6"/>
        <v>1.00019638</v>
      </c>
      <c r="N421" s="11">
        <v>184.8324</v>
      </c>
      <c r="O421" s="12">
        <f t="shared" si="7"/>
        <v>1.000190479</v>
      </c>
      <c r="P421" s="11">
        <v>187.3659</v>
      </c>
      <c r="Q421" s="12">
        <f t="shared" si="8"/>
        <v>1.000190573</v>
      </c>
      <c r="R421" s="11">
        <v>189.0005</v>
      </c>
      <c r="S421" s="12">
        <f t="shared" si="9"/>
        <v>1.0001921</v>
      </c>
      <c r="T421" s="10"/>
      <c r="U421" s="10"/>
      <c r="V421" s="10"/>
      <c r="W421" s="10"/>
      <c r="X421" s="10"/>
      <c r="Y421" s="10"/>
      <c r="Z421" s="10"/>
      <c r="AA421" s="10"/>
      <c r="AB421" s="10"/>
      <c r="AC421" s="10"/>
      <c r="AD421" s="10"/>
      <c r="AE421" s="10"/>
      <c r="AF421" s="10"/>
      <c r="AG421" s="10"/>
      <c r="AH421" s="10"/>
    </row>
    <row r="422" ht="21.75" customHeight="1">
      <c r="A422" s="1">
        <v>209.5</v>
      </c>
      <c r="B422" s="11">
        <v>161.8942</v>
      </c>
      <c r="C422" s="12">
        <f t="shared" si="1"/>
        <v>1.000339534</v>
      </c>
      <c r="D422" s="11">
        <v>163.6708</v>
      </c>
      <c r="E422" s="12">
        <f t="shared" si="2"/>
        <v>1.000316283</v>
      </c>
      <c r="F422" s="11">
        <v>166.3851</v>
      </c>
      <c r="G422" s="12">
        <f t="shared" si="3"/>
        <v>1.000284962</v>
      </c>
      <c r="H422" s="11">
        <v>170.865</v>
      </c>
      <c r="I422" s="12">
        <f t="shared" si="4"/>
        <v>1.000244112</v>
      </c>
      <c r="J422" s="13">
        <v>175.7652</v>
      </c>
      <c r="K422" s="14">
        <f t="shared" si="5"/>
        <v>1.000213683</v>
      </c>
      <c r="L422" s="11">
        <v>180.5885</v>
      </c>
      <c r="M422" s="12">
        <f t="shared" si="6"/>
        <v>1.000196341</v>
      </c>
      <c r="N422" s="11">
        <v>184.8676</v>
      </c>
      <c r="O422" s="12">
        <f t="shared" si="7"/>
        <v>1.000190443</v>
      </c>
      <c r="P422" s="11">
        <v>187.4016</v>
      </c>
      <c r="Q422" s="12">
        <f t="shared" si="8"/>
        <v>1.000190536</v>
      </c>
      <c r="R422" s="11">
        <v>189.0368</v>
      </c>
      <c r="S422" s="12">
        <f t="shared" si="9"/>
        <v>1.000192063</v>
      </c>
      <c r="T422" s="10"/>
      <c r="U422" s="10"/>
      <c r="V422" s="10"/>
      <c r="W422" s="10"/>
      <c r="X422" s="10"/>
      <c r="Y422" s="10"/>
      <c r="Z422" s="10"/>
      <c r="AA422" s="10"/>
      <c r="AB422" s="10"/>
      <c r="AC422" s="10"/>
      <c r="AD422" s="10"/>
      <c r="AE422" s="10"/>
      <c r="AF422" s="10"/>
      <c r="AG422" s="10"/>
      <c r="AH422" s="10"/>
    </row>
    <row r="423" ht="21.75" customHeight="1">
      <c r="A423" s="1">
        <v>210.0</v>
      </c>
      <c r="B423" s="11">
        <v>161.94595</v>
      </c>
      <c r="C423" s="12">
        <f t="shared" si="1"/>
        <v>1.000319653</v>
      </c>
      <c r="D423" s="11">
        <v>163.7195</v>
      </c>
      <c r="E423" s="12">
        <f t="shared" si="2"/>
        <v>1.000297548</v>
      </c>
      <c r="F423" s="11">
        <v>166.4297</v>
      </c>
      <c r="G423" s="12">
        <f t="shared" si="3"/>
        <v>1.000268053</v>
      </c>
      <c r="H423" s="11">
        <v>170.9043</v>
      </c>
      <c r="I423" s="12">
        <f t="shared" si="4"/>
        <v>1.000230006</v>
      </c>
      <c r="J423" s="13">
        <v>175.8006</v>
      </c>
      <c r="K423" s="14">
        <f t="shared" si="5"/>
        <v>1.000201405</v>
      </c>
      <c r="L423" s="11">
        <v>180.622</v>
      </c>
      <c r="M423" s="12">
        <f t="shared" si="6"/>
        <v>1.000185505</v>
      </c>
      <c r="N423" s="11">
        <v>184.90095000000002</v>
      </c>
      <c r="O423" s="12">
        <f t="shared" si="7"/>
        <v>1.000180399</v>
      </c>
      <c r="P423" s="11">
        <v>187.4355</v>
      </c>
      <c r="Q423" s="12">
        <f t="shared" si="8"/>
        <v>1.000180895</v>
      </c>
      <c r="R423" s="11">
        <v>189.0713</v>
      </c>
      <c r="S423" s="12">
        <f t="shared" si="9"/>
        <v>1.000182504</v>
      </c>
      <c r="T423" s="10"/>
      <c r="U423" s="10"/>
      <c r="V423" s="10"/>
      <c r="W423" s="10"/>
      <c r="X423" s="10"/>
      <c r="Y423" s="10"/>
      <c r="Z423" s="10"/>
      <c r="AA423" s="10"/>
      <c r="AB423" s="10"/>
      <c r="AC423" s="10"/>
      <c r="AD423" s="10"/>
      <c r="AE423" s="10"/>
      <c r="AF423" s="10"/>
      <c r="AG423" s="10"/>
      <c r="AH423" s="10"/>
    </row>
    <row r="424" ht="21.75" customHeight="1">
      <c r="A424" s="1">
        <v>210.5</v>
      </c>
      <c r="B424" s="11">
        <v>161.9977</v>
      </c>
      <c r="C424" s="12">
        <f t="shared" si="1"/>
        <v>1.000319551</v>
      </c>
      <c r="D424" s="11">
        <v>163.7682</v>
      </c>
      <c r="E424" s="12">
        <f t="shared" si="2"/>
        <v>1.00029746</v>
      </c>
      <c r="F424" s="11">
        <v>166.4743</v>
      </c>
      <c r="G424" s="12">
        <f t="shared" si="3"/>
        <v>1.000267981</v>
      </c>
      <c r="H424" s="11">
        <v>170.9436</v>
      </c>
      <c r="I424" s="12">
        <f t="shared" si="4"/>
        <v>1.000229953</v>
      </c>
      <c r="J424" s="13">
        <v>175.836</v>
      </c>
      <c r="K424" s="14">
        <f t="shared" si="5"/>
        <v>1.000201365</v>
      </c>
      <c r="L424" s="11">
        <v>180.6555</v>
      </c>
      <c r="M424" s="12">
        <f t="shared" si="6"/>
        <v>1.00018547</v>
      </c>
      <c r="N424" s="11">
        <v>184.9343</v>
      </c>
      <c r="O424" s="12">
        <f t="shared" si="7"/>
        <v>1.000180367</v>
      </c>
      <c r="P424" s="11">
        <v>187.4694</v>
      </c>
      <c r="Q424" s="12">
        <f t="shared" si="8"/>
        <v>1.000180862</v>
      </c>
      <c r="R424" s="11">
        <v>189.1058</v>
      </c>
      <c r="S424" s="12">
        <f t="shared" si="9"/>
        <v>1.000182471</v>
      </c>
      <c r="T424" s="10"/>
      <c r="U424" s="10"/>
      <c r="V424" s="10"/>
      <c r="W424" s="10"/>
      <c r="X424" s="10"/>
      <c r="Y424" s="10"/>
      <c r="Z424" s="10"/>
      <c r="AA424" s="10"/>
      <c r="AB424" s="10"/>
      <c r="AC424" s="10"/>
      <c r="AD424" s="10"/>
      <c r="AE424" s="10"/>
      <c r="AF424" s="10"/>
      <c r="AG424" s="10"/>
      <c r="AH424" s="10"/>
    </row>
    <row r="425" ht="21.75" customHeight="1">
      <c r="A425" s="1">
        <v>211.0</v>
      </c>
      <c r="B425" s="11">
        <v>162.0464</v>
      </c>
      <c r="C425" s="12">
        <f t="shared" si="1"/>
        <v>1.000300622</v>
      </c>
      <c r="D425" s="11">
        <v>163.81400000000002</v>
      </c>
      <c r="E425" s="12">
        <f t="shared" si="2"/>
        <v>1.000279664</v>
      </c>
      <c r="F425" s="11">
        <v>166.5163</v>
      </c>
      <c r="G425" s="12">
        <f t="shared" si="3"/>
        <v>1.000252291</v>
      </c>
      <c r="H425" s="11">
        <v>170.98059999999998</v>
      </c>
      <c r="I425" s="12">
        <f t="shared" si="4"/>
        <v>1.000216446</v>
      </c>
      <c r="J425" s="13">
        <v>175.8694</v>
      </c>
      <c r="K425" s="14">
        <f t="shared" si="5"/>
        <v>1.00018995</v>
      </c>
      <c r="L425" s="11">
        <v>180.6872</v>
      </c>
      <c r="M425" s="12">
        <f t="shared" si="6"/>
        <v>1.000175472</v>
      </c>
      <c r="N425" s="11">
        <v>184.9659</v>
      </c>
      <c r="O425" s="12">
        <f t="shared" si="7"/>
        <v>1.000170871</v>
      </c>
      <c r="P425" s="11">
        <v>187.5016</v>
      </c>
      <c r="Q425" s="12">
        <f t="shared" si="8"/>
        <v>1.000171761</v>
      </c>
      <c r="R425" s="11">
        <v>189.13864999999998</v>
      </c>
      <c r="S425" s="12">
        <f t="shared" si="9"/>
        <v>1.000173712</v>
      </c>
      <c r="T425" s="10"/>
      <c r="U425" s="10"/>
      <c r="V425" s="10"/>
      <c r="W425" s="10"/>
      <c r="X425" s="10"/>
      <c r="Y425" s="10"/>
      <c r="Z425" s="10"/>
      <c r="AA425" s="10"/>
      <c r="AB425" s="10"/>
      <c r="AC425" s="10"/>
      <c r="AD425" s="10"/>
      <c r="AE425" s="10"/>
      <c r="AF425" s="10"/>
      <c r="AG425" s="10"/>
      <c r="AH425" s="10"/>
    </row>
    <row r="426" ht="21.75" customHeight="1">
      <c r="A426" s="1">
        <v>211.5</v>
      </c>
      <c r="B426" s="11">
        <v>162.0951</v>
      </c>
      <c r="C426" s="12">
        <f t="shared" si="1"/>
        <v>1.000300531</v>
      </c>
      <c r="D426" s="11">
        <v>163.8598</v>
      </c>
      <c r="E426" s="12">
        <f t="shared" si="2"/>
        <v>1.000279585</v>
      </c>
      <c r="F426" s="11">
        <v>166.5583</v>
      </c>
      <c r="G426" s="12">
        <f t="shared" si="3"/>
        <v>1.000252228</v>
      </c>
      <c r="H426" s="11">
        <v>171.0176</v>
      </c>
      <c r="I426" s="12">
        <f t="shared" si="4"/>
        <v>1.000216399</v>
      </c>
      <c r="J426" s="13">
        <v>175.9028</v>
      </c>
      <c r="K426" s="14">
        <f t="shared" si="5"/>
        <v>1.000189914</v>
      </c>
      <c r="L426" s="11">
        <v>180.7189</v>
      </c>
      <c r="M426" s="12">
        <f t="shared" si="6"/>
        <v>1.000175441</v>
      </c>
      <c r="N426" s="11">
        <v>184.9975</v>
      </c>
      <c r="O426" s="12">
        <f t="shared" si="7"/>
        <v>1.000170842</v>
      </c>
      <c r="P426" s="11">
        <v>187.5338</v>
      </c>
      <c r="Q426" s="12">
        <f t="shared" si="8"/>
        <v>1.000171732</v>
      </c>
      <c r="R426" s="11">
        <v>189.1715</v>
      </c>
      <c r="S426" s="12">
        <f t="shared" si="9"/>
        <v>1.000173682</v>
      </c>
      <c r="T426" s="10"/>
      <c r="U426" s="10"/>
      <c r="V426" s="10"/>
      <c r="W426" s="10"/>
      <c r="X426" s="10"/>
      <c r="Y426" s="10"/>
      <c r="Z426" s="10"/>
      <c r="AA426" s="10"/>
      <c r="AB426" s="10"/>
      <c r="AC426" s="10"/>
      <c r="AD426" s="10"/>
      <c r="AE426" s="10"/>
      <c r="AF426" s="10"/>
      <c r="AG426" s="10"/>
      <c r="AH426" s="10"/>
    </row>
    <row r="427" ht="21.75" customHeight="1">
      <c r="A427" s="1">
        <v>212.0</v>
      </c>
      <c r="B427" s="11">
        <v>162.14085</v>
      </c>
      <c r="C427" s="12">
        <f t="shared" si="1"/>
        <v>1.000282242</v>
      </c>
      <c r="D427" s="11">
        <v>163.90295</v>
      </c>
      <c r="E427" s="12">
        <f t="shared" si="2"/>
        <v>1.000263335</v>
      </c>
      <c r="F427" s="11">
        <v>166.5978</v>
      </c>
      <c r="G427" s="12">
        <f t="shared" si="3"/>
        <v>1.000237154</v>
      </c>
      <c r="H427" s="11">
        <v>171.05245</v>
      </c>
      <c r="I427" s="12">
        <f t="shared" si="4"/>
        <v>1.00020378</v>
      </c>
      <c r="J427" s="13">
        <v>175.9343</v>
      </c>
      <c r="K427" s="14">
        <f t="shared" si="5"/>
        <v>1.000179076</v>
      </c>
      <c r="L427" s="11">
        <v>180.7489</v>
      </c>
      <c r="M427" s="12">
        <f t="shared" si="6"/>
        <v>1.000166004</v>
      </c>
      <c r="N427" s="11">
        <v>185.02755000000002</v>
      </c>
      <c r="O427" s="12">
        <f t="shared" si="7"/>
        <v>1.000162435</v>
      </c>
      <c r="P427" s="11">
        <v>187.56445000000002</v>
      </c>
      <c r="Q427" s="12">
        <f t="shared" si="8"/>
        <v>1.000163437</v>
      </c>
      <c r="R427" s="11">
        <v>189.20275</v>
      </c>
      <c r="S427" s="12">
        <f t="shared" si="9"/>
        <v>1.000165194</v>
      </c>
      <c r="T427" s="10"/>
      <c r="U427" s="10"/>
      <c r="V427" s="10"/>
      <c r="W427" s="10"/>
      <c r="X427" s="10"/>
      <c r="Y427" s="10"/>
      <c r="Z427" s="10"/>
      <c r="AA427" s="10"/>
      <c r="AB427" s="10"/>
      <c r="AC427" s="10"/>
      <c r="AD427" s="10"/>
      <c r="AE427" s="10"/>
      <c r="AF427" s="10"/>
      <c r="AG427" s="10"/>
      <c r="AH427" s="10"/>
    </row>
    <row r="428" ht="21.75" customHeight="1">
      <c r="A428" s="1">
        <v>212.5</v>
      </c>
      <c r="B428" s="11">
        <v>162.1866</v>
      </c>
      <c r="C428" s="12">
        <f t="shared" si="1"/>
        <v>1.000282162</v>
      </c>
      <c r="D428" s="11">
        <v>163.9461</v>
      </c>
      <c r="E428" s="12">
        <f t="shared" si="2"/>
        <v>1.000263266</v>
      </c>
      <c r="F428" s="11">
        <v>166.6373</v>
      </c>
      <c r="G428" s="12">
        <f t="shared" si="3"/>
        <v>1.000237098</v>
      </c>
      <c r="H428" s="11">
        <v>171.0873</v>
      </c>
      <c r="I428" s="12">
        <f t="shared" si="4"/>
        <v>1.000203739</v>
      </c>
      <c r="J428" s="13">
        <v>175.9658</v>
      </c>
      <c r="K428" s="14">
        <f t="shared" si="5"/>
        <v>1.000179044</v>
      </c>
      <c r="L428" s="11">
        <v>180.7789</v>
      </c>
      <c r="M428" s="12">
        <f t="shared" si="6"/>
        <v>1.000165976</v>
      </c>
      <c r="N428" s="11">
        <v>185.0576</v>
      </c>
      <c r="O428" s="12">
        <f t="shared" si="7"/>
        <v>1.000162408</v>
      </c>
      <c r="P428" s="11">
        <v>187.5951</v>
      </c>
      <c r="Q428" s="12">
        <f t="shared" si="8"/>
        <v>1.00016341</v>
      </c>
      <c r="R428" s="11">
        <v>189.234</v>
      </c>
      <c r="S428" s="12">
        <f t="shared" si="9"/>
        <v>1.000165167</v>
      </c>
      <c r="T428" s="10"/>
      <c r="U428" s="10"/>
      <c r="V428" s="10"/>
      <c r="W428" s="10"/>
      <c r="X428" s="10"/>
      <c r="Y428" s="10"/>
      <c r="Z428" s="10"/>
      <c r="AA428" s="10"/>
      <c r="AB428" s="10"/>
      <c r="AC428" s="10"/>
      <c r="AD428" s="10"/>
      <c r="AE428" s="10"/>
      <c r="AF428" s="10"/>
      <c r="AG428" s="10"/>
      <c r="AH428" s="10"/>
    </row>
    <row r="429" ht="21.75" customHeight="1">
      <c r="A429" s="1">
        <v>213.0</v>
      </c>
      <c r="B429" s="11">
        <v>162.22965</v>
      </c>
      <c r="C429" s="12">
        <f t="shared" si="1"/>
        <v>1.000265435</v>
      </c>
      <c r="D429" s="11">
        <v>163.98665</v>
      </c>
      <c r="E429" s="12">
        <f t="shared" si="2"/>
        <v>1.000247337</v>
      </c>
      <c r="F429" s="11">
        <v>166.67445</v>
      </c>
      <c r="G429" s="12">
        <f t="shared" si="3"/>
        <v>1.000222939</v>
      </c>
      <c r="H429" s="11">
        <v>171.12009999999998</v>
      </c>
      <c r="I429" s="12">
        <f t="shared" si="4"/>
        <v>1.000191715</v>
      </c>
      <c r="J429" s="13">
        <v>175.9956</v>
      </c>
      <c r="K429" s="14">
        <f t="shared" si="5"/>
        <v>1.000169351</v>
      </c>
      <c r="L429" s="11">
        <v>180.8073</v>
      </c>
      <c r="M429" s="12">
        <f t="shared" si="6"/>
        <v>1.000157098</v>
      </c>
      <c r="N429" s="11">
        <v>185.0861</v>
      </c>
      <c r="O429" s="12">
        <f t="shared" si="7"/>
        <v>1.000154006</v>
      </c>
      <c r="P429" s="11">
        <v>187.62425000000002</v>
      </c>
      <c r="Q429" s="12">
        <f t="shared" si="8"/>
        <v>1.000155388</v>
      </c>
      <c r="R429" s="11">
        <v>189.2638</v>
      </c>
      <c r="S429" s="12">
        <f t="shared" si="9"/>
        <v>1.000157477</v>
      </c>
      <c r="T429" s="10"/>
      <c r="U429" s="10"/>
      <c r="V429" s="10"/>
      <c r="W429" s="10"/>
      <c r="X429" s="10"/>
      <c r="Y429" s="10"/>
      <c r="Z429" s="10"/>
      <c r="AA429" s="10"/>
      <c r="AB429" s="10"/>
      <c r="AC429" s="10"/>
      <c r="AD429" s="10"/>
      <c r="AE429" s="10"/>
      <c r="AF429" s="10"/>
      <c r="AG429" s="10"/>
      <c r="AH429" s="10"/>
    </row>
    <row r="430" ht="21.75" customHeight="1">
      <c r="A430" s="1">
        <v>213.5</v>
      </c>
      <c r="B430" s="11">
        <v>162.2727</v>
      </c>
      <c r="C430" s="12">
        <f t="shared" si="1"/>
        <v>1.000265365</v>
      </c>
      <c r="D430" s="11">
        <v>164.0272</v>
      </c>
      <c r="E430" s="12">
        <f t="shared" si="2"/>
        <v>1.000247276</v>
      </c>
      <c r="F430" s="11">
        <v>166.7116</v>
      </c>
      <c r="G430" s="12">
        <f t="shared" si="3"/>
        <v>1.00022289</v>
      </c>
      <c r="H430" s="11">
        <v>171.1529</v>
      </c>
      <c r="I430" s="12">
        <f t="shared" si="4"/>
        <v>1.000191678</v>
      </c>
      <c r="J430" s="13">
        <v>176.0254</v>
      </c>
      <c r="K430" s="14">
        <f t="shared" si="5"/>
        <v>1.000169322</v>
      </c>
      <c r="L430" s="11">
        <v>180.8357</v>
      </c>
      <c r="M430" s="12">
        <f t="shared" si="6"/>
        <v>1.000157073</v>
      </c>
      <c r="N430" s="11">
        <v>185.1146</v>
      </c>
      <c r="O430" s="12">
        <f t="shared" si="7"/>
        <v>1.000153982</v>
      </c>
      <c r="P430" s="11">
        <v>187.6534</v>
      </c>
      <c r="Q430" s="12">
        <f t="shared" si="8"/>
        <v>1.000155364</v>
      </c>
      <c r="R430" s="11">
        <v>189.2936</v>
      </c>
      <c r="S430" s="12">
        <f t="shared" si="9"/>
        <v>1.000157452</v>
      </c>
      <c r="T430" s="10"/>
      <c r="U430" s="10"/>
      <c r="V430" s="10"/>
      <c r="W430" s="10"/>
      <c r="X430" s="10"/>
      <c r="Y430" s="10"/>
      <c r="Z430" s="10"/>
      <c r="AA430" s="10"/>
      <c r="AB430" s="10"/>
      <c r="AC430" s="10"/>
      <c r="AD430" s="10"/>
      <c r="AE430" s="10"/>
      <c r="AF430" s="10"/>
      <c r="AG430" s="10"/>
      <c r="AH430" s="10"/>
    </row>
    <row r="431" ht="21.75" customHeight="1">
      <c r="A431" s="1">
        <v>214.0</v>
      </c>
      <c r="B431" s="11">
        <v>162.3132</v>
      </c>
      <c r="C431" s="12">
        <f t="shared" si="1"/>
        <v>1.00024958</v>
      </c>
      <c r="D431" s="11">
        <v>164.06529999999998</v>
      </c>
      <c r="E431" s="12">
        <f t="shared" si="2"/>
        <v>1.000232279</v>
      </c>
      <c r="F431" s="11">
        <v>166.7466</v>
      </c>
      <c r="G431" s="12">
        <f t="shared" si="3"/>
        <v>1.000209943</v>
      </c>
      <c r="H431" s="11">
        <v>171.18385</v>
      </c>
      <c r="I431" s="12">
        <f t="shared" si="4"/>
        <v>1.000180832</v>
      </c>
      <c r="J431" s="13">
        <v>176.05349999999999</v>
      </c>
      <c r="K431" s="14">
        <f t="shared" si="5"/>
        <v>1.000159636</v>
      </c>
      <c r="L431" s="11">
        <v>180.8626</v>
      </c>
      <c r="M431" s="12">
        <f t="shared" si="6"/>
        <v>1.000148754</v>
      </c>
      <c r="N431" s="11">
        <v>185.14165</v>
      </c>
      <c r="O431" s="12">
        <f t="shared" si="7"/>
        <v>1.000146126</v>
      </c>
      <c r="P431" s="11">
        <v>187.68110000000001</v>
      </c>
      <c r="Q431" s="12">
        <f t="shared" si="8"/>
        <v>1.000147613</v>
      </c>
      <c r="R431" s="11">
        <v>189.32195000000002</v>
      </c>
      <c r="S431" s="12">
        <f t="shared" si="9"/>
        <v>1.000149767</v>
      </c>
      <c r="T431" s="10"/>
      <c r="U431" s="10"/>
      <c r="V431" s="10"/>
      <c r="W431" s="10"/>
      <c r="X431" s="10"/>
      <c r="Y431" s="10"/>
      <c r="Z431" s="10"/>
      <c r="AA431" s="10"/>
      <c r="AB431" s="10"/>
      <c r="AC431" s="10"/>
      <c r="AD431" s="10"/>
      <c r="AE431" s="10"/>
      <c r="AF431" s="10"/>
      <c r="AG431" s="10"/>
      <c r="AH431" s="10"/>
    </row>
    <row r="432" ht="21.75" customHeight="1">
      <c r="A432" s="1">
        <v>214.5</v>
      </c>
      <c r="B432" s="11">
        <v>162.3537</v>
      </c>
      <c r="C432" s="12">
        <f t="shared" si="1"/>
        <v>1.000249518</v>
      </c>
      <c r="D432" s="11">
        <v>164.1034</v>
      </c>
      <c r="E432" s="12">
        <f t="shared" si="2"/>
        <v>1.000232225</v>
      </c>
      <c r="F432" s="11">
        <v>166.7816</v>
      </c>
      <c r="G432" s="12">
        <f t="shared" si="3"/>
        <v>1.000209899</v>
      </c>
      <c r="H432" s="11">
        <v>171.2148</v>
      </c>
      <c r="I432" s="12">
        <f t="shared" si="4"/>
        <v>1.0001808</v>
      </c>
      <c r="J432" s="13">
        <v>176.0816</v>
      </c>
      <c r="K432" s="14">
        <f t="shared" si="5"/>
        <v>1.000159611</v>
      </c>
      <c r="L432" s="11">
        <v>180.8895</v>
      </c>
      <c r="M432" s="12">
        <f t="shared" si="6"/>
        <v>1.000148732</v>
      </c>
      <c r="N432" s="11">
        <v>185.1687</v>
      </c>
      <c r="O432" s="12">
        <f t="shared" si="7"/>
        <v>1.000146104</v>
      </c>
      <c r="P432" s="11">
        <v>187.7088</v>
      </c>
      <c r="Q432" s="12">
        <f t="shared" si="8"/>
        <v>1.000147591</v>
      </c>
      <c r="R432" s="11">
        <v>189.3503</v>
      </c>
      <c r="S432" s="12">
        <f t="shared" si="9"/>
        <v>1.000149745</v>
      </c>
      <c r="T432" s="10"/>
      <c r="U432" s="10"/>
      <c r="V432" s="10"/>
      <c r="W432" s="10"/>
      <c r="X432" s="10"/>
      <c r="Y432" s="10"/>
      <c r="Z432" s="10"/>
      <c r="AA432" s="10"/>
      <c r="AB432" s="10"/>
      <c r="AC432" s="10"/>
      <c r="AD432" s="10"/>
      <c r="AE432" s="10"/>
      <c r="AF432" s="10"/>
      <c r="AG432" s="10"/>
      <c r="AH432" s="10"/>
    </row>
    <row r="433" ht="21.75" customHeight="1">
      <c r="A433" s="1">
        <v>215.0</v>
      </c>
      <c r="B433" s="11">
        <v>162.39170000000001</v>
      </c>
      <c r="C433" s="12">
        <f t="shared" si="1"/>
        <v>1.000234057</v>
      </c>
      <c r="D433" s="11">
        <v>164.13925</v>
      </c>
      <c r="E433" s="12">
        <f t="shared" si="2"/>
        <v>1.00021846</v>
      </c>
      <c r="F433" s="11">
        <v>166.8145</v>
      </c>
      <c r="G433" s="12">
        <f t="shared" si="3"/>
        <v>1.000197264</v>
      </c>
      <c r="H433" s="11">
        <v>171.244</v>
      </c>
      <c r="I433" s="12">
        <f t="shared" si="4"/>
        <v>1.000170546</v>
      </c>
      <c r="J433" s="13">
        <v>176.1082</v>
      </c>
      <c r="K433" s="14">
        <f t="shared" si="5"/>
        <v>1.000151066</v>
      </c>
      <c r="L433" s="11">
        <v>180.915</v>
      </c>
      <c r="M433" s="12">
        <f t="shared" si="6"/>
        <v>1.00014097</v>
      </c>
      <c r="N433" s="11">
        <v>185.19445000000002</v>
      </c>
      <c r="O433" s="12">
        <f t="shared" si="7"/>
        <v>1.000139062</v>
      </c>
      <c r="P433" s="11">
        <v>187.73525</v>
      </c>
      <c r="Q433" s="12">
        <f t="shared" si="8"/>
        <v>1.00014091</v>
      </c>
      <c r="R433" s="11">
        <v>189.37735</v>
      </c>
      <c r="S433" s="12">
        <f t="shared" si="9"/>
        <v>1.000142857</v>
      </c>
      <c r="T433" s="10"/>
      <c r="U433" s="10"/>
      <c r="V433" s="10"/>
      <c r="W433" s="10"/>
      <c r="X433" s="10"/>
      <c r="Y433" s="10"/>
      <c r="Z433" s="10"/>
      <c r="AA433" s="10"/>
      <c r="AB433" s="10"/>
      <c r="AC433" s="10"/>
      <c r="AD433" s="10"/>
      <c r="AE433" s="10"/>
      <c r="AF433" s="10"/>
      <c r="AG433" s="10"/>
      <c r="AH433" s="10"/>
    </row>
    <row r="434" ht="21.75" customHeight="1">
      <c r="A434" s="1">
        <v>215.5</v>
      </c>
      <c r="B434" s="11">
        <v>162.4297</v>
      </c>
      <c r="C434" s="12">
        <f t="shared" si="1"/>
        <v>1.000234002</v>
      </c>
      <c r="D434" s="11">
        <v>164.1751</v>
      </c>
      <c r="E434" s="12">
        <f t="shared" si="2"/>
        <v>1.000218412</v>
      </c>
      <c r="F434" s="11">
        <v>166.8474</v>
      </c>
      <c r="G434" s="12">
        <f t="shared" si="3"/>
        <v>1.000197225</v>
      </c>
      <c r="H434" s="11">
        <v>171.2732</v>
      </c>
      <c r="I434" s="12">
        <f t="shared" si="4"/>
        <v>1.000170517</v>
      </c>
      <c r="J434" s="13">
        <v>176.1348</v>
      </c>
      <c r="K434" s="14">
        <f t="shared" si="5"/>
        <v>1.000151044</v>
      </c>
      <c r="L434" s="11">
        <v>180.9405</v>
      </c>
      <c r="M434" s="12">
        <f t="shared" si="6"/>
        <v>1.00014095</v>
      </c>
      <c r="N434" s="11">
        <v>185.2202</v>
      </c>
      <c r="O434" s="12">
        <f t="shared" si="7"/>
        <v>1.000139043</v>
      </c>
      <c r="P434" s="11">
        <v>187.7617</v>
      </c>
      <c r="Q434" s="12">
        <f t="shared" si="8"/>
        <v>1.00014089</v>
      </c>
      <c r="R434" s="11">
        <v>189.4044</v>
      </c>
      <c r="S434" s="12">
        <f t="shared" si="9"/>
        <v>1.000142837</v>
      </c>
      <c r="T434" s="10"/>
      <c r="U434" s="10"/>
      <c r="V434" s="10"/>
      <c r="W434" s="10"/>
      <c r="X434" s="10"/>
      <c r="Y434" s="10"/>
      <c r="Z434" s="10"/>
      <c r="AA434" s="10"/>
      <c r="AB434" s="10"/>
      <c r="AC434" s="10"/>
      <c r="AD434" s="10"/>
      <c r="AE434" s="10"/>
      <c r="AF434" s="10"/>
      <c r="AG434" s="10"/>
      <c r="AH434" s="10"/>
    </row>
    <row r="435" ht="21.75" customHeight="1">
      <c r="A435" s="1">
        <v>216.0</v>
      </c>
      <c r="B435" s="11">
        <v>162.4654</v>
      </c>
      <c r="C435" s="12">
        <f t="shared" si="1"/>
        <v>1.000219787</v>
      </c>
      <c r="D435" s="11">
        <v>164.20875</v>
      </c>
      <c r="E435" s="12">
        <f t="shared" si="2"/>
        <v>1.000204964</v>
      </c>
      <c r="F435" s="11">
        <v>166.8784</v>
      </c>
      <c r="G435" s="12">
        <f t="shared" si="3"/>
        <v>1.000185799</v>
      </c>
      <c r="H435" s="11">
        <v>171.3007</v>
      </c>
      <c r="I435" s="12">
        <f t="shared" si="4"/>
        <v>1.000160562</v>
      </c>
      <c r="J435" s="13">
        <v>176.1599</v>
      </c>
      <c r="K435" s="14">
        <f t="shared" si="5"/>
        <v>1.000142504</v>
      </c>
      <c r="L435" s="11">
        <v>180.9647</v>
      </c>
      <c r="M435" s="12">
        <f t="shared" si="6"/>
        <v>1.000133746</v>
      </c>
      <c r="N435" s="11">
        <v>185.24470000000002</v>
      </c>
      <c r="O435" s="12">
        <f t="shared" si="7"/>
        <v>1.000132275</v>
      </c>
      <c r="P435" s="11">
        <v>187.78685000000002</v>
      </c>
      <c r="Q435" s="12">
        <f t="shared" si="8"/>
        <v>1.000133946</v>
      </c>
      <c r="R435" s="11">
        <v>189.4302</v>
      </c>
      <c r="S435" s="12">
        <f t="shared" si="9"/>
        <v>1.000136216</v>
      </c>
      <c r="T435" s="10"/>
      <c r="U435" s="10"/>
      <c r="V435" s="10"/>
      <c r="W435" s="10"/>
      <c r="X435" s="10"/>
      <c r="Y435" s="10"/>
      <c r="Z435" s="10"/>
      <c r="AA435" s="10"/>
      <c r="AB435" s="10"/>
      <c r="AC435" s="10"/>
      <c r="AD435" s="10"/>
      <c r="AE435" s="10"/>
      <c r="AF435" s="10"/>
      <c r="AG435" s="10"/>
      <c r="AH435" s="10"/>
    </row>
    <row r="436" ht="21.75" customHeight="1">
      <c r="A436" s="1">
        <v>216.5</v>
      </c>
      <c r="B436" s="11">
        <v>162.5011</v>
      </c>
      <c r="C436" s="12">
        <f t="shared" si="1"/>
        <v>1.000219739</v>
      </c>
      <c r="D436" s="11">
        <v>164.2424</v>
      </c>
      <c r="E436" s="12">
        <f t="shared" si="2"/>
        <v>1.000204922</v>
      </c>
      <c r="F436" s="11">
        <v>166.9094</v>
      </c>
      <c r="G436" s="12">
        <f t="shared" si="3"/>
        <v>1.000185764</v>
      </c>
      <c r="H436" s="11">
        <v>171.3282</v>
      </c>
      <c r="I436" s="12">
        <f t="shared" si="4"/>
        <v>1.000160536</v>
      </c>
      <c r="J436" s="13">
        <v>176.185</v>
      </c>
      <c r="K436" s="14">
        <f t="shared" si="5"/>
        <v>1.000142484</v>
      </c>
      <c r="L436" s="11">
        <v>180.9889</v>
      </c>
      <c r="M436" s="12">
        <f t="shared" si="6"/>
        <v>1.000133728</v>
      </c>
      <c r="N436" s="11">
        <v>185.2692</v>
      </c>
      <c r="O436" s="12">
        <f t="shared" si="7"/>
        <v>1.000132257</v>
      </c>
      <c r="P436" s="11">
        <v>187.812</v>
      </c>
      <c r="Q436" s="12">
        <f t="shared" si="8"/>
        <v>1.000133928</v>
      </c>
      <c r="R436" s="11">
        <v>189.456</v>
      </c>
      <c r="S436" s="12">
        <f t="shared" si="9"/>
        <v>1.000136198</v>
      </c>
      <c r="T436" s="10"/>
      <c r="U436" s="10"/>
      <c r="V436" s="10"/>
      <c r="W436" s="10"/>
      <c r="X436" s="10"/>
      <c r="Y436" s="10"/>
      <c r="Z436" s="10"/>
      <c r="AA436" s="10"/>
      <c r="AB436" s="10"/>
      <c r="AC436" s="10"/>
      <c r="AD436" s="10"/>
      <c r="AE436" s="10"/>
      <c r="AF436" s="10"/>
      <c r="AG436" s="10"/>
      <c r="AH436" s="10"/>
    </row>
    <row r="437" ht="21.75" customHeight="1">
      <c r="A437" s="1">
        <v>217.0</v>
      </c>
      <c r="B437" s="11">
        <v>162.5346</v>
      </c>
      <c r="C437" s="12">
        <f t="shared" si="1"/>
        <v>1.000206152</v>
      </c>
      <c r="D437" s="11">
        <v>164.27405</v>
      </c>
      <c r="E437" s="12">
        <f t="shared" si="2"/>
        <v>1.000192703</v>
      </c>
      <c r="F437" s="11">
        <v>166.9385</v>
      </c>
      <c r="G437" s="12">
        <f t="shared" si="3"/>
        <v>1.000174346</v>
      </c>
      <c r="H437" s="11">
        <v>171.35415</v>
      </c>
      <c r="I437" s="12">
        <f t="shared" si="4"/>
        <v>1.000151464</v>
      </c>
      <c r="J437" s="13">
        <v>176.2088</v>
      </c>
      <c r="K437" s="14">
        <f t="shared" si="5"/>
        <v>1.000135085</v>
      </c>
      <c r="L437" s="11">
        <v>181.01184999999998</v>
      </c>
      <c r="M437" s="12">
        <f t="shared" si="6"/>
        <v>1.000126803</v>
      </c>
      <c r="N437" s="11">
        <v>185.29255</v>
      </c>
      <c r="O437" s="12">
        <f t="shared" si="7"/>
        <v>1.000126033</v>
      </c>
      <c r="P437" s="11">
        <v>187.836</v>
      </c>
      <c r="Q437" s="12">
        <f t="shared" si="8"/>
        <v>1.000127787</v>
      </c>
      <c r="R437" s="11">
        <v>189.48059999999998</v>
      </c>
      <c r="S437" s="12">
        <f t="shared" si="9"/>
        <v>1.000129845</v>
      </c>
      <c r="T437" s="10"/>
      <c r="U437" s="10"/>
      <c r="V437" s="10"/>
      <c r="W437" s="10"/>
      <c r="X437" s="10"/>
      <c r="Y437" s="10"/>
      <c r="Z437" s="10"/>
      <c r="AA437" s="10"/>
      <c r="AB437" s="10"/>
      <c r="AC437" s="10"/>
      <c r="AD437" s="10"/>
      <c r="AE437" s="10"/>
      <c r="AF437" s="10"/>
      <c r="AG437" s="10"/>
      <c r="AH437" s="10"/>
    </row>
    <row r="438" ht="21.75" customHeight="1">
      <c r="A438" s="1">
        <v>217.5</v>
      </c>
      <c r="B438" s="11">
        <v>162.5681</v>
      </c>
      <c r="C438" s="12">
        <f t="shared" si="1"/>
        <v>1.00020611</v>
      </c>
      <c r="D438" s="11">
        <v>164.3057</v>
      </c>
      <c r="E438" s="12">
        <f t="shared" si="2"/>
        <v>1.000192666</v>
      </c>
      <c r="F438" s="11">
        <v>166.9676</v>
      </c>
      <c r="G438" s="12">
        <f t="shared" si="3"/>
        <v>1.000174316</v>
      </c>
      <c r="H438" s="11">
        <v>171.3801</v>
      </c>
      <c r="I438" s="12">
        <f t="shared" si="4"/>
        <v>1.000151441</v>
      </c>
      <c r="J438" s="13">
        <v>176.2326</v>
      </c>
      <c r="K438" s="14">
        <f t="shared" si="5"/>
        <v>1.000135067</v>
      </c>
      <c r="L438" s="11">
        <v>181.0348</v>
      </c>
      <c r="M438" s="12">
        <f t="shared" si="6"/>
        <v>1.000126787</v>
      </c>
      <c r="N438" s="11">
        <v>185.3159</v>
      </c>
      <c r="O438" s="12">
        <f t="shared" si="7"/>
        <v>1.000126017</v>
      </c>
      <c r="P438" s="11">
        <v>187.86</v>
      </c>
      <c r="Q438" s="12">
        <f t="shared" si="8"/>
        <v>1.000127771</v>
      </c>
      <c r="R438" s="11">
        <v>189.5052</v>
      </c>
      <c r="S438" s="12">
        <f t="shared" si="9"/>
        <v>1.000129829</v>
      </c>
      <c r="T438" s="10"/>
      <c r="U438" s="10"/>
      <c r="V438" s="10"/>
      <c r="W438" s="10"/>
      <c r="X438" s="10"/>
      <c r="Y438" s="10"/>
      <c r="Z438" s="10"/>
      <c r="AA438" s="10"/>
      <c r="AB438" s="10"/>
      <c r="AC438" s="10"/>
      <c r="AD438" s="10"/>
      <c r="AE438" s="10"/>
      <c r="AF438" s="10"/>
      <c r="AG438" s="10"/>
      <c r="AH438" s="10"/>
    </row>
    <row r="439" ht="21.75" customHeight="1">
      <c r="A439" s="1">
        <v>218.0</v>
      </c>
      <c r="B439" s="11">
        <v>162.59955</v>
      </c>
      <c r="C439" s="12">
        <f t="shared" si="1"/>
        <v>1.000193457</v>
      </c>
      <c r="D439" s="11">
        <v>164.3354</v>
      </c>
      <c r="E439" s="12">
        <f t="shared" si="2"/>
        <v>1.000180761</v>
      </c>
      <c r="F439" s="11">
        <v>166.995</v>
      </c>
      <c r="G439" s="12">
        <f t="shared" si="3"/>
        <v>1.000164104</v>
      </c>
      <c r="H439" s="11">
        <v>171.40455</v>
      </c>
      <c r="I439" s="12">
        <f t="shared" si="4"/>
        <v>1.000142665</v>
      </c>
      <c r="J439" s="13">
        <v>176.2551</v>
      </c>
      <c r="K439" s="14">
        <f t="shared" si="5"/>
        <v>1.000127672</v>
      </c>
      <c r="L439" s="11">
        <v>181.0566</v>
      </c>
      <c r="M439" s="12">
        <f t="shared" si="6"/>
        <v>1.000120419</v>
      </c>
      <c r="N439" s="11">
        <v>185.3381</v>
      </c>
      <c r="O439" s="12">
        <f t="shared" si="7"/>
        <v>1.000119795</v>
      </c>
      <c r="P439" s="11">
        <v>187.88285000000002</v>
      </c>
      <c r="Q439" s="12">
        <f t="shared" si="8"/>
        <v>1.000121633</v>
      </c>
      <c r="R439" s="11">
        <v>189.52870000000001</v>
      </c>
      <c r="S439" s="12">
        <f t="shared" si="9"/>
        <v>1.000124007</v>
      </c>
      <c r="T439" s="10"/>
      <c r="U439" s="10"/>
      <c r="V439" s="10"/>
      <c r="W439" s="10"/>
      <c r="X439" s="10"/>
      <c r="Y439" s="10"/>
      <c r="Z439" s="10"/>
      <c r="AA439" s="10"/>
      <c r="AB439" s="10"/>
      <c r="AC439" s="10"/>
      <c r="AD439" s="10"/>
      <c r="AE439" s="10"/>
      <c r="AF439" s="10"/>
      <c r="AG439" s="10"/>
      <c r="AH439" s="10"/>
    </row>
    <row r="440" ht="21.75" customHeight="1">
      <c r="A440" s="1">
        <v>218.5</v>
      </c>
      <c r="B440" s="11">
        <v>162.631</v>
      </c>
      <c r="C440" s="12">
        <f t="shared" si="1"/>
        <v>1.00019342</v>
      </c>
      <c r="D440" s="11">
        <v>164.3651</v>
      </c>
      <c r="E440" s="12">
        <f t="shared" si="2"/>
        <v>1.000180728</v>
      </c>
      <c r="F440" s="11">
        <v>167.0224</v>
      </c>
      <c r="G440" s="12">
        <f t="shared" si="3"/>
        <v>1.000164077</v>
      </c>
      <c r="H440" s="11">
        <v>171.429</v>
      </c>
      <c r="I440" s="12">
        <f t="shared" si="4"/>
        <v>1.000142645</v>
      </c>
      <c r="J440" s="13">
        <v>176.2776</v>
      </c>
      <c r="K440" s="14">
        <f t="shared" si="5"/>
        <v>1.000127656</v>
      </c>
      <c r="L440" s="11">
        <v>181.0784</v>
      </c>
      <c r="M440" s="12">
        <f t="shared" si="6"/>
        <v>1.000120404</v>
      </c>
      <c r="N440" s="11">
        <v>185.3603</v>
      </c>
      <c r="O440" s="12">
        <f t="shared" si="7"/>
        <v>1.000119781</v>
      </c>
      <c r="P440" s="11">
        <v>187.9057</v>
      </c>
      <c r="Q440" s="12">
        <f t="shared" si="8"/>
        <v>1.000121618</v>
      </c>
      <c r="R440" s="11">
        <v>189.5522</v>
      </c>
      <c r="S440" s="12">
        <f t="shared" si="9"/>
        <v>1.000123992</v>
      </c>
      <c r="T440" s="10"/>
      <c r="U440" s="10"/>
      <c r="V440" s="10"/>
      <c r="W440" s="10"/>
      <c r="X440" s="10"/>
      <c r="Y440" s="10"/>
      <c r="Z440" s="10"/>
      <c r="AA440" s="10"/>
      <c r="AB440" s="10"/>
      <c r="AC440" s="10"/>
      <c r="AD440" s="10"/>
      <c r="AE440" s="10"/>
      <c r="AF440" s="10"/>
      <c r="AG440" s="10"/>
      <c r="AH440" s="10"/>
    </row>
    <row r="441" ht="21.75" customHeight="1">
      <c r="A441" s="1">
        <v>219.0</v>
      </c>
      <c r="B441" s="11">
        <v>162.6605</v>
      </c>
      <c r="C441" s="12">
        <f t="shared" si="1"/>
        <v>1.000181392</v>
      </c>
      <c r="D441" s="11">
        <v>164.393</v>
      </c>
      <c r="E441" s="12">
        <f t="shared" si="2"/>
        <v>1.000169744</v>
      </c>
      <c r="F441" s="11">
        <v>167.0482</v>
      </c>
      <c r="G441" s="12">
        <f t="shared" si="3"/>
        <v>1.00015447</v>
      </c>
      <c r="H441" s="11">
        <v>171.4521</v>
      </c>
      <c r="I441" s="12">
        <f t="shared" si="4"/>
        <v>1.00013475</v>
      </c>
      <c r="J441" s="13">
        <v>176.2989</v>
      </c>
      <c r="K441" s="14">
        <f t="shared" si="5"/>
        <v>1.000120832</v>
      </c>
      <c r="L441" s="11">
        <v>181.09915</v>
      </c>
      <c r="M441" s="12">
        <f t="shared" si="6"/>
        <v>1.000114591</v>
      </c>
      <c r="N441" s="11">
        <v>185.38145</v>
      </c>
      <c r="O441" s="12">
        <f t="shared" si="7"/>
        <v>1.000114102</v>
      </c>
      <c r="P441" s="11">
        <v>187.92755</v>
      </c>
      <c r="Q441" s="12">
        <f t="shared" si="8"/>
        <v>1.000116282</v>
      </c>
      <c r="R441" s="11">
        <v>189.57465000000002</v>
      </c>
      <c r="S441" s="12">
        <f t="shared" si="9"/>
        <v>1.000118437</v>
      </c>
      <c r="T441" s="10"/>
      <c r="U441" s="10"/>
      <c r="V441" s="10"/>
      <c r="W441" s="10"/>
      <c r="X441" s="10"/>
      <c r="Y441" s="10"/>
      <c r="Z441" s="10"/>
      <c r="AA441" s="10"/>
      <c r="AB441" s="10"/>
      <c r="AC441" s="10"/>
      <c r="AD441" s="10"/>
      <c r="AE441" s="10"/>
      <c r="AF441" s="10"/>
      <c r="AG441" s="10"/>
      <c r="AH441" s="10"/>
    </row>
    <row r="442" ht="21.75" customHeight="1">
      <c r="A442" s="1">
        <v>219.5</v>
      </c>
      <c r="B442" s="11">
        <v>162.69</v>
      </c>
      <c r="C442" s="12">
        <f t="shared" si="1"/>
        <v>1.000181359</v>
      </c>
      <c r="D442" s="11">
        <v>164.4209</v>
      </c>
      <c r="E442" s="12">
        <f t="shared" si="2"/>
        <v>1.000169715</v>
      </c>
      <c r="F442" s="11">
        <v>167.074</v>
      </c>
      <c r="G442" s="12">
        <f t="shared" si="3"/>
        <v>1.000154446</v>
      </c>
      <c r="H442" s="11">
        <v>171.4752</v>
      </c>
      <c r="I442" s="12">
        <f t="shared" si="4"/>
        <v>1.000134732</v>
      </c>
      <c r="J442" s="13">
        <v>176.3202</v>
      </c>
      <c r="K442" s="14">
        <f t="shared" si="5"/>
        <v>1.000120818</v>
      </c>
      <c r="L442" s="11">
        <v>181.1199</v>
      </c>
      <c r="M442" s="12">
        <f t="shared" si="6"/>
        <v>1.000114578</v>
      </c>
      <c r="N442" s="11">
        <v>185.4026</v>
      </c>
      <c r="O442" s="12">
        <f t="shared" si="7"/>
        <v>1.000114089</v>
      </c>
      <c r="P442" s="11">
        <v>187.9494</v>
      </c>
      <c r="Q442" s="12">
        <f t="shared" si="8"/>
        <v>1.000116268</v>
      </c>
      <c r="R442" s="11">
        <v>189.5971</v>
      </c>
      <c r="S442" s="12">
        <f t="shared" si="9"/>
        <v>1.000118423</v>
      </c>
      <c r="T442" s="10"/>
      <c r="U442" s="10"/>
      <c r="V442" s="10"/>
      <c r="W442" s="10"/>
      <c r="X442" s="10"/>
      <c r="Y442" s="10"/>
      <c r="Z442" s="10"/>
      <c r="AA442" s="10"/>
      <c r="AB442" s="10"/>
      <c r="AC442" s="10"/>
      <c r="AD442" s="10"/>
      <c r="AE442" s="10"/>
      <c r="AF442" s="10"/>
      <c r="AG442" s="10"/>
      <c r="AH442" s="10"/>
    </row>
    <row r="443" ht="21.75" customHeight="1">
      <c r="A443" s="1">
        <v>220.0</v>
      </c>
      <c r="B443" s="11">
        <v>162.71765</v>
      </c>
      <c r="C443" s="12">
        <f t="shared" si="1"/>
        <v>1.000169955</v>
      </c>
      <c r="D443" s="11">
        <v>164.44709999999998</v>
      </c>
      <c r="E443" s="12">
        <f t="shared" si="2"/>
        <v>1.000159347</v>
      </c>
      <c r="F443" s="11">
        <v>167.09820000000002</v>
      </c>
      <c r="G443" s="12">
        <f t="shared" si="3"/>
        <v>1.000144846</v>
      </c>
      <c r="H443" s="11">
        <v>171.497</v>
      </c>
      <c r="I443" s="12">
        <f t="shared" si="4"/>
        <v>1.000127132</v>
      </c>
      <c r="J443" s="13">
        <v>176.3404</v>
      </c>
      <c r="K443" s="14">
        <f t="shared" si="5"/>
        <v>1.000114564</v>
      </c>
      <c r="L443" s="11">
        <v>181.1396</v>
      </c>
      <c r="M443" s="12">
        <f t="shared" si="6"/>
        <v>1.000108768</v>
      </c>
      <c r="N443" s="11">
        <v>185.4228</v>
      </c>
      <c r="O443" s="12">
        <f t="shared" si="7"/>
        <v>1.000108952</v>
      </c>
      <c r="P443" s="11">
        <v>187.97025</v>
      </c>
      <c r="Q443" s="12">
        <f t="shared" si="8"/>
        <v>1.000110934</v>
      </c>
      <c r="R443" s="11">
        <v>189.6185</v>
      </c>
      <c r="S443" s="12">
        <f t="shared" si="9"/>
        <v>1.000112871</v>
      </c>
      <c r="T443" s="10"/>
      <c r="U443" s="10"/>
      <c r="V443" s="10"/>
      <c r="W443" s="10"/>
      <c r="X443" s="10"/>
      <c r="Y443" s="10"/>
      <c r="Z443" s="10"/>
      <c r="AA443" s="10"/>
      <c r="AB443" s="10"/>
      <c r="AC443" s="10"/>
      <c r="AD443" s="10"/>
      <c r="AE443" s="10"/>
      <c r="AF443" s="10"/>
      <c r="AG443" s="10"/>
      <c r="AH443" s="10"/>
    </row>
    <row r="444" ht="21.75" customHeight="1">
      <c r="A444" s="1">
        <v>220.5</v>
      </c>
      <c r="B444" s="11">
        <v>162.7453</v>
      </c>
      <c r="C444" s="12">
        <f t="shared" si="1"/>
        <v>1.000169926</v>
      </c>
      <c r="D444" s="11">
        <v>164.4733</v>
      </c>
      <c r="E444" s="12">
        <f t="shared" si="2"/>
        <v>1.000159322</v>
      </c>
      <c r="F444" s="11">
        <v>167.1224</v>
      </c>
      <c r="G444" s="12">
        <f t="shared" si="3"/>
        <v>1.000144825</v>
      </c>
      <c r="H444" s="11">
        <v>171.5188</v>
      </c>
      <c r="I444" s="12">
        <f t="shared" si="4"/>
        <v>1.000127116</v>
      </c>
      <c r="J444" s="13">
        <v>176.3606</v>
      </c>
      <c r="K444" s="14">
        <f t="shared" si="5"/>
        <v>1.000114551</v>
      </c>
      <c r="L444" s="11">
        <v>181.1593</v>
      </c>
      <c r="M444" s="12">
        <f t="shared" si="6"/>
        <v>1.000108756</v>
      </c>
      <c r="N444" s="11">
        <v>185.443</v>
      </c>
      <c r="O444" s="12">
        <f t="shared" si="7"/>
        <v>1.00010894</v>
      </c>
      <c r="P444" s="11">
        <v>187.9911</v>
      </c>
      <c r="Q444" s="12">
        <f t="shared" si="8"/>
        <v>1.000110922</v>
      </c>
      <c r="R444" s="11">
        <v>189.6399</v>
      </c>
      <c r="S444" s="12">
        <f t="shared" si="9"/>
        <v>1.000112858</v>
      </c>
      <c r="T444" s="10"/>
      <c r="U444" s="10"/>
      <c r="V444" s="10"/>
      <c r="W444" s="10"/>
      <c r="X444" s="10"/>
      <c r="Y444" s="10"/>
      <c r="Z444" s="10"/>
      <c r="AA444" s="10"/>
      <c r="AB444" s="10"/>
      <c r="AC444" s="10"/>
      <c r="AD444" s="10"/>
      <c r="AE444" s="10"/>
      <c r="AF444" s="10"/>
      <c r="AG444" s="10"/>
      <c r="AH444" s="10"/>
    </row>
    <row r="445" ht="21.75" customHeight="1">
      <c r="A445" s="1">
        <v>221.0</v>
      </c>
      <c r="B445" s="11">
        <v>162.77125</v>
      </c>
      <c r="C445" s="12">
        <f t="shared" si="1"/>
        <v>1.000159452</v>
      </c>
      <c r="D445" s="11">
        <v>164.49785</v>
      </c>
      <c r="E445" s="12">
        <f t="shared" si="2"/>
        <v>1.000149264</v>
      </c>
      <c r="F445" s="11">
        <v>167.1452</v>
      </c>
      <c r="G445" s="12">
        <f t="shared" si="3"/>
        <v>1.000136427</v>
      </c>
      <c r="H445" s="11">
        <v>171.53935</v>
      </c>
      <c r="I445" s="12">
        <f t="shared" si="4"/>
        <v>1.000119812</v>
      </c>
      <c r="J445" s="13">
        <v>176.37975</v>
      </c>
      <c r="K445" s="14">
        <f t="shared" si="5"/>
        <v>1.000108584</v>
      </c>
      <c r="L445" s="11">
        <v>181.17804999999998</v>
      </c>
      <c r="M445" s="12">
        <f t="shared" si="6"/>
        <v>1.0001035</v>
      </c>
      <c r="N445" s="11">
        <v>185.46225</v>
      </c>
      <c r="O445" s="12">
        <f t="shared" si="7"/>
        <v>1.000103805</v>
      </c>
      <c r="P445" s="11">
        <v>188.011</v>
      </c>
      <c r="Q445" s="12">
        <f t="shared" si="8"/>
        <v>1.000105856</v>
      </c>
      <c r="R445" s="11">
        <v>189.6604</v>
      </c>
      <c r="S445" s="12">
        <f t="shared" si="9"/>
        <v>1.0001081</v>
      </c>
      <c r="T445" s="10"/>
      <c r="U445" s="10"/>
      <c r="V445" s="10"/>
      <c r="W445" s="10"/>
      <c r="X445" s="10"/>
      <c r="Y445" s="10"/>
      <c r="Z445" s="10"/>
      <c r="AA445" s="10"/>
      <c r="AB445" s="10"/>
      <c r="AC445" s="10"/>
      <c r="AD445" s="10"/>
      <c r="AE445" s="10"/>
      <c r="AF445" s="10"/>
      <c r="AG445" s="10"/>
      <c r="AH445" s="10"/>
    </row>
    <row r="446" ht="21.75" customHeight="1">
      <c r="A446" s="1">
        <v>221.5</v>
      </c>
      <c r="B446" s="11">
        <v>162.7972</v>
      </c>
      <c r="C446" s="12">
        <f t="shared" si="1"/>
        <v>1.000159426</v>
      </c>
      <c r="D446" s="11">
        <v>164.5224</v>
      </c>
      <c r="E446" s="12">
        <f t="shared" si="2"/>
        <v>1.000149242</v>
      </c>
      <c r="F446" s="11">
        <v>167.168</v>
      </c>
      <c r="G446" s="12">
        <f t="shared" si="3"/>
        <v>1.000136408</v>
      </c>
      <c r="H446" s="11">
        <v>171.5599</v>
      </c>
      <c r="I446" s="12">
        <f t="shared" si="4"/>
        <v>1.000119798</v>
      </c>
      <c r="J446" s="13">
        <v>176.3989</v>
      </c>
      <c r="K446" s="14">
        <f t="shared" si="5"/>
        <v>1.000108573</v>
      </c>
      <c r="L446" s="11">
        <v>181.1968</v>
      </c>
      <c r="M446" s="12">
        <f t="shared" si="6"/>
        <v>1.000103489</v>
      </c>
      <c r="N446" s="11">
        <v>185.4815</v>
      </c>
      <c r="O446" s="12">
        <f t="shared" si="7"/>
        <v>1.000103795</v>
      </c>
      <c r="P446" s="11">
        <v>188.0309</v>
      </c>
      <c r="Q446" s="12">
        <f t="shared" si="8"/>
        <v>1.000105845</v>
      </c>
      <c r="R446" s="11">
        <v>189.6809</v>
      </c>
      <c r="S446" s="12">
        <f t="shared" si="9"/>
        <v>1.000108088</v>
      </c>
      <c r="T446" s="10"/>
      <c r="U446" s="10"/>
      <c r="V446" s="10"/>
      <c r="W446" s="10"/>
      <c r="X446" s="10"/>
      <c r="Y446" s="10"/>
      <c r="Z446" s="10"/>
      <c r="AA446" s="10"/>
      <c r="AB446" s="10"/>
      <c r="AC446" s="10"/>
      <c r="AD446" s="10"/>
      <c r="AE446" s="10"/>
      <c r="AF446" s="10"/>
      <c r="AG446" s="10"/>
      <c r="AH446" s="10"/>
    </row>
    <row r="447" ht="21.75" customHeight="1">
      <c r="A447" s="1">
        <v>222.0</v>
      </c>
      <c r="B447" s="11">
        <v>162.82150000000001</v>
      </c>
      <c r="C447" s="12">
        <f t="shared" si="1"/>
        <v>1.000149265</v>
      </c>
      <c r="D447" s="11">
        <v>164.5455</v>
      </c>
      <c r="E447" s="12">
        <f t="shared" si="2"/>
        <v>1.000140406</v>
      </c>
      <c r="F447" s="11">
        <v>167.18945000000002</v>
      </c>
      <c r="G447" s="12">
        <f t="shared" si="3"/>
        <v>1.000128314</v>
      </c>
      <c r="H447" s="11">
        <v>171.57935</v>
      </c>
      <c r="I447" s="12">
        <f t="shared" si="4"/>
        <v>1.000113371</v>
      </c>
      <c r="J447" s="13">
        <v>176.41705000000002</v>
      </c>
      <c r="K447" s="14">
        <f t="shared" si="5"/>
        <v>1.000102892</v>
      </c>
      <c r="L447" s="11">
        <v>181.21465</v>
      </c>
      <c r="M447" s="12">
        <f t="shared" si="6"/>
        <v>1.000098512</v>
      </c>
      <c r="N447" s="11">
        <v>185.49985</v>
      </c>
      <c r="O447" s="12">
        <f t="shared" si="7"/>
        <v>1.000098932</v>
      </c>
      <c r="P447" s="11">
        <v>188.04995</v>
      </c>
      <c r="Q447" s="12">
        <f t="shared" si="8"/>
        <v>1.000101313</v>
      </c>
      <c r="R447" s="11">
        <v>189.7005</v>
      </c>
      <c r="S447" s="12">
        <f t="shared" si="9"/>
        <v>1.000103331</v>
      </c>
      <c r="T447" s="10"/>
      <c r="U447" s="10"/>
      <c r="V447" s="10"/>
      <c r="W447" s="10"/>
      <c r="X447" s="10"/>
      <c r="Y447" s="10"/>
      <c r="Z447" s="10"/>
      <c r="AA447" s="10"/>
      <c r="AB447" s="10"/>
      <c r="AC447" s="10"/>
      <c r="AD447" s="10"/>
      <c r="AE447" s="10"/>
      <c r="AF447" s="10"/>
      <c r="AG447" s="10"/>
      <c r="AH447" s="10"/>
    </row>
    <row r="448" ht="21.75" customHeight="1">
      <c r="A448" s="1">
        <v>222.5</v>
      </c>
      <c r="B448" s="11">
        <v>162.8458</v>
      </c>
      <c r="C448" s="12">
        <f t="shared" si="1"/>
        <v>1.000149243</v>
      </c>
      <c r="D448" s="11">
        <v>164.5686</v>
      </c>
      <c r="E448" s="12">
        <f t="shared" si="2"/>
        <v>1.000140387</v>
      </c>
      <c r="F448" s="11">
        <v>167.2109</v>
      </c>
      <c r="G448" s="12">
        <f t="shared" si="3"/>
        <v>1.000128298</v>
      </c>
      <c r="H448" s="11">
        <v>171.5988</v>
      </c>
      <c r="I448" s="12">
        <f t="shared" si="4"/>
        <v>1.000113359</v>
      </c>
      <c r="J448" s="13">
        <v>176.4352</v>
      </c>
      <c r="K448" s="14">
        <f t="shared" si="5"/>
        <v>1.000102881</v>
      </c>
      <c r="L448" s="11">
        <v>181.2325</v>
      </c>
      <c r="M448" s="12">
        <f t="shared" si="6"/>
        <v>1.000098502</v>
      </c>
      <c r="N448" s="11">
        <v>185.5182</v>
      </c>
      <c r="O448" s="12">
        <f t="shared" si="7"/>
        <v>1.000098922</v>
      </c>
      <c r="P448" s="11">
        <v>188.069</v>
      </c>
      <c r="Q448" s="12">
        <f t="shared" si="8"/>
        <v>1.000101303</v>
      </c>
      <c r="R448" s="11">
        <v>189.7201</v>
      </c>
      <c r="S448" s="12">
        <f t="shared" si="9"/>
        <v>1.000103321</v>
      </c>
      <c r="T448" s="10"/>
      <c r="U448" s="10"/>
      <c r="V448" s="10"/>
      <c r="W448" s="10"/>
      <c r="X448" s="10"/>
      <c r="Y448" s="10"/>
      <c r="Z448" s="10"/>
      <c r="AA448" s="10"/>
      <c r="AB448" s="10"/>
      <c r="AC448" s="10"/>
      <c r="AD448" s="10"/>
      <c r="AE448" s="10"/>
      <c r="AF448" s="10"/>
      <c r="AG448" s="10"/>
      <c r="AH448" s="10"/>
    </row>
    <row r="449" ht="21.75" customHeight="1">
      <c r="A449" s="1">
        <v>223.0</v>
      </c>
      <c r="B449" s="11">
        <v>162.86860000000001</v>
      </c>
      <c r="C449" s="12">
        <f t="shared" si="1"/>
        <v>1.00014001</v>
      </c>
      <c r="D449" s="11">
        <v>164.59025</v>
      </c>
      <c r="E449" s="12">
        <f t="shared" si="2"/>
        <v>1.000131556</v>
      </c>
      <c r="F449" s="11">
        <v>167.2311</v>
      </c>
      <c r="G449" s="12">
        <f t="shared" si="3"/>
        <v>1.000120806</v>
      </c>
      <c r="H449" s="11">
        <v>171.61715</v>
      </c>
      <c r="I449" s="12">
        <f t="shared" si="4"/>
        <v>1.000106935</v>
      </c>
      <c r="J449" s="13">
        <v>176.45245</v>
      </c>
      <c r="K449" s="14">
        <f t="shared" si="5"/>
        <v>1.00009777</v>
      </c>
      <c r="L449" s="11">
        <v>181.24955</v>
      </c>
      <c r="M449" s="12">
        <f t="shared" si="6"/>
        <v>1.000094078</v>
      </c>
      <c r="N449" s="11">
        <v>185.5358</v>
      </c>
      <c r="O449" s="12">
        <f t="shared" si="7"/>
        <v>1.000094869</v>
      </c>
      <c r="P449" s="11">
        <v>188.0872</v>
      </c>
      <c r="Q449" s="12">
        <f t="shared" si="8"/>
        <v>1.000096773</v>
      </c>
      <c r="R449" s="11">
        <v>189.7388</v>
      </c>
      <c r="S449" s="12">
        <f t="shared" si="9"/>
        <v>1.000098566</v>
      </c>
      <c r="T449" s="10"/>
      <c r="U449" s="10"/>
      <c r="V449" s="10"/>
      <c r="W449" s="10"/>
      <c r="X449" s="10"/>
      <c r="Y449" s="10"/>
      <c r="Z449" s="10"/>
      <c r="AA449" s="10"/>
      <c r="AB449" s="10"/>
      <c r="AC449" s="10"/>
      <c r="AD449" s="10"/>
      <c r="AE449" s="10"/>
      <c r="AF449" s="10"/>
      <c r="AG449" s="10"/>
      <c r="AH449" s="10"/>
    </row>
    <row r="450" ht="21.75" customHeight="1">
      <c r="A450" s="1">
        <v>223.5</v>
      </c>
      <c r="B450" s="11">
        <v>162.8914</v>
      </c>
      <c r="C450" s="12">
        <f t="shared" si="1"/>
        <v>1.00013999</v>
      </c>
      <c r="D450" s="11">
        <v>164.6119</v>
      </c>
      <c r="E450" s="12">
        <f t="shared" si="2"/>
        <v>1.000131539</v>
      </c>
      <c r="F450" s="11">
        <v>167.2513</v>
      </c>
      <c r="G450" s="12">
        <f t="shared" si="3"/>
        <v>1.000120791</v>
      </c>
      <c r="H450" s="11">
        <v>171.6355</v>
      </c>
      <c r="I450" s="12">
        <f t="shared" si="4"/>
        <v>1.000106924</v>
      </c>
      <c r="J450" s="13">
        <v>176.4697</v>
      </c>
      <c r="K450" s="14">
        <f t="shared" si="5"/>
        <v>1.00009776</v>
      </c>
      <c r="L450" s="11">
        <v>181.2666</v>
      </c>
      <c r="M450" s="12">
        <f t="shared" si="6"/>
        <v>1.000094069</v>
      </c>
      <c r="N450" s="11">
        <v>185.5534</v>
      </c>
      <c r="O450" s="12">
        <f t="shared" si="7"/>
        <v>1.00009486</v>
      </c>
      <c r="P450" s="11">
        <v>188.1054</v>
      </c>
      <c r="Q450" s="12">
        <f t="shared" si="8"/>
        <v>1.000096764</v>
      </c>
      <c r="R450" s="11">
        <v>189.7575</v>
      </c>
      <c r="S450" s="12">
        <f t="shared" si="9"/>
        <v>1.000098557</v>
      </c>
      <c r="T450" s="10"/>
      <c r="U450" s="10"/>
      <c r="V450" s="10"/>
      <c r="W450" s="10"/>
      <c r="X450" s="10"/>
      <c r="Y450" s="10"/>
      <c r="Z450" s="10"/>
      <c r="AA450" s="10"/>
      <c r="AB450" s="10"/>
      <c r="AC450" s="10"/>
      <c r="AD450" s="10"/>
      <c r="AE450" s="10"/>
      <c r="AF450" s="10"/>
      <c r="AG450" s="10"/>
      <c r="AH450" s="10"/>
    </row>
    <row r="451" ht="21.75" customHeight="1">
      <c r="A451" s="1">
        <v>224.0</v>
      </c>
      <c r="B451" s="11">
        <v>162.91275000000002</v>
      </c>
      <c r="C451" s="12">
        <f t="shared" si="1"/>
        <v>1.000131069</v>
      </c>
      <c r="D451" s="11">
        <v>164.63225</v>
      </c>
      <c r="E451" s="12">
        <f t="shared" si="2"/>
        <v>1.000123624</v>
      </c>
      <c r="F451" s="11">
        <v>167.27024999999998</v>
      </c>
      <c r="G451" s="12">
        <f t="shared" si="3"/>
        <v>1.000113303</v>
      </c>
      <c r="H451" s="11">
        <v>171.6528</v>
      </c>
      <c r="I451" s="12">
        <f t="shared" si="4"/>
        <v>1.000100795</v>
      </c>
      <c r="J451" s="13">
        <v>176.48604999999998</v>
      </c>
      <c r="K451" s="14">
        <f t="shared" si="5"/>
        <v>1.00009265</v>
      </c>
      <c r="L451" s="11">
        <v>181.2828</v>
      </c>
      <c r="M451" s="12">
        <f t="shared" si="6"/>
        <v>1.000089371</v>
      </c>
      <c r="N451" s="11">
        <v>185.57015</v>
      </c>
      <c r="O451" s="12">
        <f t="shared" si="7"/>
        <v>1.000090271</v>
      </c>
      <c r="P451" s="11">
        <v>188.12279999999998</v>
      </c>
      <c r="Q451" s="12">
        <f t="shared" si="8"/>
        <v>1.000092501</v>
      </c>
      <c r="R451" s="11">
        <v>189.77544999999998</v>
      </c>
      <c r="S451" s="12">
        <f t="shared" si="9"/>
        <v>1.000094594</v>
      </c>
      <c r="T451" s="10"/>
      <c r="U451" s="10"/>
      <c r="V451" s="10"/>
      <c r="W451" s="10"/>
      <c r="X451" s="10"/>
      <c r="Y451" s="10"/>
      <c r="Z451" s="10"/>
      <c r="AA451" s="10"/>
      <c r="AB451" s="10"/>
      <c r="AC451" s="10"/>
      <c r="AD451" s="10"/>
      <c r="AE451" s="10"/>
      <c r="AF451" s="10"/>
      <c r="AG451" s="10"/>
      <c r="AH451" s="10"/>
    </row>
    <row r="452" ht="21.75" customHeight="1">
      <c r="A452" s="1">
        <v>224.5</v>
      </c>
      <c r="B452" s="11">
        <v>162.9341</v>
      </c>
      <c r="C452" s="12">
        <f t="shared" si="1"/>
        <v>1.000131052</v>
      </c>
      <c r="D452" s="11">
        <v>164.6526</v>
      </c>
      <c r="E452" s="12">
        <f t="shared" si="2"/>
        <v>1.000123609</v>
      </c>
      <c r="F452" s="11">
        <v>167.2892</v>
      </c>
      <c r="G452" s="12">
        <f t="shared" si="3"/>
        <v>1.00011329</v>
      </c>
      <c r="H452" s="11">
        <v>171.6701</v>
      </c>
      <c r="I452" s="12">
        <f t="shared" si="4"/>
        <v>1.000100785</v>
      </c>
      <c r="J452" s="13">
        <v>176.5024</v>
      </c>
      <c r="K452" s="14">
        <f t="shared" si="5"/>
        <v>1.000092642</v>
      </c>
      <c r="L452" s="11">
        <v>181.299</v>
      </c>
      <c r="M452" s="12">
        <f t="shared" si="6"/>
        <v>1.000089363</v>
      </c>
      <c r="N452" s="11">
        <v>185.5869</v>
      </c>
      <c r="O452" s="12">
        <f t="shared" si="7"/>
        <v>1.000090262</v>
      </c>
      <c r="P452" s="11">
        <v>188.1402</v>
      </c>
      <c r="Q452" s="12">
        <f t="shared" si="8"/>
        <v>1.000092493</v>
      </c>
      <c r="R452" s="11">
        <v>189.7934</v>
      </c>
      <c r="S452" s="12">
        <f t="shared" si="9"/>
        <v>1.000094585</v>
      </c>
      <c r="T452" s="10"/>
      <c r="U452" s="10"/>
      <c r="V452" s="10"/>
      <c r="W452" s="10"/>
      <c r="X452" s="10"/>
      <c r="Y452" s="10"/>
      <c r="Z452" s="10"/>
      <c r="AA452" s="10"/>
      <c r="AB452" s="10"/>
      <c r="AC452" s="10"/>
      <c r="AD452" s="10"/>
      <c r="AE452" s="10"/>
      <c r="AF452" s="10"/>
      <c r="AG452" s="10"/>
      <c r="AH452" s="10"/>
    </row>
    <row r="453" ht="21.75" customHeight="1">
      <c r="A453" s="1">
        <v>225.0</v>
      </c>
      <c r="B453" s="11">
        <v>162.95409999999998</v>
      </c>
      <c r="C453" s="12">
        <f t="shared" si="1"/>
        <v>1.000122749</v>
      </c>
      <c r="D453" s="11">
        <v>164.67165</v>
      </c>
      <c r="E453" s="12">
        <f t="shared" si="2"/>
        <v>1.000115698</v>
      </c>
      <c r="F453" s="11">
        <v>167.3071</v>
      </c>
      <c r="G453" s="12">
        <f t="shared" si="3"/>
        <v>1.000107</v>
      </c>
      <c r="H453" s="11">
        <v>171.6865</v>
      </c>
      <c r="I453" s="12">
        <f t="shared" si="4"/>
        <v>1.000095532</v>
      </c>
      <c r="J453" s="13">
        <v>176.51794999999998</v>
      </c>
      <c r="K453" s="14">
        <f t="shared" si="5"/>
        <v>1.000088101</v>
      </c>
      <c r="L453" s="11">
        <v>181.3145</v>
      </c>
      <c r="M453" s="12">
        <f t="shared" si="6"/>
        <v>1.000085494</v>
      </c>
      <c r="N453" s="11">
        <v>185.60295000000002</v>
      </c>
      <c r="O453" s="12">
        <f t="shared" si="7"/>
        <v>1.000086482</v>
      </c>
      <c r="P453" s="11">
        <v>188.1569</v>
      </c>
      <c r="Q453" s="12">
        <f t="shared" si="8"/>
        <v>1.000088764</v>
      </c>
      <c r="R453" s="11">
        <v>189.81054999999998</v>
      </c>
      <c r="S453" s="12">
        <f t="shared" si="9"/>
        <v>1.000090361</v>
      </c>
      <c r="T453" s="10"/>
      <c r="U453" s="10"/>
      <c r="V453" s="10"/>
      <c r="W453" s="10"/>
      <c r="X453" s="10"/>
      <c r="Y453" s="10"/>
      <c r="Z453" s="10"/>
      <c r="AA453" s="10"/>
      <c r="AB453" s="10"/>
      <c r="AC453" s="10"/>
      <c r="AD453" s="10"/>
      <c r="AE453" s="10"/>
      <c r="AF453" s="10"/>
      <c r="AG453" s="10"/>
      <c r="AH453" s="10"/>
    </row>
    <row r="454" ht="21.75" customHeight="1">
      <c r="A454" s="1">
        <v>225.5</v>
      </c>
      <c r="B454" s="11">
        <v>162.9741</v>
      </c>
      <c r="C454" s="12">
        <f t="shared" si="1"/>
        <v>1.000122734</v>
      </c>
      <c r="D454" s="11">
        <v>164.6907</v>
      </c>
      <c r="E454" s="12">
        <f t="shared" si="2"/>
        <v>1.000115685</v>
      </c>
      <c r="F454" s="11">
        <v>167.325</v>
      </c>
      <c r="G454" s="12">
        <f t="shared" si="3"/>
        <v>1.000106989</v>
      </c>
      <c r="H454" s="11">
        <v>171.7029</v>
      </c>
      <c r="I454" s="12">
        <f t="shared" si="4"/>
        <v>1.000095523</v>
      </c>
      <c r="J454" s="13">
        <v>176.5335</v>
      </c>
      <c r="K454" s="14">
        <f t="shared" si="5"/>
        <v>1.000088093</v>
      </c>
      <c r="L454" s="11">
        <v>181.33</v>
      </c>
      <c r="M454" s="12">
        <f t="shared" si="6"/>
        <v>1.000085487</v>
      </c>
      <c r="N454" s="11">
        <v>185.619</v>
      </c>
      <c r="O454" s="12">
        <f t="shared" si="7"/>
        <v>1.000086475</v>
      </c>
      <c r="P454" s="11">
        <v>188.1736</v>
      </c>
      <c r="Q454" s="12">
        <f t="shared" si="8"/>
        <v>1.000088756</v>
      </c>
      <c r="R454" s="11">
        <v>189.8277</v>
      </c>
      <c r="S454" s="12">
        <f t="shared" si="9"/>
        <v>1.000090353</v>
      </c>
      <c r="T454" s="10"/>
      <c r="U454" s="10"/>
      <c r="V454" s="10"/>
      <c r="W454" s="10"/>
      <c r="X454" s="10"/>
      <c r="Y454" s="10"/>
      <c r="Z454" s="10"/>
      <c r="AA454" s="10"/>
      <c r="AB454" s="10"/>
      <c r="AC454" s="10"/>
      <c r="AD454" s="10"/>
      <c r="AE454" s="10"/>
      <c r="AF454" s="10"/>
      <c r="AG454" s="10"/>
      <c r="AH454" s="10"/>
    </row>
    <row r="455" ht="21.75" customHeight="1">
      <c r="A455" s="1">
        <v>226.0</v>
      </c>
      <c r="B455" s="11">
        <v>162.9928</v>
      </c>
      <c r="C455" s="12">
        <f t="shared" si="1"/>
        <v>1.000114742</v>
      </c>
      <c r="D455" s="11">
        <v>164.7086</v>
      </c>
      <c r="E455" s="12">
        <f t="shared" si="2"/>
        <v>1.000108689</v>
      </c>
      <c r="F455" s="11">
        <v>167.34175</v>
      </c>
      <c r="G455" s="12">
        <f t="shared" si="3"/>
        <v>1.000100105</v>
      </c>
      <c r="H455" s="11">
        <v>171.7184</v>
      </c>
      <c r="I455" s="12">
        <f t="shared" si="4"/>
        <v>1.000090272</v>
      </c>
      <c r="J455" s="13">
        <v>176.54825</v>
      </c>
      <c r="K455" s="14">
        <f t="shared" si="5"/>
        <v>1.000083554</v>
      </c>
      <c r="L455" s="11">
        <v>181.34475</v>
      </c>
      <c r="M455" s="12">
        <f t="shared" si="6"/>
        <v>1.000081343</v>
      </c>
      <c r="N455" s="11">
        <v>185.63434999999998</v>
      </c>
      <c r="O455" s="12">
        <f t="shared" si="7"/>
        <v>1.000082696</v>
      </c>
      <c r="P455" s="11">
        <v>188.18955</v>
      </c>
      <c r="Q455" s="12">
        <f t="shared" si="8"/>
        <v>1.000084762</v>
      </c>
      <c r="R455" s="11">
        <v>189.84415</v>
      </c>
      <c r="S455" s="12">
        <f t="shared" si="9"/>
        <v>1.000086658</v>
      </c>
      <c r="T455" s="10"/>
      <c r="U455" s="10"/>
      <c r="V455" s="10"/>
      <c r="W455" s="10"/>
      <c r="X455" s="10"/>
      <c r="Y455" s="10"/>
      <c r="Z455" s="10"/>
      <c r="AA455" s="10"/>
      <c r="AB455" s="10"/>
      <c r="AC455" s="10"/>
      <c r="AD455" s="10"/>
      <c r="AE455" s="10"/>
      <c r="AF455" s="10"/>
      <c r="AG455" s="10"/>
      <c r="AH455" s="10"/>
    </row>
    <row r="456" ht="21.75" customHeight="1">
      <c r="A456" s="1">
        <v>226.5</v>
      </c>
      <c r="B456" s="11">
        <v>163.0115</v>
      </c>
      <c r="C456" s="12">
        <f t="shared" si="1"/>
        <v>1.000114729</v>
      </c>
      <c r="D456" s="11">
        <v>164.7265</v>
      </c>
      <c r="E456" s="12">
        <f t="shared" si="2"/>
        <v>1.000108677</v>
      </c>
      <c r="F456" s="11">
        <v>167.3585</v>
      </c>
      <c r="G456" s="12">
        <f t="shared" si="3"/>
        <v>1.000100095</v>
      </c>
      <c r="H456" s="11">
        <v>171.7339</v>
      </c>
      <c r="I456" s="12">
        <f t="shared" si="4"/>
        <v>1.000090264</v>
      </c>
      <c r="J456" s="13">
        <v>176.563</v>
      </c>
      <c r="K456" s="14">
        <f t="shared" si="5"/>
        <v>1.000083547</v>
      </c>
      <c r="L456" s="11">
        <v>181.3595</v>
      </c>
      <c r="M456" s="12">
        <f t="shared" si="6"/>
        <v>1.000081337</v>
      </c>
      <c r="N456" s="11">
        <v>185.6497</v>
      </c>
      <c r="O456" s="12">
        <f t="shared" si="7"/>
        <v>1.000082689</v>
      </c>
      <c r="P456" s="11">
        <v>188.2055</v>
      </c>
      <c r="Q456" s="12">
        <f t="shared" si="8"/>
        <v>1.000084755</v>
      </c>
      <c r="R456" s="11">
        <v>189.8606</v>
      </c>
      <c r="S456" s="12">
        <f t="shared" si="9"/>
        <v>1.00008665</v>
      </c>
      <c r="T456" s="10"/>
      <c r="U456" s="10"/>
      <c r="V456" s="10"/>
      <c r="W456" s="10"/>
      <c r="X456" s="10"/>
      <c r="Y456" s="10"/>
      <c r="Z456" s="10"/>
      <c r="AA456" s="10"/>
      <c r="AB456" s="10"/>
      <c r="AC456" s="10"/>
      <c r="AD456" s="10"/>
      <c r="AE456" s="10"/>
      <c r="AF456" s="10"/>
      <c r="AG456" s="10"/>
      <c r="AH456" s="10"/>
    </row>
    <row r="457" ht="21.75" customHeight="1">
      <c r="A457" s="1">
        <v>227.0</v>
      </c>
      <c r="B457" s="11">
        <v>163.029</v>
      </c>
      <c r="C457" s="12">
        <f t="shared" si="1"/>
        <v>1.000107354</v>
      </c>
      <c r="D457" s="11">
        <v>164.74325</v>
      </c>
      <c r="E457" s="12">
        <f t="shared" si="2"/>
        <v>1.000101684</v>
      </c>
      <c r="F457" s="11">
        <v>167.37435</v>
      </c>
      <c r="G457" s="12">
        <f t="shared" si="3"/>
        <v>1.000094707</v>
      </c>
      <c r="H457" s="11">
        <v>171.74855000000002</v>
      </c>
      <c r="I457" s="12">
        <f t="shared" si="4"/>
        <v>1.000085306</v>
      </c>
      <c r="J457" s="13">
        <v>176.57704999999999</v>
      </c>
      <c r="K457" s="14">
        <f t="shared" si="5"/>
        <v>1.000079575</v>
      </c>
      <c r="L457" s="11">
        <v>181.3736</v>
      </c>
      <c r="M457" s="12">
        <f t="shared" si="6"/>
        <v>1.000077746</v>
      </c>
      <c r="N457" s="11">
        <v>185.6644</v>
      </c>
      <c r="O457" s="12">
        <f t="shared" si="7"/>
        <v>1.000079181</v>
      </c>
      <c r="P457" s="11">
        <v>188.22075</v>
      </c>
      <c r="Q457" s="12">
        <f t="shared" si="8"/>
        <v>1.000081028</v>
      </c>
      <c r="R457" s="11">
        <v>189.8764</v>
      </c>
      <c r="S457" s="12">
        <f t="shared" si="9"/>
        <v>1.000083219</v>
      </c>
      <c r="T457" s="10"/>
      <c r="U457" s="10"/>
      <c r="V457" s="10"/>
      <c r="W457" s="10"/>
      <c r="X457" s="10"/>
      <c r="Y457" s="10"/>
      <c r="Z457" s="10"/>
      <c r="AA457" s="10"/>
      <c r="AB457" s="10"/>
      <c r="AC457" s="10"/>
      <c r="AD457" s="10"/>
      <c r="AE457" s="10"/>
      <c r="AF457" s="10"/>
      <c r="AG457" s="10"/>
      <c r="AH457" s="10"/>
    </row>
    <row r="458" ht="21.75" customHeight="1">
      <c r="A458" s="1">
        <v>227.5</v>
      </c>
      <c r="B458" s="11">
        <v>163.0465</v>
      </c>
      <c r="C458" s="12">
        <f t="shared" si="1"/>
        <v>1.000107343</v>
      </c>
      <c r="D458" s="11">
        <v>164.76</v>
      </c>
      <c r="E458" s="12">
        <f t="shared" si="2"/>
        <v>1.000101673</v>
      </c>
      <c r="F458" s="11">
        <v>167.3902</v>
      </c>
      <c r="G458" s="12">
        <f t="shared" si="3"/>
        <v>1.000094698</v>
      </c>
      <c r="H458" s="11">
        <v>171.7632</v>
      </c>
      <c r="I458" s="12">
        <f t="shared" si="4"/>
        <v>1.000085299</v>
      </c>
      <c r="J458" s="13">
        <v>176.5911</v>
      </c>
      <c r="K458" s="14">
        <f t="shared" si="5"/>
        <v>1.000079569</v>
      </c>
      <c r="L458" s="11">
        <v>181.3877</v>
      </c>
      <c r="M458" s="12">
        <f t="shared" si="6"/>
        <v>1.00007774</v>
      </c>
      <c r="N458" s="11">
        <v>185.6791</v>
      </c>
      <c r="O458" s="12">
        <f t="shared" si="7"/>
        <v>1.000079175</v>
      </c>
      <c r="P458" s="11">
        <v>188.236</v>
      </c>
      <c r="Q458" s="12">
        <f t="shared" si="8"/>
        <v>1.000081022</v>
      </c>
      <c r="R458" s="11">
        <v>189.8922</v>
      </c>
      <c r="S458" s="12">
        <f t="shared" si="9"/>
        <v>1.000083212</v>
      </c>
      <c r="T458" s="10"/>
      <c r="U458" s="10"/>
      <c r="V458" s="10"/>
      <c r="W458" s="10"/>
      <c r="X458" s="10"/>
      <c r="Y458" s="10"/>
      <c r="Z458" s="10"/>
      <c r="AA458" s="10"/>
      <c r="AB458" s="10"/>
      <c r="AC458" s="10"/>
      <c r="AD458" s="10"/>
      <c r="AE458" s="10"/>
      <c r="AF458" s="10"/>
      <c r="AG458" s="10"/>
      <c r="AH458" s="10"/>
    </row>
    <row r="459" ht="21.75" customHeight="1">
      <c r="A459" s="1">
        <v>228.0</v>
      </c>
      <c r="B459" s="11">
        <v>163.0629</v>
      </c>
      <c r="C459" s="12">
        <f t="shared" si="1"/>
        <v>1.000100585</v>
      </c>
      <c r="D459" s="11">
        <v>164.77575000000002</v>
      </c>
      <c r="E459" s="12">
        <f t="shared" si="2"/>
        <v>1.000095594</v>
      </c>
      <c r="F459" s="11">
        <v>167.40505000000002</v>
      </c>
      <c r="G459" s="12">
        <f t="shared" si="3"/>
        <v>1.000088715</v>
      </c>
      <c r="H459" s="11">
        <v>171.77710000000002</v>
      </c>
      <c r="I459" s="12">
        <f t="shared" si="4"/>
        <v>1.000080925</v>
      </c>
      <c r="J459" s="13">
        <v>176.6045</v>
      </c>
      <c r="K459" s="14">
        <f t="shared" si="5"/>
        <v>1.000075882</v>
      </c>
      <c r="L459" s="11">
        <v>181.40120000000002</v>
      </c>
      <c r="M459" s="12">
        <f t="shared" si="6"/>
        <v>1.000074426</v>
      </c>
      <c r="N459" s="11">
        <v>185.6932</v>
      </c>
      <c r="O459" s="12">
        <f t="shared" si="7"/>
        <v>1.000075937</v>
      </c>
      <c r="P459" s="11">
        <v>188.25065</v>
      </c>
      <c r="Q459" s="12">
        <f t="shared" si="8"/>
        <v>1.000077828</v>
      </c>
      <c r="R459" s="11">
        <v>189.90730000000002</v>
      </c>
      <c r="S459" s="12">
        <f t="shared" si="9"/>
        <v>1.000079519</v>
      </c>
      <c r="T459" s="10"/>
      <c r="U459" s="10"/>
      <c r="V459" s="10"/>
      <c r="W459" s="10"/>
      <c r="X459" s="10"/>
      <c r="Y459" s="10"/>
      <c r="Z459" s="10"/>
      <c r="AA459" s="10"/>
      <c r="AB459" s="10"/>
      <c r="AC459" s="10"/>
      <c r="AD459" s="10"/>
      <c r="AE459" s="10"/>
      <c r="AF459" s="10"/>
      <c r="AG459" s="10"/>
      <c r="AH459" s="10"/>
    </row>
    <row r="460" ht="21.75" customHeight="1">
      <c r="A460" s="1">
        <v>228.5</v>
      </c>
      <c r="B460" s="11">
        <v>163.0793</v>
      </c>
      <c r="C460" s="12">
        <f t="shared" si="1"/>
        <v>1.000100575</v>
      </c>
      <c r="D460" s="11">
        <v>164.7915</v>
      </c>
      <c r="E460" s="12">
        <f t="shared" si="2"/>
        <v>1.000095584</v>
      </c>
      <c r="F460" s="11">
        <v>167.4199</v>
      </c>
      <c r="G460" s="12">
        <f t="shared" si="3"/>
        <v>1.000088707</v>
      </c>
      <c r="H460" s="11">
        <v>171.791</v>
      </c>
      <c r="I460" s="12">
        <f t="shared" si="4"/>
        <v>1.000080919</v>
      </c>
      <c r="J460" s="13">
        <v>176.6179</v>
      </c>
      <c r="K460" s="14">
        <f t="shared" si="5"/>
        <v>1.000075876</v>
      </c>
      <c r="L460" s="11">
        <v>181.4147</v>
      </c>
      <c r="M460" s="12">
        <f t="shared" si="6"/>
        <v>1.000074421</v>
      </c>
      <c r="N460" s="11">
        <v>185.7073</v>
      </c>
      <c r="O460" s="12">
        <f t="shared" si="7"/>
        <v>1.000075932</v>
      </c>
      <c r="P460" s="11">
        <v>188.2653</v>
      </c>
      <c r="Q460" s="12">
        <f t="shared" si="8"/>
        <v>1.000077822</v>
      </c>
      <c r="R460" s="11">
        <v>189.9224</v>
      </c>
      <c r="S460" s="12">
        <f t="shared" si="9"/>
        <v>1.000079512</v>
      </c>
      <c r="T460" s="10"/>
      <c r="U460" s="10"/>
      <c r="V460" s="10"/>
      <c r="W460" s="10"/>
      <c r="X460" s="10"/>
      <c r="Y460" s="10"/>
      <c r="Z460" s="10"/>
      <c r="AA460" s="10"/>
      <c r="AB460" s="10"/>
      <c r="AC460" s="10"/>
      <c r="AD460" s="10"/>
      <c r="AE460" s="10"/>
      <c r="AF460" s="10"/>
      <c r="AG460" s="10"/>
      <c r="AH460" s="10"/>
    </row>
    <row r="461" ht="21.75" customHeight="1">
      <c r="A461" s="1">
        <v>229.0</v>
      </c>
      <c r="B461" s="11">
        <v>163.09465</v>
      </c>
      <c r="C461" s="12">
        <f t="shared" si="1"/>
        <v>1.000094126</v>
      </c>
      <c r="D461" s="11">
        <v>164.80625</v>
      </c>
      <c r="E461" s="12">
        <f t="shared" si="2"/>
        <v>1.000089507</v>
      </c>
      <c r="F461" s="11">
        <v>167.4339</v>
      </c>
      <c r="G461" s="12">
        <f t="shared" si="3"/>
        <v>1.000083622</v>
      </c>
      <c r="H461" s="11">
        <v>171.8041</v>
      </c>
      <c r="I461" s="12">
        <f t="shared" si="4"/>
        <v>1.000076255</v>
      </c>
      <c r="J461" s="13">
        <v>176.63060000000002</v>
      </c>
      <c r="K461" s="14">
        <f t="shared" si="5"/>
        <v>1.000071907</v>
      </c>
      <c r="L461" s="11">
        <v>181.42759999999998</v>
      </c>
      <c r="M461" s="12">
        <f t="shared" si="6"/>
        <v>1.000071108</v>
      </c>
      <c r="N461" s="11">
        <v>185.7208</v>
      </c>
      <c r="O461" s="12">
        <f t="shared" si="7"/>
        <v>1.000072695</v>
      </c>
      <c r="P461" s="11">
        <v>188.27935</v>
      </c>
      <c r="Q461" s="12">
        <f t="shared" si="8"/>
        <v>1.000074629</v>
      </c>
      <c r="R461" s="11">
        <v>189.93685</v>
      </c>
      <c r="S461" s="12">
        <f t="shared" si="9"/>
        <v>1.000076084</v>
      </c>
      <c r="T461" s="10"/>
      <c r="U461" s="10"/>
      <c r="V461" s="10"/>
      <c r="W461" s="10"/>
      <c r="X461" s="10"/>
      <c r="Y461" s="10"/>
      <c r="Z461" s="10"/>
      <c r="AA461" s="10"/>
      <c r="AB461" s="10"/>
      <c r="AC461" s="10"/>
      <c r="AD461" s="10"/>
      <c r="AE461" s="10"/>
      <c r="AF461" s="10"/>
      <c r="AG461" s="10"/>
      <c r="AH461" s="10"/>
    </row>
    <row r="462" ht="21.75" customHeight="1">
      <c r="A462" s="1">
        <v>229.5</v>
      </c>
      <c r="B462" s="11">
        <v>163.11</v>
      </c>
      <c r="C462" s="12">
        <f t="shared" si="1"/>
        <v>1.000094117</v>
      </c>
      <c r="D462" s="11">
        <v>164.821</v>
      </c>
      <c r="E462" s="12">
        <f t="shared" si="2"/>
        <v>1.000089499</v>
      </c>
      <c r="F462" s="11">
        <v>167.4479</v>
      </c>
      <c r="G462" s="12">
        <f t="shared" si="3"/>
        <v>1.000083615</v>
      </c>
      <c r="H462" s="11">
        <v>171.8172</v>
      </c>
      <c r="I462" s="12">
        <f t="shared" si="4"/>
        <v>1.00007625</v>
      </c>
      <c r="J462" s="13">
        <v>176.6433</v>
      </c>
      <c r="K462" s="14">
        <f t="shared" si="5"/>
        <v>1.000071901</v>
      </c>
      <c r="L462" s="11">
        <v>181.4405</v>
      </c>
      <c r="M462" s="12">
        <f t="shared" si="6"/>
        <v>1.000071103</v>
      </c>
      <c r="N462" s="11">
        <v>185.7343</v>
      </c>
      <c r="O462" s="12">
        <f t="shared" si="7"/>
        <v>1.00007269</v>
      </c>
      <c r="P462" s="11">
        <v>188.2934</v>
      </c>
      <c r="Q462" s="12">
        <f t="shared" si="8"/>
        <v>1.000074623</v>
      </c>
      <c r="R462" s="11">
        <v>189.9513</v>
      </c>
      <c r="S462" s="12">
        <f t="shared" si="9"/>
        <v>1.000076078</v>
      </c>
      <c r="T462" s="10"/>
      <c r="U462" s="10"/>
      <c r="V462" s="10"/>
      <c r="W462" s="10"/>
      <c r="X462" s="10"/>
      <c r="Y462" s="10"/>
      <c r="Z462" s="10"/>
      <c r="AA462" s="10"/>
      <c r="AB462" s="10"/>
      <c r="AC462" s="10"/>
      <c r="AD462" s="10"/>
      <c r="AE462" s="10"/>
      <c r="AF462" s="10"/>
      <c r="AG462" s="10"/>
      <c r="AH462" s="10"/>
    </row>
    <row r="463" ht="21.75" customHeight="1">
      <c r="A463" s="1">
        <v>230.0</v>
      </c>
      <c r="B463" s="11">
        <v>163.12435</v>
      </c>
      <c r="C463" s="12">
        <f t="shared" si="1"/>
        <v>1.000087977</v>
      </c>
      <c r="D463" s="11">
        <v>164.83485000000002</v>
      </c>
      <c r="E463" s="12">
        <f t="shared" si="2"/>
        <v>1.000084031</v>
      </c>
      <c r="F463" s="11">
        <v>167.46105</v>
      </c>
      <c r="G463" s="12">
        <f t="shared" si="3"/>
        <v>1.000078532</v>
      </c>
      <c r="H463" s="11">
        <v>171.82965000000002</v>
      </c>
      <c r="I463" s="12">
        <f t="shared" si="4"/>
        <v>1.000072461</v>
      </c>
      <c r="J463" s="13">
        <v>176.65545</v>
      </c>
      <c r="K463" s="14">
        <f t="shared" si="5"/>
        <v>1.000068783</v>
      </c>
      <c r="L463" s="11">
        <v>181.4528</v>
      </c>
      <c r="M463" s="12">
        <f t="shared" si="6"/>
        <v>1.000067791</v>
      </c>
      <c r="N463" s="11">
        <v>185.7472</v>
      </c>
      <c r="O463" s="12">
        <f t="shared" si="7"/>
        <v>1.000069454</v>
      </c>
      <c r="P463" s="11">
        <v>188.30689999999998</v>
      </c>
      <c r="Q463" s="12">
        <f t="shared" si="8"/>
        <v>1.000071697</v>
      </c>
      <c r="R463" s="11">
        <v>189.96519999999998</v>
      </c>
      <c r="S463" s="12">
        <f t="shared" si="9"/>
        <v>1.000073177</v>
      </c>
      <c r="T463" s="10"/>
      <c r="U463" s="10"/>
      <c r="V463" s="10"/>
      <c r="W463" s="10"/>
      <c r="X463" s="10"/>
      <c r="Y463" s="10"/>
      <c r="Z463" s="10"/>
      <c r="AA463" s="10"/>
      <c r="AB463" s="10"/>
      <c r="AC463" s="10"/>
      <c r="AD463" s="10"/>
      <c r="AE463" s="10"/>
      <c r="AF463" s="10"/>
      <c r="AG463" s="10"/>
      <c r="AH463" s="10"/>
    </row>
    <row r="464" ht="21.75" customHeight="1">
      <c r="A464" s="1">
        <v>230.5</v>
      </c>
      <c r="B464" s="11">
        <v>163.1387</v>
      </c>
      <c r="C464" s="12">
        <f t="shared" si="1"/>
        <v>1.00008797</v>
      </c>
      <c r="D464" s="11">
        <v>164.8487</v>
      </c>
      <c r="E464" s="12">
        <f t="shared" si="2"/>
        <v>1.000084023</v>
      </c>
      <c r="F464" s="11">
        <v>167.4742</v>
      </c>
      <c r="G464" s="12">
        <f t="shared" si="3"/>
        <v>1.000078526</v>
      </c>
      <c r="H464" s="11">
        <v>171.8421</v>
      </c>
      <c r="I464" s="12">
        <f t="shared" si="4"/>
        <v>1.000072455</v>
      </c>
      <c r="J464" s="13">
        <v>176.6676</v>
      </c>
      <c r="K464" s="14">
        <f t="shared" si="5"/>
        <v>1.000068778</v>
      </c>
      <c r="L464" s="11">
        <v>181.4651</v>
      </c>
      <c r="M464" s="12">
        <f t="shared" si="6"/>
        <v>1.000067786</v>
      </c>
      <c r="N464" s="11">
        <v>185.7601</v>
      </c>
      <c r="O464" s="12">
        <f t="shared" si="7"/>
        <v>1.000069449</v>
      </c>
      <c r="P464" s="11">
        <v>188.3204</v>
      </c>
      <c r="Q464" s="12">
        <f t="shared" si="8"/>
        <v>1.000071691</v>
      </c>
      <c r="R464" s="11">
        <v>189.9791</v>
      </c>
      <c r="S464" s="12">
        <f t="shared" si="9"/>
        <v>1.000073171</v>
      </c>
      <c r="T464" s="10"/>
      <c r="U464" s="10"/>
      <c r="V464" s="10"/>
      <c r="W464" s="10"/>
      <c r="X464" s="10"/>
      <c r="Y464" s="10"/>
      <c r="Z464" s="10"/>
      <c r="AA464" s="10"/>
      <c r="AB464" s="10"/>
      <c r="AC464" s="10"/>
      <c r="AD464" s="10"/>
      <c r="AE464" s="10"/>
      <c r="AF464" s="10"/>
      <c r="AG464" s="10"/>
      <c r="AH464" s="10"/>
    </row>
    <row r="465" ht="21.75" customHeight="1">
      <c r="A465" s="1">
        <v>231.0</v>
      </c>
      <c r="B465" s="11">
        <v>163.15215</v>
      </c>
      <c r="C465" s="12">
        <f t="shared" si="1"/>
        <v>1.000082445</v>
      </c>
      <c r="D465" s="11">
        <v>164.86165</v>
      </c>
      <c r="E465" s="12">
        <f t="shared" si="2"/>
        <v>1.000078557</v>
      </c>
      <c r="F465" s="11">
        <v>167.4866</v>
      </c>
      <c r="G465" s="12">
        <f t="shared" si="3"/>
        <v>1.000074041</v>
      </c>
      <c r="H465" s="11">
        <v>171.8539</v>
      </c>
      <c r="I465" s="12">
        <f t="shared" si="4"/>
        <v>1.000068668</v>
      </c>
      <c r="J465" s="13">
        <v>176.67915</v>
      </c>
      <c r="K465" s="14">
        <f t="shared" si="5"/>
        <v>1.000065377</v>
      </c>
      <c r="L465" s="11">
        <v>181.4769</v>
      </c>
      <c r="M465" s="12">
        <f t="shared" si="6"/>
        <v>1.000065026</v>
      </c>
      <c r="N465" s="11">
        <v>185.77249999999998</v>
      </c>
      <c r="O465" s="12">
        <f t="shared" si="7"/>
        <v>1.000066753</v>
      </c>
      <c r="P465" s="11">
        <v>188.3333</v>
      </c>
      <c r="Q465" s="12">
        <f t="shared" si="8"/>
        <v>1.0000685</v>
      </c>
      <c r="R465" s="11">
        <v>189.99245</v>
      </c>
      <c r="S465" s="12">
        <f t="shared" si="9"/>
        <v>1.000070271</v>
      </c>
      <c r="T465" s="10"/>
      <c r="U465" s="10"/>
      <c r="V465" s="10"/>
      <c r="W465" s="10"/>
      <c r="X465" s="10"/>
      <c r="Y465" s="10"/>
      <c r="Z465" s="10"/>
      <c r="AA465" s="10"/>
      <c r="AB465" s="10"/>
      <c r="AC465" s="10"/>
      <c r="AD465" s="10"/>
      <c r="AE465" s="10"/>
      <c r="AF465" s="10"/>
      <c r="AG465" s="10"/>
      <c r="AH465" s="10"/>
    </row>
    <row r="466" ht="21.75" customHeight="1">
      <c r="A466" s="1">
        <v>231.5</v>
      </c>
      <c r="B466" s="11">
        <v>163.1656</v>
      </c>
      <c r="C466" s="12">
        <f t="shared" si="1"/>
        <v>1.000082438</v>
      </c>
      <c r="D466" s="11">
        <v>164.8746</v>
      </c>
      <c r="E466" s="12">
        <f t="shared" si="2"/>
        <v>1.000078551</v>
      </c>
      <c r="F466" s="11">
        <v>167.499</v>
      </c>
      <c r="G466" s="12">
        <f t="shared" si="3"/>
        <v>1.000074036</v>
      </c>
      <c r="H466" s="11">
        <v>171.8657</v>
      </c>
      <c r="I466" s="12">
        <f t="shared" si="4"/>
        <v>1.000068663</v>
      </c>
      <c r="J466" s="13">
        <v>176.6907</v>
      </c>
      <c r="K466" s="14">
        <f t="shared" si="5"/>
        <v>1.000065373</v>
      </c>
      <c r="L466" s="11">
        <v>181.4887</v>
      </c>
      <c r="M466" s="12">
        <f t="shared" si="6"/>
        <v>1.000065022</v>
      </c>
      <c r="N466" s="11">
        <v>185.7849</v>
      </c>
      <c r="O466" s="12">
        <f t="shared" si="7"/>
        <v>1.000066748</v>
      </c>
      <c r="P466" s="11">
        <v>188.3462</v>
      </c>
      <c r="Q466" s="12">
        <f t="shared" si="8"/>
        <v>1.000068496</v>
      </c>
      <c r="R466" s="11">
        <v>190.0058</v>
      </c>
      <c r="S466" s="12">
        <f t="shared" si="9"/>
        <v>1.000070266</v>
      </c>
      <c r="T466" s="10"/>
      <c r="U466" s="10"/>
      <c r="V466" s="10"/>
      <c r="W466" s="10"/>
      <c r="X466" s="10"/>
      <c r="Y466" s="10"/>
      <c r="Z466" s="10"/>
      <c r="AA466" s="10"/>
      <c r="AB466" s="10"/>
      <c r="AC466" s="10"/>
      <c r="AD466" s="10"/>
      <c r="AE466" s="10"/>
      <c r="AF466" s="10"/>
      <c r="AG466" s="10"/>
      <c r="AH466" s="10"/>
    </row>
    <row r="467" ht="21.75" customHeight="1">
      <c r="A467" s="1">
        <v>232.0</v>
      </c>
      <c r="B467" s="11">
        <v>163.17815000000002</v>
      </c>
      <c r="C467" s="12">
        <f t="shared" si="1"/>
        <v>1.000076916</v>
      </c>
      <c r="D467" s="11">
        <v>164.88675</v>
      </c>
      <c r="E467" s="12">
        <f t="shared" si="2"/>
        <v>1.000073692</v>
      </c>
      <c r="F467" s="11">
        <v>167.51069999999999</v>
      </c>
      <c r="G467" s="12">
        <f t="shared" si="3"/>
        <v>1.000069851</v>
      </c>
      <c r="H467" s="11">
        <v>171.87685</v>
      </c>
      <c r="I467" s="12">
        <f t="shared" si="4"/>
        <v>1.000064876</v>
      </c>
      <c r="J467" s="13">
        <v>176.70170000000002</v>
      </c>
      <c r="K467" s="14">
        <f t="shared" si="5"/>
        <v>1.000062256</v>
      </c>
      <c r="L467" s="11">
        <v>181.5</v>
      </c>
      <c r="M467" s="12">
        <f t="shared" si="6"/>
        <v>1.000062263</v>
      </c>
      <c r="N467" s="11">
        <v>185.7968</v>
      </c>
      <c r="O467" s="12">
        <f t="shared" si="7"/>
        <v>1.000064053</v>
      </c>
      <c r="P467" s="11">
        <v>188.35865</v>
      </c>
      <c r="Q467" s="12">
        <f t="shared" si="8"/>
        <v>1.000066102</v>
      </c>
      <c r="R467" s="11">
        <v>190.0186</v>
      </c>
      <c r="S467" s="12">
        <f t="shared" si="9"/>
        <v>1.000067366</v>
      </c>
      <c r="T467" s="10"/>
      <c r="U467" s="10"/>
      <c r="V467" s="10"/>
      <c r="W467" s="10"/>
      <c r="X467" s="10"/>
      <c r="Y467" s="10"/>
      <c r="Z467" s="10"/>
      <c r="AA467" s="10"/>
      <c r="AB467" s="10"/>
      <c r="AC467" s="10"/>
      <c r="AD467" s="10"/>
      <c r="AE467" s="10"/>
      <c r="AF467" s="10"/>
      <c r="AG467" s="10"/>
      <c r="AH467" s="10"/>
    </row>
    <row r="468" ht="21.75" customHeight="1">
      <c r="A468" s="1">
        <v>232.5</v>
      </c>
      <c r="B468" s="11">
        <v>163.1907</v>
      </c>
      <c r="C468" s="12">
        <f t="shared" si="1"/>
        <v>1.00007691</v>
      </c>
      <c r="D468" s="11">
        <v>164.8989</v>
      </c>
      <c r="E468" s="12">
        <f t="shared" si="2"/>
        <v>1.000073687</v>
      </c>
      <c r="F468" s="11">
        <v>167.5224</v>
      </c>
      <c r="G468" s="12">
        <f t="shared" si="3"/>
        <v>1.000069846</v>
      </c>
      <c r="H468" s="11">
        <v>171.888</v>
      </c>
      <c r="I468" s="12">
        <f t="shared" si="4"/>
        <v>1.000064872</v>
      </c>
      <c r="J468" s="13">
        <v>176.7127</v>
      </c>
      <c r="K468" s="14">
        <f t="shared" si="5"/>
        <v>1.000062252</v>
      </c>
      <c r="L468" s="11">
        <v>181.5113</v>
      </c>
      <c r="M468" s="12">
        <f t="shared" si="6"/>
        <v>1.000062259</v>
      </c>
      <c r="N468" s="11">
        <v>185.8087</v>
      </c>
      <c r="O468" s="12">
        <f t="shared" si="7"/>
        <v>1.000064048</v>
      </c>
      <c r="P468" s="11">
        <v>188.3711</v>
      </c>
      <c r="Q468" s="12">
        <f t="shared" si="8"/>
        <v>1.000066097</v>
      </c>
      <c r="R468" s="11">
        <v>190.0314</v>
      </c>
      <c r="S468" s="12">
        <f t="shared" si="9"/>
        <v>1.000067362</v>
      </c>
      <c r="T468" s="10"/>
      <c r="U468" s="10"/>
      <c r="V468" s="10"/>
      <c r="W468" s="10"/>
      <c r="X468" s="10"/>
      <c r="Y468" s="10"/>
      <c r="Z468" s="10"/>
      <c r="AA468" s="10"/>
      <c r="AB468" s="10"/>
      <c r="AC468" s="10"/>
      <c r="AD468" s="10"/>
      <c r="AE468" s="10"/>
      <c r="AF468" s="10"/>
      <c r="AG468" s="10"/>
      <c r="AH468" s="10"/>
    </row>
    <row r="469" ht="21.75" customHeight="1">
      <c r="A469" s="1">
        <v>233.0</v>
      </c>
      <c r="B469" s="11">
        <v>163.20245</v>
      </c>
      <c r="C469" s="12">
        <f t="shared" si="1"/>
        <v>1.000072002</v>
      </c>
      <c r="D469" s="11">
        <v>164.9103</v>
      </c>
      <c r="E469" s="12">
        <f t="shared" si="2"/>
        <v>1.000069133</v>
      </c>
      <c r="F469" s="11">
        <v>167.5334</v>
      </c>
      <c r="G469" s="12">
        <f t="shared" si="3"/>
        <v>1.000065663</v>
      </c>
      <c r="H469" s="11">
        <v>171.89855</v>
      </c>
      <c r="I469" s="12">
        <f t="shared" si="4"/>
        <v>1.000061377</v>
      </c>
      <c r="J469" s="13">
        <v>176.72320000000002</v>
      </c>
      <c r="K469" s="14">
        <f t="shared" si="5"/>
        <v>1.000059418</v>
      </c>
      <c r="L469" s="11">
        <v>181.52215</v>
      </c>
      <c r="M469" s="12">
        <f t="shared" si="6"/>
        <v>1.000059776</v>
      </c>
      <c r="N469" s="11">
        <v>185.82015</v>
      </c>
      <c r="O469" s="12">
        <f t="shared" si="7"/>
        <v>1.000061623</v>
      </c>
      <c r="P469" s="11">
        <v>188.383</v>
      </c>
      <c r="Q469" s="12">
        <f t="shared" si="8"/>
        <v>1.000063173</v>
      </c>
      <c r="R469" s="11">
        <v>190.0437</v>
      </c>
      <c r="S469" s="12">
        <f t="shared" si="9"/>
        <v>1.000064726</v>
      </c>
      <c r="T469" s="10"/>
      <c r="U469" s="10"/>
      <c r="V469" s="10"/>
      <c r="W469" s="10"/>
      <c r="X469" s="10"/>
      <c r="Y469" s="10"/>
      <c r="Z469" s="10"/>
      <c r="AA469" s="10"/>
      <c r="AB469" s="10"/>
      <c r="AC469" s="10"/>
      <c r="AD469" s="10"/>
      <c r="AE469" s="10"/>
      <c r="AF469" s="10"/>
      <c r="AG469" s="10"/>
      <c r="AH469" s="10"/>
    </row>
    <row r="470" ht="21.75" customHeight="1">
      <c r="A470" s="1">
        <v>233.5</v>
      </c>
      <c r="B470" s="11">
        <v>163.2142</v>
      </c>
      <c r="C470" s="12">
        <f t="shared" si="1"/>
        <v>1.000071996</v>
      </c>
      <c r="D470" s="11">
        <v>164.9217</v>
      </c>
      <c r="E470" s="12">
        <f t="shared" si="2"/>
        <v>1.000069128</v>
      </c>
      <c r="F470" s="11">
        <v>167.5444</v>
      </c>
      <c r="G470" s="12">
        <f t="shared" si="3"/>
        <v>1.000065659</v>
      </c>
      <c r="H470" s="11">
        <v>171.9091</v>
      </c>
      <c r="I470" s="12">
        <f t="shared" si="4"/>
        <v>1.000061373</v>
      </c>
      <c r="J470" s="13">
        <v>176.7337</v>
      </c>
      <c r="K470" s="14">
        <f t="shared" si="5"/>
        <v>1.000059415</v>
      </c>
      <c r="L470" s="11">
        <v>181.533</v>
      </c>
      <c r="M470" s="12">
        <f t="shared" si="6"/>
        <v>1.000059772</v>
      </c>
      <c r="N470" s="11">
        <v>185.8316</v>
      </c>
      <c r="O470" s="12">
        <f t="shared" si="7"/>
        <v>1.000061619</v>
      </c>
      <c r="P470" s="11">
        <v>188.3949</v>
      </c>
      <c r="Q470" s="12">
        <f t="shared" si="8"/>
        <v>1.000063169</v>
      </c>
      <c r="R470" s="11">
        <v>190.056</v>
      </c>
      <c r="S470" s="12">
        <f t="shared" si="9"/>
        <v>1.000064722</v>
      </c>
      <c r="T470" s="10"/>
      <c r="U470" s="10"/>
      <c r="V470" s="10"/>
      <c r="W470" s="10"/>
      <c r="X470" s="10"/>
      <c r="Y470" s="10"/>
      <c r="Z470" s="10"/>
      <c r="AA470" s="10"/>
      <c r="AB470" s="10"/>
      <c r="AC470" s="10"/>
      <c r="AD470" s="10"/>
      <c r="AE470" s="10"/>
      <c r="AF470" s="10"/>
      <c r="AG470" s="10"/>
      <c r="AH470" s="10"/>
    </row>
    <row r="471" ht="21.75" customHeight="1">
      <c r="A471" s="1">
        <v>234.0</v>
      </c>
      <c r="B471" s="11">
        <v>163.22514999999999</v>
      </c>
      <c r="C471" s="12">
        <f t="shared" si="1"/>
        <v>1.00006709</v>
      </c>
      <c r="D471" s="11">
        <v>164.93239999999997</v>
      </c>
      <c r="E471" s="12">
        <f t="shared" si="2"/>
        <v>1.000064879</v>
      </c>
      <c r="F471" s="11">
        <v>167.55475</v>
      </c>
      <c r="G471" s="12">
        <f t="shared" si="3"/>
        <v>1.000061775</v>
      </c>
      <c r="H471" s="11">
        <v>171.91915</v>
      </c>
      <c r="I471" s="12">
        <f t="shared" si="4"/>
        <v>1.000058461</v>
      </c>
      <c r="J471" s="13">
        <v>176.74375</v>
      </c>
      <c r="K471" s="14">
        <f t="shared" si="5"/>
        <v>1.000056865</v>
      </c>
      <c r="L471" s="11">
        <v>181.5434</v>
      </c>
      <c r="M471" s="12">
        <f t="shared" si="6"/>
        <v>1.00005729</v>
      </c>
      <c r="N471" s="11">
        <v>185.84255000000002</v>
      </c>
      <c r="O471" s="12">
        <f t="shared" si="7"/>
        <v>1.000058924</v>
      </c>
      <c r="P471" s="11">
        <v>188.40635</v>
      </c>
      <c r="Q471" s="12">
        <f t="shared" si="8"/>
        <v>1.000060777</v>
      </c>
      <c r="R471" s="11">
        <v>190.06785000000002</v>
      </c>
      <c r="S471" s="12">
        <f t="shared" si="9"/>
        <v>1.00006235</v>
      </c>
      <c r="T471" s="10"/>
      <c r="U471" s="10"/>
      <c r="V471" s="10"/>
      <c r="W471" s="10"/>
      <c r="X471" s="10"/>
      <c r="Y471" s="10"/>
      <c r="Z471" s="10"/>
      <c r="AA471" s="10"/>
      <c r="AB471" s="10"/>
      <c r="AC471" s="10"/>
      <c r="AD471" s="10"/>
      <c r="AE471" s="10"/>
      <c r="AF471" s="10"/>
      <c r="AG471" s="10"/>
      <c r="AH471" s="10"/>
    </row>
    <row r="472" ht="21.75" customHeight="1">
      <c r="A472" s="1">
        <v>234.5</v>
      </c>
      <c r="B472" s="11">
        <v>163.2361</v>
      </c>
      <c r="C472" s="12">
        <f t="shared" si="1"/>
        <v>1.000067085</v>
      </c>
      <c r="D472" s="11">
        <v>164.9431</v>
      </c>
      <c r="E472" s="12">
        <f t="shared" si="2"/>
        <v>1.000064875</v>
      </c>
      <c r="F472" s="11">
        <v>167.5651</v>
      </c>
      <c r="G472" s="12">
        <f t="shared" si="3"/>
        <v>1.000061771</v>
      </c>
      <c r="H472" s="11">
        <v>171.9292</v>
      </c>
      <c r="I472" s="12">
        <f t="shared" si="4"/>
        <v>1.000058458</v>
      </c>
      <c r="J472" s="13">
        <v>176.7538</v>
      </c>
      <c r="K472" s="14">
        <f t="shared" si="5"/>
        <v>1.000056862</v>
      </c>
      <c r="L472" s="11">
        <v>181.5538</v>
      </c>
      <c r="M472" s="12">
        <f t="shared" si="6"/>
        <v>1.000057287</v>
      </c>
      <c r="N472" s="11">
        <v>185.8535</v>
      </c>
      <c r="O472" s="12">
        <f t="shared" si="7"/>
        <v>1.000058921</v>
      </c>
      <c r="P472" s="11">
        <v>188.4178</v>
      </c>
      <c r="Q472" s="12">
        <f t="shared" si="8"/>
        <v>1.000060773</v>
      </c>
      <c r="R472" s="11">
        <v>190.0797</v>
      </c>
      <c r="S472" s="12">
        <f t="shared" si="9"/>
        <v>1.000062346</v>
      </c>
      <c r="T472" s="10"/>
      <c r="U472" s="10"/>
      <c r="V472" s="10"/>
      <c r="W472" s="10"/>
      <c r="X472" s="10"/>
      <c r="Y472" s="10"/>
      <c r="Z472" s="10"/>
      <c r="AA472" s="10"/>
      <c r="AB472" s="10"/>
      <c r="AC472" s="10"/>
      <c r="AD472" s="10"/>
      <c r="AE472" s="10"/>
      <c r="AF472" s="10"/>
      <c r="AG472" s="10"/>
      <c r="AH472" s="10"/>
    </row>
    <row r="473" ht="21.75" customHeight="1">
      <c r="A473" s="1">
        <v>235.0</v>
      </c>
      <c r="B473" s="11">
        <v>163.24635</v>
      </c>
      <c r="C473" s="12">
        <f t="shared" si="1"/>
        <v>1.000062792</v>
      </c>
      <c r="D473" s="11">
        <v>164.9531</v>
      </c>
      <c r="E473" s="12">
        <f t="shared" si="2"/>
        <v>1.000060627</v>
      </c>
      <c r="F473" s="11">
        <v>167.57485</v>
      </c>
      <c r="G473" s="12">
        <f t="shared" si="3"/>
        <v>1.000058186</v>
      </c>
      <c r="H473" s="11">
        <v>171.93875</v>
      </c>
      <c r="I473" s="12">
        <f t="shared" si="4"/>
        <v>1.000055546</v>
      </c>
      <c r="J473" s="13">
        <v>176.7634</v>
      </c>
      <c r="K473" s="14">
        <f t="shared" si="5"/>
        <v>1.000054313</v>
      </c>
      <c r="L473" s="11">
        <v>181.56375</v>
      </c>
      <c r="M473" s="12">
        <f t="shared" si="6"/>
        <v>1.000054805</v>
      </c>
      <c r="N473" s="11">
        <v>185.86405</v>
      </c>
      <c r="O473" s="12">
        <f t="shared" si="7"/>
        <v>1.000056765</v>
      </c>
      <c r="P473" s="11">
        <v>188.42885</v>
      </c>
      <c r="Q473" s="12">
        <f t="shared" si="8"/>
        <v>1.000058646</v>
      </c>
      <c r="R473" s="11">
        <v>190.09105</v>
      </c>
      <c r="S473" s="12">
        <f t="shared" si="9"/>
        <v>1.000059712</v>
      </c>
      <c r="T473" s="10"/>
      <c r="U473" s="10"/>
      <c r="V473" s="10"/>
      <c r="W473" s="10"/>
      <c r="X473" s="10"/>
      <c r="Y473" s="10"/>
      <c r="Z473" s="10"/>
      <c r="AA473" s="10"/>
      <c r="AB473" s="10"/>
      <c r="AC473" s="10"/>
      <c r="AD473" s="10"/>
      <c r="AE473" s="10"/>
      <c r="AF473" s="10"/>
      <c r="AG473" s="10"/>
      <c r="AH473" s="10"/>
    </row>
    <row r="474" ht="21.75" customHeight="1">
      <c r="A474" s="1">
        <v>235.5</v>
      </c>
      <c r="B474" s="11">
        <v>163.2566</v>
      </c>
      <c r="C474" s="12">
        <f t="shared" si="1"/>
        <v>1.000062789</v>
      </c>
      <c r="D474" s="11">
        <v>164.9631</v>
      </c>
      <c r="E474" s="12">
        <f t="shared" si="2"/>
        <v>1.000060623</v>
      </c>
      <c r="F474" s="11">
        <v>167.5846</v>
      </c>
      <c r="G474" s="12">
        <f t="shared" si="3"/>
        <v>1.000058183</v>
      </c>
      <c r="H474" s="11">
        <v>171.9483</v>
      </c>
      <c r="I474" s="12">
        <f t="shared" si="4"/>
        <v>1.000055543</v>
      </c>
      <c r="J474" s="13">
        <v>176.773</v>
      </c>
      <c r="K474" s="14">
        <f t="shared" si="5"/>
        <v>1.00005431</v>
      </c>
      <c r="L474" s="11">
        <v>181.5737</v>
      </c>
      <c r="M474" s="12">
        <f t="shared" si="6"/>
        <v>1.000054802</v>
      </c>
      <c r="N474" s="11">
        <v>185.8746</v>
      </c>
      <c r="O474" s="12">
        <f t="shared" si="7"/>
        <v>1.000056762</v>
      </c>
      <c r="P474" s="11">
        <v>188.4399</v>
      </c>
      <c r="Q474" s="12">
        <f t="shared" si="8"/>
        <v>1.000058643</v>
      </c>
      <c r="R474" s="11">
        <v>190.1024</v>
      </c>
      <c r="S474" s="12">
        <f t="shared" si="9"/>
        <v>1.000059708</v>
      </c>
      <c r="T474" s="10"/>
      <c r="U474" s="10"/>
      <c r="V474" s="10"/>
      <c r="W474" s="10"/>
      <c r="X474" s="10"/>
      <c r="Y474" s="10"/>
      <c r="Z474" s="10"/>
      <c r="AA474" s="10"/>
      <c r="AB474" s="10"/>
      <c r="AC474" s="10"/>
      <c r="AD474" s="10"/>
      <c r="AE474" s="10"/>
      <c r="AF474" s="10"/>
      <c r="AG474" s="10"/>
      <c r="AH474" s="10"/>
    </row>
    <row r="475" ht="21.75" customHeight="1">
      <c r="A475" s="1">
        <v>236.0</v>
      </c>
      <c r="B475" s="11">
        <v>163.26614999999998</v>
      </c>
      <c r="C475" s="12">
        <f t="shared" si="1"/>
        <v>1.000058497</v>
      </c>
      <c r="D475" s="11">
        <v>164.9725</v>
      </c>
      <c r="E475" s="12">
        <f t="shared" si="2"/>
        <v>1.000056982</v>
      </c>
      <c r="F475" s="11">
        <v>167.59375</v>
      </c>
      <c r="G475" s="12">
        <f t="shared" si="3"/>
        <v>1.000054599</v>
      </c>
      <c r="H475" s="11">
        <v>171.95729999999998</v>
      </c>
      <c r="I475" s="12">
        <f t="shared" si="4"/>
        <v>1.000052341</v>
      </c>
      <c r="J475" s="13">
        <v>176.78215</v>
      </c>
      <c r="K475" s="14">
        <f t="shared" si="5"/>
        <v>1.000051761</v>
      </c>
      <c r="L475" s="11">
        <v>181.58325000000002</v>
      </c>
      <c r="M475" s="12">
        <f t="shared" si="6"/>
        <v>1.000052596</v>
      </c>
      <c r="N475" s="11">
        <v>185.88475</v>
      </c>
      <c r="O475" s="12">
        <f t="shared" si="7"/>
        <v>1.000054607</v>
      </c>
      <c r="P475" s="11">
        <v>188.45045</v>
      </c>
      <c r="Q475" s="12">
        <f t="shared" si="8"/>
        <v>1.000055986</v>
      </c>
      <c r="R475" s="11">
        <v>190.11329999999998</v>
      </c>
      <c r="S475" s="12">
        <f t="shared" si="9"/>
        <v>1.000057338</v>
      </c>
      <c r="T475" s="10"/>
      <c r="U475" s="10"/>
      <c r="V475" s="10"/>
      <c r="W475" s="10"/>
      <c r="X475" s="10"/>
      <c r="Y475" s="10"/>
      <c r="Z475" s="10"/>
      <c r="AA475" s="10"/>
      <c r="AB475" s="10"/>
      <c r="AC475" s="10"/>
      <c r="AD475" s="10"/>
      <c r="AE475" s="10"/>
      <c r="AF475" s="10"/>
      <c r="AG475" s="10"/>
      <c r="AH475" s="10"/>
    </row>
    <row r="476" ht="21.75" customHeight="1">
      <c r="A476" s="1">
        <v>236.5</v>
      </c>
      <c r="B476" s="11">
        <v>163.2757</v>
      </c>
      <c r="C476" s="12">
        <f t="shared" si="1"/>
        <v>1.000058493</v>
      </c>
      <c r="D476" s="11">
        <v>164.9819</v>
      </c>
      <c r="E476" s="12">
        <f t="shared" si="2"/>
        <v>1.000056979</v>
      </c>
      <c r="F476" s="11">
        <v>167.6029</v>
      </c>
      <c r="G476" s="12">
        <f t="shared" si="3"/>
        <v>1.000054596</v>
      </c>
      <c r="H476" s="11">
        <v>171.9663</v>
      </c>
      <c r="I476" s="12">
        <f t="shared" si="4"/>
        <v>1.000052339</v>
      </c>
      <c r="J476" s="13">
        <v>176.7913</v>
      </c>
      <c r="K476" s="14">
        <f t="shared" si="5"/>
        <v>1.000051759</v>
      </c>
      <c r="L476" s="11">
        <v>181.5928</v>
      </c>
      <c r="M476" s="12">
        <f t="shared" si="6"/>
        <v>1.000052593</v>
      </c>
      <c r="N476" s="11">
        <v>185.8949</v>
      </c>
      <c r="O476" s="12">
        <f t="shared" si="7"/>
        <v>1.000054604</v>
      </c>
      <c r="P476" s="11">
        <v>188.461</v>
      </c>
      <c r="Q476" s="12">
        <f t="shared" si="8"/>
        <v>1.000055983</v>
      </c>
      <c r="R476" s="11">
        <v>190.1242</v>
      </c>
      <c r="S476" s="12">
        <f t="shared" si="9"/>
        <v>1.000057334</v>
      </c>
      <c r="T476" s="10"/>
      <c r="U476" s="10"/>
      <c r="V476" s="10"/>
      <c r="W476" s="10"/>
      <c r="X476" s="10"/>
      <c r="Y476" s="10"/>
      <c r="Z476" s="10"/>
      <c r="AA476" s="10"/>
      <c r="AB476" s="10"/>
      <c r="AC476" s="10"/>
      <c r="AD476" s="10"/>
      <c r="AE476" s="10"/>
      <c r="AF476" s="10"/>
      <c r="AG476" s="10"/>
      <c r="AH476" s="10"/>
    </row>
    <row r="477" ht="21.75" customHeight="1">
      <c r="A477" s="1">
        <v>237.0</v>
      </c>
      <c r="B477" s="11">
        <v>163.28465</v>
      </c>
      <c r="C477" s="12">
        <f t="shared" si="1"/>
        <v>1.000054815</v>
      </c>
      <c r="D477" s="11">
        <v>164.9907</v>
      </c>
      <c r="E477" s="12">
        <f t="shared" si="2"/>
        <v>1.000053339</v>
      </c>
      <c r="F477" s="11">
        <v>167.6116</v>
      </c>
      <c r="G477" s="12">
        <f t="shared" si="3"/>
        <v>1.000051908</v>
      </c>
      <c r="H477" s="11">
        <v>171.9749</v>
      </c>
      <c r="I477" s="12">
        <f t="shared" si="4"/>
        <v>1.00005001</v>
      </c>
      <c r="J477" s="13">
        <v>176.80005</v>
      </c>
      <c r="K477" s="14">
        <f t="shared" si="5"/>
        <v>1.000049493</v>
      </c>
      <c r="L477" s="11">
        <v>181.60195</v>
      </c>
      <c r="M477" s="12">
        <f t="shared" si="6"/>
        <v>1.000050387</v>
      </c>
      <c r="N477" s="11">
        <v>185.90465</v>
      </c>
      <c r="O477" s="12">
        <f t="shared" si="7"/>
        <v>1.000052449</v>
      </c>
      <c r="P477" s="11">
        <v>188.4712</v>
      </c>
      <c r="Q477" s="12">
        <f t="shared" si="8"/>
        <v>1.000054123</v>
      </c>
      <c r="R477" s="11">
        <v>190.1347</v>
      </c>
      <c r="S477" s="12">
        <f t="shared" si="9"/>
        <v>1.000055227</v>
      </c>
      <c r="T477" s="10"/>
      <c r="U477" s="10"/>
      <c r="V477" s="10"/>
      <c r="W477" s="10"/>
      <c r="X477" s="10"/>
      <c r="Y477" s="10"/>
      <c r="Z477" s="10"/>
      <c r="AA477" s="10"/>
      <c r="AB477" s="10"/>
      <c r="AC477" s="10"/>
      <c r="AD477" s="10"/>
      <c r="AE477" s="10"/>
      <c r="AF477" s="10"/>
      <c r="AG477" s="10"/>
      <c r="AH477" s="10"/>
    </row>
    <row r="478" ht="21.75" customHeight="1">
      <c r="A478" s="1">
        <v>237.5</v>
      </c>
      <c r="B478" s="11">
        <v>163.2936</v>
      </c>
      <c r="C478" s="12">
        <f t="shared" si="1"/>
        <v>1.000054812</v>
      </c>
      <c r="D478" s="11">
        <v>164.9995</v>
      </c>
      <c r="E478" s="12">
        <f t="shared" si="2"/>
        <v>1.000053336</v>
      </c>
      <c r="F478" s="11">
        <v>167.6203</v>
      </c>
      <c r="G478" s="12">
        <f t="shared" si="3"/>
        <v>1.000051906</v>
      </c>
      <c r="H478" s="11">
        <v>171.9835</v>
      </c>
      <c r="I478" s="12">
        <f t="shared" si="4"/>
        <v>1.000050007</v>
      </c>
      <c r="J478" s="13">
        <v>176.8088</v>
      </c>
      <c r="K478" s="14">
        <f t="shared" si="5"/>
        <v>1.000049491</v>
      </c>
      <c r="L478" s="11">
        <v>181.6111</v>
      </c>
      <c r="M478" s="12">
        <f t="shared" si="6"/>
        <v>1.000050385</v>
      </c>
      <c r="N478" s="11">
        <v>185.9144</v>
      </c>
      <c r="O478" s="12">
        <f t="shared" si="7"/>
        <v>1.000052446</v>
      </c>
      <c r="P478" s="11">
        <v>188.4814</v>
      </c>
      <c r="Q478" s="12">
        <f t="shared" si="8"/>
        <v>1.00005412</v>
      </c>
      <c r="R478" s="11">
        <v>190.1452</v>
      </c>
      <c r="S478" s="12">
        <f t="shared" si="9"/>
        <v>1.000055224</v>
      </c>
      <c r="T478" s="10"/>
      <c r="U478" s="10"/>
      <c r="V478" s="10"/>
      <c r="W478" s="10"/>
      <c r="X478" s="10"/>
      <c r="Y478" s="10"/>
      <c r="Z478" s="10"/>
      <c r="AA478" s="10"/>
      <c r="AB478" s="10"/>
      <c r="AC478" s="10"/>
      <c r="AD478" s="10"/>
      <c r="AE478" s="10"/>
      <c r="AF478" s="10"/>
      <c r="AG478" s="10"/>
      <c r="AH478" s="10"/>
    </row>
    <row r="479" ht="21.75" customHeight="1">
      <c r="A479" s="1">
        <v>238.0</v>
      </c>
      <c r="B479" s="11">
        <v>163.30195</v>
      </c>
      <c r="C479" s="12">
        <f t="shared" si="1"/>
        <v>1.000051135</v>
      </c>
      <c r="D479" s="11">
        <v>165.00775</v>
      </c>
      <c r="E479" s="12">
        <f t="shared" si="2"/>
        <v>1.00005</v>
      </c>
      <c r="F479" s="11">
        <v>167.62845</v>
      </c>
      <c r="G479" s="12">
        <f t="shared" si="3"/>
        <v>1.000048622</v>
      </c>
      <c r="H479" s="11">
        <v>171.99165</v>
      </c>
      <c r="I479" s="12">
        <f t="shared" si="4"/>
        <v>1.000047388</v>
      </c>
      <c r="J479" s="13">
        <v>176.81715</v>
      </c>
      <c r="K479" s="14">
        <f t="shared" si="5"/>
        <v>1.000047226</v>
      </c>
      <c r="L479" s="11">
        <v>181.6199</v>
      </c>
      <c r="M479" s="12">
        <f t="shared" si="6"/>
        <v>1.000048455</v>
      </c>
      <c r="N479" s="11">
        <v>185.92374999999998</v>
      </c>
      <c r="O479" s="12">
        <f t="shared" si="7"/>
        <v>1.000050292</v>
      </c>
      <c r="P479" s="11">
        <v>188.4912</v>
      </c>
      <c r="Q479" s="12">
        <f t="shared" si="8"/>
        <v>1.000051995</v>
      </c>
      <c r="R479" s="11">
        <v>190.1553</v>
      </c>
      <c r="S479" s="12">
        <f t="shared" si="9"/>
        <v>1.000053117</v>
      </c>
      <c r="T479" s="10"/>
      <c r="U479" s="10"/>
      <c r="V479" s="10"/>
      <c r="W479" s="10"/>
      <c r="X479" s="10"/>
      <c r="Y479" s="10"/>
      <c r="Z479" s="10"/>
      <c r="AA479" s="10"/>
      <c r="AB479" s="10"/>
      <c r="AC479" s="10"/>
      <c r="AD479" s="10"/>
      <c r="AE479" s="10"/>
      <c r="AF479" s="10"/>
      <c r="AG479" s="10"/>
      <c r="AH479" s="10"/>
    </row>
    <row r="480" ht="21.75" customHeight="1">
      <c r="A480" s="1">
        <v>238.5</v>
      </c>
      <c r="B480" s="11">
        <v>163.3103</v>
      </c>
      <c r="C480" s="12">
        <f t="shared" si="1"/>
        <v>1.000051132</v>
      </c>
      <c r="D480" s="11">
        <v>165.016</v>
      </c>
      <c r="E480" s="12">
        <f t="shared" si="2"/>
        <v>1.000049998</v>
      </c>
      <c r="F480" s="11">
        <v>167.6366</v>
      </c>
      <c r="G480" s="12">
        <f t="shared" si="3"/>
        <v>1.000048619</v>
      </c>
      <c r="H480" s="11">
        <v>171.9998</v>
      </c>
      <c r="I480" s="12">
        <f t="shared" si="4"/>
        <v>1.000047386</v>
      </c>
      <c r="J480" s="13">
        <v>176.8255</v>
      </c>
      <c r="K480" s="14">
        <f t="shared" si="5"/>
        <v>1.000047224</v>
      </c>
      <c r="L480" s="11">
        <v>181.6287</v>
      </c>
      <c r="M480" s="12">
        <f t="shared" si="6"/>
        <v>1.000048453</v>
      </c>
      <c r="N480" s="11">
        <v>185.9331</v>
      </c>
      <c r="O480" s="12">
        <f t="shared" si="7"/>
        <v>1.000050289</v>
      </c>
      <c r="P480" s="11">
        <v>188.501</v>
      </c>
      <c r="Q480" s="12">
        <f t="shared" si="8"/>
        <v>1.000051992</v>
      </c>
      <c r="R480" s="11">
        <v>190.1654</v>
      </c>
      <c r="S480" s="12">
        <f t="shared" si="9"/>
        <v>1.000053114</v>
      </c>
      <c r="T480" s="10"/>
      <c r="U480" s="10"/>
      <c r="V480" s="10"/>
      <c r="W480" s="10"/>
      <c r="X480" s="10"/>
      <c r="Y480" s="10"/>
      <c r="Z480" s="10"/>
      <c r="AA480" s="10"/>
      <c r="AB480" s="10"/>
      <c r="AC480" s="10"/>
      <c r="AD480" s="10"/>
      <c r="AE480" s="10"/>
      <c r="AF480" s="10"/>
      <c r="AG480" s="10"/>
      <c r="AH480" s="10"/>
    </row>
    <row r="481" ht="21.75" customHeight="1">
      <c r="A481" s="1">
        <v>239.0</v>
      </c>
      <c r="B481" s="11">
        <v>163.31810000000002</v>
      </c>
      <c r="C481" s="12">
        <f t="shared" si="1"/>
        <v>1.000047762</v>
      </c>
      <c r="D481" s="11">
        <v>165.02375</v>
      </c>
      <c r="E481" s="12">
        <f t="shared" si="2"/>
        <v>1.000046965</v>
      </c>
      <c r="F481" s="11">
        <v>167.64425</v>
      </c>
      <c r="G481" s="12">
        <f t="shared" si="3"/>
        <v>1.000045634</v>
      </c>
      <c r="H481" s="11">
        <v>172.00754999999998</v>
      </c>
      <c r="I481" s="12">
        <f t="shared" si="4"/>
        <v>1.000045058</v>
      </c>
      <c r="J481" s="13">
        <v>176.83350000000002</v>
      </c>
      <c r="K481" s="14">
        <f t="shared" si="5"/>
        <v>1.000045242</v>
      </c>
      <c r="L481" s="11">
        <v>181.63715000000002</v>
      </c>
      <c r="M481" s="12">
        <f t="shared" si="6"/>
        <v>1.000046523</v>
      </c>
      <c r="N481" s="11">
        <v>185.94215</v>
      </c>
      <c r="O481" s="12">
        <f t="shared" si="7"/>
        <v>1.000048673</v>
      </c>
      <c r="P481" s="11">
        <v>188.5104</v>
      </c>
      <c r="Q481" s="12">
        <f t="shared" si="8"/>
        <v>1.000049867</v>
      </c>
      <c r="R481" s="11">
        <v>190.17515</v>
      </c>
      <c r="S481" s="12">
        <f t="shared" si="9"/>
        <v>1.000051271</v>
      </c>
      <c r="T481" s="10"/>
      <c r="U481" s="10"/>
      <c r="V481" s="10"/>
      <c r="W481" s="10"/>
      <c r="X481" s="10"/>
      <c r="Y481" s="10"/>
      <c r="Z481" s="10"/>
      <c r="AA481" s="10"/>
      <c r="AB481" s="10"/>
      <c r="AC481" s="10"/>
      <c r="AD481" s="10"/>
      <c r="AE481" s="10"/>
      <c r="AF481" s="10"/>
      <c r="AG481" s="10"/>
      <c r="AH481" s="10"/>
    </row>
    <row r="482" ht="21.75" customHeight="1">
      <c r="A482" s="1">
        <v>239.5</v>
      </c>
      <c r="B482" s="11">
        <v>163.3259</v>
      </c>
      <c r="C482" s="12">
        <f t="shared" si="1"/>
        <v>1.00004776</v>
      </c>
      <c r="D482" s="11">
        <v>165.0315</v>
      </c>
      <c r="E482" s="12">
        <f t="shared" si="2"/>
        <v>1.000046963</v>
      </c>
      <c r="F482" s="11">
        <v>167.6519</v>
      </c>
      <c r="G482" s="12">
        <f t="shared" si="3"/>
        <v>1.000045632</v>
      </c>
      <c r="H482" s="11">
        <v>172.0153</v>
      </c>
      <c r="I482" s="12">
        <f t="shared" si="4"/>
        <v>1.000045056</v>
      </c>
      <c r="J482" s="13">
        <v>176.8415</v>
      </c>
      <c r="K482" s="14">
        <f t="shared" si="5"/>
        <v>1.00004524</v>
      </c>
      <c r="L482" s="11">
        <v>181.6456</v>
      </c>
      <c r="M482" s="12">
        <f t="shared" si="6"/>
        <v>1.000046521</v>
      </c>
      <c r="N482" s="11">
        <v>185.9512</v>
      </c>
      <c r="O482" s="12">
        <f t="shared" si="7"/>
        <v>1.000048671</v>
      </c>
      <c r="P482" s="11">
        <v>188.5198</v>
      </c>
      <c r="Q482" s="12">
        <f t="shared" si="8"/>
        <v>1.000049865</v>
      </c>
      <c r="R482" s="11">
        <v>190.1849</v>
      </c>
      <c r="S482" s="12">
        <f t="shared" si="9"/>
        <v>1.000051269</v>
      </c>
      <c r="T482" s="10"/>
      <c r="U482" s="10"/>
      <c r="V482" s="10"/>
      <c r="W482" s="10"/>
      <c r="X482" s="10"/>
      <c r="Y482" s="10"/>
      <c r="Z482" s="10"/>
      <c r="AA482" s="10"/>
      <c r="AB482" s="10"/>
      <c r="AC482" s="10"/>
      <c r="AD482" s="10"/>
      <c r="AE482" s="10"/>
      <c r="AF482" s="10"/>
      <c r="AG482" s="10"/>
      <c r="AH482" s="10"/>
    </row>
    <row r="483" ht="21.75" customHeight="1">
      <c r="A483" s="1">
        <v>240.0</v>
      </c>
      <c r="B483" s="11">
        <v>163.3333</v>
      </c>
      <c r="C483" s="12">
        <f t="shared" si="1"/>
        <v>1.000045308</v>
      </c>
      <c r="D483" s="11">
        <v>165.0389</v>
      </c>
      <c r="E483" s="12">
        <f t="shared" si="2"/>
        <v>1.00004484</v>
      </c>
      <c r="F483" s="11">
        <v>167.6593</v>
      </c>
      <c r="G483" s="12">
        <f t="shared" si="3"/>
        <v>1.000044139</v>
      </c>
      <c r="H483" s="11">
        <v>172.0227</v>
      </c>
      <c r="I483" s="12">
        <f t="shared" si="4"/>
        <v>1.000043019</v>
      </c>
      <c r="J483" s="13">
        <v>176.8492</v>
      </c>
      <c r="K483" s="14">
        <f t="shared" si="5"/>
        <v>1.000043542</v>
      </c>
      <c r="L483" s="11">
        <v>181.6538</v>
      </c>
      <c r="M483" s="12">
        <f t="shared" si="6"/>
        <v>1.000045143</v>
      </c>
      <c r="N483" s="11">
        <v>185.9599</v>
      </c>
      <c r="O483" s="12">
        <f t="shared" si="7"/>
        <v>1.000046786</v>
      </c>
      <c r="P483" s="11">
        <v>188.529</v>
      </c>
      <c r="Q483" s="12">
        <f t="shared" si="8"/>
        <v>1.000048801</v>
      </c>
      <c r="R483" s="11">
        <v>190.1943</v>
      </c>
      <c r="S483" s="12">
        <f t="shared" si="9"/>
        <v>1.000049426</v>
      </c>
      <c r="T483" s="10"/>
      <c r="U483" s="10"/>
      <c r="V483" s="10"/>
      <c r="W483" s="10"/>
      <c r="X483" s="10"/>
      <c r="Y483" s="10"/>
      <c r="Z483" s="10"/>
      <c r="AA483" s="10"/>
      <c r="AB483" s="10"/>
      <c r="AC483" s="10"/>
      <c r="AD483" s="10"/>
      <c r="AE483" s="10"/>
      <c r="AF483" s="10"/>
      <c r="AG483" s="10"/>
      <c r="AH483" s="10"/>
    </row>
    <row r="484" ht="21.75" customHeight="1">
      <c r="A484" s="4"/>
      <c r="B484" s="10"/>
      <c r="C484" s="15"/>
      <c r="D484" s="10"/>
      <c r="E484" s="15"/>
      <c r="F484" s="10"/>
      <c r="G484" s="15"/>
      <c r="H484" s="10"/>
      <c r="I484" s="15"/>
      <c r="J484" s="16"/>
      <c r="K484" s="17"/>
      <c r="L484" s="10"/>
      <c r="M484" s="15"/>
      <c r="N484" s="10"/>
      <c r="O484" s="15"/>
      <c r="P484" s="10"/>
      <c r="Q484" s="15"/>
      <c r="R484" s="10"/>
      <c r="S484" s="15"/>
      <c r="T484" s="10"/>
      <c r="U484" s="10"/>
      <c r="V484" s="10"/>
      <c r="W484" s="10"/>
      <c r="X484" s="10"/>
      <c r="Y484" s="10"/>
      <c r="Z484" s="10"/>
      <c r="AA484" s="10"/>
      <c r="AB484" s="10"/>
      <c r="AC484" s="10"/>
      <c r="AD484" s="10"/>
      <c r="AE484" s="10"/>
      <c r="AF484" s="10"/>
      <c r="AG484" s="10"/>
      <c r="AH484" s="10"/>
    </row>
    <row r="485" ht="21.75" customHeight="1">
      <c r="A485" s="4"/>
      <c r="B485" s="10"/>
      <c r="C485" s="15"/>
      <c r="D485" s="10"/>
      <c r="E485" s="15"/>
      <c r="F485" s="10"/>
      <c r="G485" s="15"/>
      <c r="H485" s="10"/>
      <c r="I485" s="15"/>
      <c r="J485" s="16"/>
      <c r="K485" s="17"/>
      <c r="L485" s="10"/>
      <c r="M485" s="15"/>
      <c r="N485" s="10"/>
      <c r="O485" s="15"/>
      <c r="P485" s="10"/>
      <c r="Q485" s="15"/>
      <c r="R485" s="10"/>
      <c r="S485" s="15"/>
      <c r="T485" s="10"/>
      <c r="U485" s="10"/>
      <c r="V485" s="10"/>
      <c r="W485" s="10"/>
      <c r="X485" s="10"/>
      <c r="Y485" s="10"/>
      <c r="Z485" s="10"/>
      <c r="AA485" s="10"/>
      <c r="AB485" s="10"/>
      <c r="AC485" s="10"/>
      <c r="AD485" s="10"/>
      <c r="AE485" s="10"/>
      <c r="AF485" s="10"/>
      <c r="AG485" s="10"/>
      <c r="AH485" s="10"/>
    </row>
    <row r="486" ht="21.75" customHeight="1">
      <c r="A486" s="4"/>
      <c r="B486" s="10"/>
      <c r="C486" s="15"/>
      <c r="D486" s="10"/>
      <c r="E486" s="15"/>
      <c r="F486" s="10"/>
      <c r="G486" s="15"/>
      <c r="H486" s="10"/>
      <c r="I486" s="15"/>
      <c r="J486" s="16"/>
      <c r="K486" s="17"/>
      <c r="L486" s="10"/>
      <c r="M486" s="15"/>
      <c r="N486" s="10"/>
      <c r="O486" s="15"/>
      <c r="P486" s="10"/>
      <c r="Q486" s="15"/>
      <c r="R486" s="10"/>
      <c r="S486" s="15"/>
      <c r="T486" s="10"/>
      <c r="U486" s="10"/>
      <c r="V486" s="10"/>
      <c r="W486" s="10"/>
      <c r="X486" s="10"/>
      <c r="Y486" s="10"/>
      <c r="Z486" s="10"/>
      <c r="AA486" s="10"/>
      <c r="AB486" s="10"/>
      <c r="AC486" s="10"/>
      <c r="AD486" s="10"/>
      <c r="AE486" s="10"/>
      <c r="AF486" s="10"/>
      <c r="AG486" s="10"/>
      <c r="AH486" s="10"/>
    </row>
    <row r="487" ht="21.75" customHeight="1">
      <c r="A487" s="4"/>
      <c r="B487" s="10"/>
      <c r="C487" s="15"/>
      <c r="D487" s="10"/>
      <c r="E487" s="15"/>
      <c r="F487" s="10"/>
      <c r="G487" s="15"/>
      <c r="H487" s="10"/>
      <c r="I487" s="15"/>
      <c r="J487" s="16"/>
      <c r="K487" s="17"/>
      <c r="L487" s="10"/>
      <c r="M487" s="15"/>
      <c r="N487" s="10"/>
      <c r="O487" s="15"/>
      <c r="P487" s="10"/>
      <c r="Q487" s="15"/>
      <c r="R487" s="10"/>
      <c r="S487" s="15"/>
      <c r="T487" s="10"/>
      <c r="U487" s="10"/>
      <c r="V487" s="10"/>
      <c r="W487" s="10"/>
      <c r="X487" s="10"/>
      <c r="Y487" s="10"/>
      <c r="Z487" s="10"/>
      <c r="AA487" s="10"/>
      <c r="AB487" s="10"/>
      <c r="AC487" s="10"/>
      <c r="AD487" s="10"/>
      <c r="AE487" s="10"/>
      <c r="AF487" s="10"/>
      <c r="AG487" s="10"/>
      <c r="AH487" s="10"/>
    </row>
    <row r="488" ht="21.75" customHeight="1">
      <c r="A488" s="4"/>
      <c r="B488" s="10"/>
      <c r="C488" s="15"/>
      <c r="D488" s="10"/>
      <c r="E488" s="15"/>
      <c r="F488" s="10"/>
      <c r="G488" s="15"/>
      <c r="H488" s="10"/>
      <c r="I488" s="15"/>
      <c r="J488" s="16"/>
      <c r="K488" s="17"/>
      <c r="L488" s="10"/>
      <c r="M488" s="15"/>
      <c r="N488" s="10"/>
      <c r="O488" s="15"/>
      <c r="P488" s="10"/>
      <c r="Q488" s="15"/>
      <c r="R488" s="10"/>
      <c r="S488" s="15"/>
      <c r="T488" s="10"/>
      <c r="U488" s="10"/>
      <c r="V488" s="10"/>
      <c r="W488" s="10"/>
      <c r="X488" s="10"/>
      <c r="Y488" s="10"/>
      <c r="Z488" s="10"/>
      <c r="AA488" s="10"/>
      <c r="AB488" s="10"/>
      <c r="AC488" s="10"/>
      <c r="AD488" s="10"/>
      <c r="AE488" s="10"/>
      <c r="AF488" s="10"/>
      <c r="AG488" s="10"/>
      <c r="AH488" s="10"/>
    </row>
    <row r="489" ht="21.75" customHeight="1">
      <c r="A489" s="4"/>
      <c r="B489" s="10"/>
      <c r="C489" s="15"/>
      <c r="D489" s="10"/>
      <c r="E489" s="15"/>
      <c r="F489" s="10"/>
      <c r="G489" s="15"/>
      <c r="H489" s="10"/>
      <c r="I489" s="15"/>
      <c r="J489" s="16"/>
      <c r="K489" s="17"/>
      <c r="L489" s="10"/>
      <c r="M489" s="15"/>
      <c r="N489" s="10"/>
      <c r="O489" s="15"/>
      <c r="P489" s="10"/>
      <c r="Q489" s="15"/>
      <c r="R489" s="10"/>
      <c r="S489" s="15"/>
      <c r="T489" s="10"/>
      <c r="U489" s="10"/>
      <c r="V489" s="10"/>
      <c r="W489" s="10"/>
      <c r="X489" s="10"/>
      <c r="Y489" s="10"/>
      <c r="Z489" s="10"/>
      <c r="AA489" s="10"/>
      <c r="AB489" s="10"/>
      <c r="AC489" s="10"/>
      <c r="AD489" s="10"/>
      <c r="AE489" s="10"/>
      <c r="AF489" s="10"/>
      <c r="AG489" s="10"/>
      <c r="AH489" s="10"/>
    </row>
    <row r="490" ht="21.75" customHeight="1">
      <c r="A490" s="4"/>
      <c r="B490" s="10"/>
      <c r="C490" s="15"/>
      <c r="D490" s="10"/>
      <c r="E490" s="15"/>
      <c r="F490" s="10"/>
      <c r="G490" s="15"/>
      <c r="H490" s="10"/>
      <c r="I490" s="15"/>
      <c r="J490" s="16"/>
      <c r="K490" s="17"/>
      <c r="L490" s="10"/>
      <c r="M490" s="15"/>
      <c r="N490" s="10"/>
      <c r="O490" s="15"/>
      <c r="P490" s="10"/>
      <c r="Q490" s="15"/>
      <c r="R490" s="10"/>
      <c r="S490" s="15"/>
      <c r="T490" s="10"/>
      <c r="U490" s="10"/>
      <c r="V490" s="10"/>
      <c r="W490" s="10"/>
      <c r="X490" s="10"/>
      <c r="Y490" s="10"/>
      <c r="Z490" s="10"/>
      <c r="AA490" s="10"/>
      <c r="AB490" s="10"/>
      <c r="AC490" s="10"/>
      <c r="AD490" s="10"/>
      <c r="AE490" s="10"/>
      <c r="AF490" s="10"/>
      <c r="AG490" s="10"/>
      <c r="AH490" s="10"/>
    </row>
    <row r="491" ht="21.75" customHeight="1">
      <c r="A491" s="4"/>
      <c r="B491" s="10"/>
      <c r="C491" s="15"/>
      <c r="D491" s="10"/>
      <c r="E491" s="15"/>
      <c r="F491" s="10"/>
      <c r="G491" s="15"/>
      <c r="H491" s="10"/>
      <c r="I491" s="15"/>
      <c r="J491" s="16"/>
      <c r="K491" s="17"/>
      <c r="L491" s="10"/>
      <c r="M491" s="15"/>
      <c r="N491" s="10"/>
      <c r="O491" s="15"/>
      <c r="P491" s="10"/>
      <c r="Q491" s="15"/>
      <c r="R491" s="10"/>
      <c r="S491" s="15"/>
      <c r="T491" s="10"/>
      <c r="U491" s="10"/>
      <c r="V491" s="10"/>
      <c r="W491" s="10"/>
      <c r="X491" s="10"/>
      <c r="Y491" s="10"/>
      <c r="Z491" s="10"/>
      <c r="AA491" s="10"/>
      <c r="AB491" s="10"/>
      <c r="AC491" s="10"/>
      <c r="AD491" s="10"/>
      <c r="AE491" s="10"/>
      <c r="AF491" s="10"/>
      <c r="AG491" s="10"/>
      <c r="AH491" s="10"/>
    </row>
    <row r="492" ht="21.75" customHeight="1">
      <c r="A492" s="4"/>
      <c r="B492" s="10"/>
      <c r="C492" s="15"/>
      <c r="D492" s="10"/>
      <c r="E492" s="15"/>
      <c r="F492" s="10"/>
      <c r="G492" s="15"/>
      <c r="H492" s="10"/>
      <c r="I492" s="15"/>
      <c r="J492" s="16"/>
      <c r="K492" s="17"/>
      <c r="L492" s="10"/>
      <c r="M492" s="15"/>
      <c r="N492" s="10"/>
      <c r="O492" s="15"/>
      <c r="P492" s="10"/>
      <c r="Q492" s="15"/>
      <c r="R492" s="10"/>
      <c r="S492" s="15"/>
      <c r="T492" s="10"/>
      <c r="U492" s="10"/>
      <c r="V492" s="10"/>
      <c r="W492" s="10"/>
      <c r="X492" s="10"/>
      <c r="Y492" s="10"/>
      <c r="Z492" s="10"/>
      <c r="AA492" s="10"/>
      <c r="AB492" s="10"/>
      <c r="AC492" s="10"/>
      <c r="AD492" s="10"/>
      <c r="AE492" s="10"/>
      <c r="AF492" s="10"/>
      <c r="AG492" s="10"/>
      <c r="AH492" s="10"/>
    </row>
    <row r="493" ht="21.75" customHeight="1">
      <c r="A493" s="4"/>
      <c r="B493" s="10"/>
      <c r="C493" s="15"/>
      <c r="D493" s="10"/>
      <c r="E493" s="15"/>
      <c r="F493" s="10"/>
      <c r="G493" s="15"/>
      <c r="H493" s="10"/>
      <c r="I493" s="15"/>
      <c r="J493" s="16"/>
      <c r="K493" s="17"/>
      <c r="L493" s="10"/>
      <c r="M493" s="15"/>
      <c r="N493" s="10"/>
      <c r="O493" s="15"/>
      <c r="P493" s="10"/>
      <c r="Q493" s="15"/>
      <c r="R493" s="10"/>
      <c r="S493" s="15"/>
      <c r="T493" s="10"/>
      <c r="U493" s="10"/>
      <c r="V493" s="10"/>
      <c r="W493" s="10"/>
      <c r="X493" s="10"/>
      <c r="Y493" s="10"/>
      <c r="Z493" s="10"/>
      <c r="AA493" s="10"/>
      <c r="AB493" s="10"/>
      <c r="AC493" s="10"/>
      <c r="AD493" s="10"/>
      <c r="AE493" s="10"/>
      <c r="AF493" s="10"/>
      <c r="AG493" s="10"/>
      <c r="AH493" s="10"/>
    </row>
    <row r="494" ht="21.75" customHeight="1">
      <c r="A494" s="4"/>
      <c r="B494" s="10"/>
      <c r="C494" s="15"/>
      <c r="D494" s="10"/>
      <c r="E494" s="15"/>
      <c r="F494" s="10"/>
      <c r="G494" s="15"/>
      <c r="H494" s="10"/>
      <c r="I494" s="15"/>
      <c r="J494" s="16"/>
      <c r="K494" s="17"/>
      <c r="L494" s="10"/>
      <c r="M494" s="15"/>
      <c r="N494" s="10"/>
      <c r="O494" s="15"/>
      <c r="P494" s="10"/>
      <c r="Q494" s="15"/>
      <c r="R494" s="10"/>
      <c r="S494" s="15"/>
      <c r="T494" s="10"/>
      <c r="U494" s="10"/>
      <c r="V494" s="10"/>
      <c r="W494" s="10"/>
      <c r="X494" s="10"/>
      <c r="Y494" s="10"/>
      <c r="Z494" s="10"/>
      <c r="AA494" s="10"/>
      <c r="AB494" s="10"/>
      <c r="AC494" s="10"/>
      <c r="AD494" s="10"/>
      <c r="AE494" s="10"/>
      <c r="AF494" s="10"/>
      <c r="AG494" s="10"/>
      <c r="AH494" s="10"/>
    </row>
    <row r="495" ht="21.75" customHeight="1">
      <c r="A495" s="4"/>
      <c r="B495" s="10"/>
      <c r="C495" s="15"/>
      <c r="D495" s="10"/>
      <c r="E495" s="15"/>
      <c r="F495" s="10"/>
      <c r="G495" s="15"/>
      <c r="H495" s="10"/>
      <c r="I495" s="15"/>
      <c r="J495" s="16"/>
      <c r="K495" s="17"/>
      <c r="L495" s="10"/>
      <c r="M495" s="15"/>
      <c r="N495" s="10"/>
      <c r="O495" s="15"/>
      <c r="P495" s="10"/>
      <c r="Q495" s="15"/>
      <c r="R495" s="10"/>
      <c r="S495" s="15"/>
      <c r="T495" s="10"/>
      <c r="U495" s="10"/>
      <c r="V495" s="10"/>
      <c r="W495" s="10"/>
      <c r="X495" s="10"/>
      <c r="Y495" s="10"/>
      <c r="Z495" s="10"/>
      <c r="AA495" s="10"/>
      <c r="AB495" s="10"/>
      <c r="AC495" s="10"/>
      <c r="AD495" s="10"/>
      <c r="AE495" s="10"/>
      <c r="AF495" s="10"/>
      <c r="AG495" s="10"/>
      <c r="AH495" s="10"/>
    </row>
    <row r="496" ht="21.75" customHeight="1">
      <c r="A496" s="4"/>
      <c r="B496" s="10"/>
      <c r="C496" s="15"/>
      <c r="D496" s="10"/>
      <c r="E496" s="15"/>
      <c r="F496" s="10"/>
      <c r="G496" s="15"/>
      <c r="H496" s="10"/>
      <c r="I496" s="15"/>
      <c r="J496" s="16"/>
      <c r="K496" s="17"/>
      <c r="L496" s="10"/>
      <c r="M496" s="15"/>
      <c r="N496" s="10"/>
      <c r="O496" s="15"/>
      <c r="P496" s="10"/>
      <c r="Q496" s="15"/>
      <c r="R496" s="10"/>
      <c r="S496" s="15"/>
      <c r="T496" s="10"/>
      <c r="U496" s="10"/>
      <c r="V496" s="10"/>
      <c r="W496" s="10"/>
      <c r="X496" s="10"/>
      <c r="Y496" s="10"/>
      <c r="Z496" s="10"/>
      <c r="AA496" s="10"/>
      <c r="AB496" s="10"/>
      <c r="AC496" s="10"/>
      <c r="AD496" s="10"/>
      <c r="AE496" s="10"/>
      <c r="AF496" s="10"/>
      <c r="AG496" s="10"/>
      <c r="AH496" s="10"/>
    </row>
    <row r="497" ht="21.75" customHeight="1">
      <c r="A497" s="4"/>
      <c r="B497" s="10"/>
      <c r="C497" s="15"/>
      <c r="D497" s="10"/>
      <c r="E497" s="15"/>
      <c r="F497" s="10"/>
      <c r="G497" s="15"/>
      <c r="H497" s="10"/>
      <c r="I497" s="15"/>
      <c r="J497" s="16"/>
      <c r="K497" s="17"/>
      <c r="L497" s="10"/>
      <c r="M497" s="15"/>
      <c r="N497" s="10"/>
      <c r="O497" s="15"/>
      <c r="P497" s="10"/>
      <c r="Q497" s="15"/>
      <c r="R497" s="10"/>
      <c r="S497" s="15"/>
      <c r="T497" s="10"/>
      <c r="U497" s="10"/>
      <c r="V497" s="10"/>
      <c r="W497" s="10"/>
      <c r="X497" s="10"/>
      <c r="Y497" s="10"/>
      <c r="Z497" s="10"/>
      <c r="AA497" s="10"/>
      <c r="AB497" s="10"/>
      <c r="AC497" s="10"/>
      <c r="AD497" s="10"/>
      <c r="AE497" s="10"/>
      <c r="AF497" s="10"/>
      <c r="AG497" s="10"/>
      <c r="AH497" s="10"/>
    </row>
    <row r="498" ht="21.75" customHeight="1">
      <c r="A498" s="4"/>
      <c r="B498" s="10"/>
      <c r="C498" s="15"/>
      <c r="D498" s="10"/>
      <c r="E498" s="15"/>
      <c r="F498" s="10"/>
      <c r="G498" s="15"/>
      <c r="H498" s="10"/>
      <c r="I498" s="15"/>
      <c r="J498" s="16"/>
      <c r="K498" s="17"/>
      <c r="L498" s="10"/>
      <c r="M498" s="15"/>
      <c r="N498" s="10"/>
      <c r="O498" s="15"/>
      <c r="P498" s="10"/>
      <c r="Q498" s="15"/>
      <c r="R498" s="10"/>
      <c r="S498" s="15"/>
      <c r="T498" s="10"/>
      <c r="U498" s="10"/>
      <c r="V498" s="10"/>
      <c r="W498" s="10"/>
      <c r="X498" s="10"/>
      <c r="Y498" s="10"/>
      <c r="Z498" s="10"/>
      <c r="AA498" s="10"/>
      <c r="AB498" s="10"/>
      <c r="AC498" s="10"/>
      <c r="AD498" s="10"/>
      <c r="AE498" s="10"/>
      <c r="AF498" s="10"/>
      <c r="AG498" s="10"/>
      <c r="AH498" s="10"/>
    </row>
    <row r="499" ht="21.75" customHeight="1">
      <c r="A499" s="4"/>
      <c r="B499" s="10"/>
      <c r="C499" s="15"/>
      <c r="D499" s="10"/>
      <c r="E499" s="15"/>
      <c r="F499" s="10"/>
      <c r="G499" s="15"/>
      <c r="H499" s="10"/>
      <c r="I499" s="15"/>
      <c r="J499" s="16"/>
      <c r="K499" s="17"/>
      <c r="L499" s="10"/>
      <c r="M499" s="15"/>
      <c r="N499" s="10"/>
      <c r="O499" s="15"/>
      <c r="P499" s="10"/>
      <c r="Q499" s="15"/>
      <c r="R499" s="10"/>
      <c r="S499" s="15"/>
      <c r="T499" s="10"/>
      <c r="U499" s="10"/>
      <c r="V499" s="10"/>
      <c r="W499" s="10"/>
      <c r="X499" s="10"/>
      <c r="Y499" s="10"/>
      <c r="Z499" s="10"/>
      <c r="AA499" s="10"/>
      <c r="AB499" s="10"/>
      <c r="AC499" s="10"/>
      <c r="AD499" s="10"/>
      <c r="AE499" s="10"/>
      <c r="AF499" s="10"/>
      <c r="AG499" s="10"/>
      <c r="AH499" s="10"/>
    </row>
    <row r="500" ht="21.75" customHeight="1">
      <c r="A500" s="4"/>
      <c r="B500" s="10"/>
      <c r="C500" s="15"/>
      <c r="D500" s="10"/>
      <c r="E500" s="15"/>
      <c r="F500" s="10"/>
      <c r="G500" s="15"/>
      <c r="H500" s="10"/>
      <c r="I500" s="15"/>
      <c r="J500" s="16"/>
      <c r="K500" s="17"/>
      <c r="L500" s="10"/>
      <c r="M500" s="15"/>
      <c r="N500" s="10"/>
      <c r="O500" s="15"/>
      <c r="P500" s="10"/>
      <c r="Q500" s="15"/>
      <c r="R500" s="10"/>
      <c r="S500" s="15"/>
      <c r="T500" s="10"/>
      <c r="U500" s="10"/>
      <c r="V500" s="10"/>
      <c r="W500" s="10"/>
      <c r="X500" s="10"/>
      <c r="Y500" s="10"/>
      <c r="Z500" s="10"/>
      <c r="AA500" s="10"/>
      <c r="AB500" s="10"/>
      <c r="AC500" s="10"/>
      <c r="AD500" s="10"/>
      <c r="AE500" s="10"/>
      <c r="AF500" s="10"/>
      <c r="AG500" s="10"/>
      <c r="AH500" s="10"/>
    </row>
    <row r="501" ht="21.75" customHeight="1">
      <c r="A501" s="4"/>
      <c r="B501" s="10"/>
      <c r="C501" s="15"/>
      <c r="D501" s="10"/>
      <c r="E501" s="15"/>
      <c r="F501" s="10"/>
      <c r="G501" s="15"/>
      <c r="H501" s="10"/>
      <c r="I501" s="15"/>
      <c r="J501" s="16"/>
      <c r="K501" s="17"/>
      <c r="L501" s="10"/>
      <c r="M501" s="15"/>
      <c r="N501" s="10"/>
      <c r="O501" s="15"/>
      <c r="P501" s="10"/>
      <c r="Q501" s="15"/>
      <c r="R501" s="10"/>
      <c r="S501" s="15"/>
      <c r="T501" s="10"/>
      <c r="U501" s="10"/>
      <c r="V501" s="10"/>
      <c r="W501" s="10"/>
      <c r="X501" s="10"/>
      <c r="Y501" s="10"/>
      <c r="Z501" s="10"/>
      <c r="AA501" s="10"/>
      <c r="AB501" s="10"/>
      <c r="AC501" s="10"/>
      <c r="AD501" s="10"/>
      <c r="AE501" s="10"/>
      <c r="AF501" s="10"/>
      <c r="AG501" s="10"/>
      <c r="AH501" s="10"/>
    </row>
    <row r="502" ht="21.75" customHeight="1">
      <c r="A502" s="4"/>
      <c r="B502" s="10"/>
      <c r="C502" s="15"/>
      <c r="D502" s="10"/>
      <c r="E502" s="15"/>
      <c r="F502" s="10"/>
      <c r="G502" s="15"/>
      <c r="H502" s="10"/>
      <c r="I502" s="15"/>
      <c r="J502" s="16"/>
      <c r="K502" s="17"/>
      <c r="L502" s="10"/>
      <c r="M502" s="15"/>
      <c r="N502" s="10"/>
      <c r="O502" s="15"/>
      <c r="P502" s="10"/>
      <c r="Q502" s="15"/>
      <c r="R502" s="10"/>
      <c r="S502" s="15"/>
      <c r="T502" s="10"/>
      <c r="U502" s="10"/>
      <c r="V502" s="10"/>
      <c r="W502" s="10"/>
      <c r="X502" s="10"/>
      <c r="Y502" s="10"/>
      <c r="Z502" s="10"/>
      <c r="AA502" s="10"/>
      <c r="AB502" s="10"/>
      <c r="AC502" s="10"/>
      <c r="AD502" s="10"/>
      <c r="AE502" s="10"/>
      <c r="AF502" s="10"/>
      <c r="AG502" s="10"/>
      <c r="AH502" s="10"/>
    </row>
    <row r="503" ht="21.75" customHeight="1">
      <c r="A503" s="4"/>
      <c r="B503" s="10"/>
      <c r="C503" s="15"/>
      <c r="D503" s="10"/>
      <c r="E503" s="15"/>
      <c r="F503" s="10"/>
      <c r="G503" s="15"/>
      <c r="H503" s="10"/>
      <c r="I503" s="15"/>
      <c r="J503" s="16"/>
      <c r="K503" s="17"/>
      <c r="L503" s="10"/>
      <c r="M503" s="15"/>
      <c r="N503" s="10"/>
      <c r="O503" s="15"/>
      <c r="P503" s="10"/>
      <c r="Q503" s="15"/>
      <c r="R503" s="10"/>
      <c r="S503" s="15"/>
      <c r="T503" s="10"/>
      <c r="U503" s="10"/>
      <c r="V503" s="10"/>
      <c r="W503" s="10"/>
      <c r="X503" s="10"/>
      <c r="Y503" s="10"/>
      <c r="Z503" s="10"/>
      <c r="AA503" s="10"/>
      <c r="AB503" s="10"/>
      <c r="AC503" s="10"/>
      <c r="AD503" s="10"/>
      <c r="AE503" s="10"/>
      <c r="AF503" s="10"/>
      <c r="AG503" s="10"/>
      <c r="AH503" s="10"/>
    </row>
    <row r="504" ht="21.75" customHeight="1">
      <c r="A504" s="4"/>
      <c r="B504" s="10"/>
      <c r="C504" s="15"/>
      <c r="D504" s="10"/>
      <c r="E504" s="15"/>
      <c r="F504" s="10"/>
      <c r="G504" s="15"/>
      <c r="H504" s="10"/>
      <c r="I504" s="15"/>
      <c r="J504" s="16"/>
      <c r="K504" s="17"/>
      <c r="L504" s="10"/>
      <c r="M504" s="15"/>
      <c r="N504" s="10"/>
      <c r="O504" s="15"/>
      <c r="P504" s="10"/>
      <c r="Q504" s="15"/>
      <c r="R504" s="10"/>
      <c r="S504" s="15"/>
      <c r="T504" s="10"/>
      <c r="U504" s="10"/>
      <c r="V504" s="10"/>
      <c r="W504" s="10"/>
      <c r="X504" s="10"/>
      <c r="Y504" s="10"/>
      <c r="Z504" s="10"/>
      <c r="AA504" s="10"/>
      <c r="AB504" s="10"/>
      <c r="AC504" s="10"/>
      <c r="AD504" s="10"/>
      <c r="AE504" s="10"/>
      <c r="AF504" s="10"/>
      <c r="AG504" s="10"/>
      <c r="AH504" s="10"/>
    </row>
    <row r="505" ht="21.75" customHeight="1">
      <c r="A505" s="4"/>
      <c r="B505" s="10"/>
      <c r="C505" s="15"/>
      <c r="D505" s="10"/>
      <c r="E505" s="15"/>
      <c r="F505" s="10"/>
      <c r="G505" s="15"/>
      <c r="H505" s="10"/>
      <c r="I505" s="15"/>
      <c r="J505" s="16"/>
      <c r="K505" s="17"/>
      <c r="L505" s="10"/>
      <c r="M505" s="15"/>
      <c r="N505" s="10"/>
      <c r="O505" s="15"/>
      <c r="P505" s="10"/>
      <c r="Q505" s="15"/>
      <c r="R505" s="10"/>
      <c r="S505" s="15"/>
      <c r="T505" s="10"/>
      <c r="U505" s="10"/>
      <c r="V505" s="10"/>
      <c r="W505" s="10"/>
      <c r="X505" s="10"/>
      <c r="Y505" s="10"/>
      <c r="Z505" s="10"/>
      <c r="AA505" s="10"/>
      <c r="AB505" s="10"/>
      <c r="AC505" s="10"/>
      <c r="AD505" s="10"/>
      <c r="AE505" s="10"/>
      <c r="AF505" s="10"/>
      <c r="AG505" s="10"/>
      <c r="AH505" s="10"/>
    </row>
    <row r="506" ht="21.75" customHeight="1">
      <c r="A506" s="4"/>
      <c r="B506" s="10"/>
      <c r="C506" s="15"/>
      <c r="D506" s="10"/>
      <c r="E506" s="15"/>
      <c r="F506" s="10"/>
      <c r="G506" s="15"/>
      <c r="H506" s="10"/>
      <c r="I506" s="15"/>
      <c r="J506" s="16"/>
      <c r="K506" s="17"/>
      <c r="L506" s="10"/>
      <c r="M506" s="15"/>
      <c r="N506" s="10"/>
      <c r="O506" s="15"/>
      <c r="P506" s="10"/>
      <c r="Q506" s="15"/>
      <c r="R506" s="10"/>
      <c r="S506" s="15"/>
      <c r="T506" s="10"/>
      <c r="U506" s="10"/>
      <c r="V506" s="10"/>
      <c r="W506" s="10"/>
      <c r="X506" s="10"/>
      <c r="Y506" s="10"/>
      <c r="Z506" s="10"/>
      <c r="AA506" s="10"/>
      <c r="AB506" s="10"/>
      <c r="AC506" s="10"/>
      <c r="AD506" s="10"/>
      <c r="AE506" s="10"/>
      <c r="AF506" s="10"/>
      <c r="AG506" s="10"/>
      <c r="AH506" s="10"/>
    </row>
    <row r="507" ht="21.75" customHeight="1">
      <c r="A507" s="4"/>
      <c r="B507" s="10"/>
      <c r="C507" s="15"/>
      <c r="D507" s="10"/>
      <c r="E507" s="15"/>
      <c r="F507" s="10"/>
      <c r="G507" s="15"/>
      <c r="H507" s="10"/>
      <c r="I507" s="15"/>
      <c r="J507" s="16"/>
      <c r="K507" s="17"/>
      <c r="L507" s="10"/>
      <c r="M507" s="15"/>
      <c r="N507" s="10"/>
      <c r="O507" s="15"/>
      <c r="P507" s="10"/>
      <c r="Q507" s="15"/>
      <c r="R507" s="10"/>
      <c r="S507" s="15"/>
      <c r="T507" s="10"/>
      <c r="U507" s="10"/>
      <c r="V507" s="10"/>
      <c r="W507" s="10"/>
      <c r="X507" s="10"/>
      <c r="Y507" s="10"/>
      <c r="Z507" s="10"/>
      <c r="AA507" s="10"/>
      <c r="AB507" s="10"/>
      <c r="AC507" s="10"/>
      <c r="AD507" s="10"/>
      <c r="AE507" s="10"/>
      <c r="AF507" s="10"/>
      <c r="AG507" s="10"/>
      <c r="AH507" s="10"/>
    </row>
    <row r="508" ht="21.75" customHeight="1">
      <c r="A508" s="4"/>
      <c r="B508" s="10"/>
      <c r="C508" s="15"/>
      <c r="D508" s="10"/>
      <c r="E508" s="15"/>
      <c r="F508" s="10"/>
      <c r="G508" s="15"/>
      <c r="H508" s="10"/>
      <c r="I508" s="15"/>
      <c r="J508" s="16"/>
      <c r="K508" s="17"/>
      <c r="L508" s="10"/>
      <c r="M508" s="15"/>
      <c r="N508" s="10"/>
      <c r="O508" s="15"/>
      <c r="P508" s="10"/>
      <c r="Q508" s="15"/>
      <c r="R508" s="10"/>
      <c r="S508" s="15"/>
      <c r="T508" s="10"/>
      <c r="U508" s="10"/>
      <c r="V508" s="10"/>
      <c r="W508" s="10"/>
      <c r="X508" s="10"/>
      <c r="Y508" s="10"/>
      <c r="Z508" s="10"/>
      <c r="AA508" s="10"/>
      <c r="AB508" s="10"/>
      <c r="AC508" s="10"/>
      <c r="AD508" s="10"/>
      <c r="AE508" s="10"/>
      <c r="AF508" s="10"/>
      <c r="AG508" s="10"/>
      <c r="AH508" s="10"/>
    </row>
    <row r="509" ht="21.75" customHeight="1">
      <c r="A509" s="4"/>
      <c r="B509" s="10"/>
      <c r="C509" s="15"/>
      <c r="D509" s="10"/>
      <c r="E509" s="15"/>
      <c r="F509" s="10"/>
      <c r="G509" s="15"/>
      <c r="H509" s="10"/>
      <c r="I509" s="15"/>
      <c r="J509" s="16"/>
      <c r="K509" s="17"/>
      <c r="L509" s="10"/>
      <c r="M509" s="15"/>
      <c r="N509" s="10"/>
      <c r="O509" s="15"/>
      <c r="P509" s="10"/>
      <c r="Q509" s="15"/>
      <c r="R509" s="10"/>
      <c r="S509" s="15"/>
      <c r="T509" s="10"/>
      <c r="U509" s="10"/>
      <c r="V509" s="10"/>
      <c r="W509" s="10"/>
      <c r="X509" s="10"/>
      <c r="Y509" s="10"/>
      <c r="Z509" s="10"/>
      <c r="AA509" s="10"/>
      <c r="AB509" s="10"/>
      <c r="AC509" s="10"/>
      <c r="AD509" s="10"/>
      <c r="AE509" s="10"/>
      <c r="AF509" s="10"/>
      <c r="AG509" s="10"/>
      <c r="AH509" s="10"/>
    </row>
    <row r="510" ht="21.75" customHeight="1">
      <c r="A510" s="4"/>
      <c r="B510" s="10"/>
      <c r="C510" s="15"/>
      <c r="D510" s="10"/>
      <c r="E510" s="15"/>
      <c r="F510" s="10"/>
      <c r="G510" s="15"/>
      <c r="H510" s="10"/>
      <c r="I510" s="15"/>
      <c r="J510" s="16"/>
      <c r="K510" s="17"/>
      <c r="L510" s="10"/>
      <c r="M510" s="15"/>
      <c r="N510" s="10"/>
      <c r="O510" s="15"/>
      <c r="P510" s="10"/>
      <c r="Q510" s="15"/>
      <c r="R510" s="10"/>
      <c r="S510" s="15"/>
      <c r="T510" s="10"/>
      <c r="U510" s="10"/>
      <c r="V510" s="10"/>
      <c r="W510" s="10"/>
      <c r="X510" s="10"/>
      <c r="Y510" s="10"/>
      <c r="Z510" s="10"/>
      <c r="AA510" s="10"/>
      <c r="AB510" s="10"/>
      <c r="AC510" s="10"/>
      <c r="AD510" s="10"/>
      <c r="AE510" s="10"/>
      <c r="AF510" s="10"/>
      <c r="AG510" s="10"/>
      <c r="AH510" s="10"/>
    </row>
    <row r="511" ht="21.75" customHeight="1">
      <c r="A511" s="4"/>
      <c r="B511" s="10"/>
      <c r="C511" s="15"/>
      <c r="D511" s="10"/>
      <c r="E511" s="15"/>
      <c r="F511" s="10"/>
      <c r="G511" s="15"/>
      <c r="H511" s="10"/>
      <c r="I511" s="15"/>
      <c r="J511" s="16"/>
      <c r="K511" s="17"/>
      <c r="L511" s="10"/>
      <c r="M511" s="15"/>
      <c r="N511" s="10"/>
      <c r="O511" s="15"/>
      <c r="P511" s="10"/>
      <c r="Q511" s="15"/>
      <c r="R511" s="10"/>
      <c r="S511" s="15"/>
      <c r="T511" s="10"/>
      <c r="U511" s="10"/>
      <c r="V511" s="10"/>
      <c r="W511" s="10"/>
      <c r="X511" s="10"/>
      <c r="Y511" s="10"/>
      <c r="Z511" s="10"/>
      <c r="AA511" s="10"/>
      <c r="AB511" s="10"/>
      <c r="AC511" s="10"/>
      <c r="AD511" s="10"/>
      <c r="AE511" s="10"/>
      <c r="AF511" s="10"/>
      <c r="AG511" s="10"/>
      <c r="AH511" s="10"/>
    </row>
    <row r="512" ht="21.75" customHeight="1">
      <c r="A512" s="4"/>
      <c r="B512" s="10"/>
      <c r="C512" s="15"/>
      <c r="D512" s="10"/>
      <c r="E512" s="15"/>
      <c r="F512" s="10"/>
      <c r="G512" s="15"/>
      <c r="H512" s="10"/>
      <c r="I512" s="15"/>
      <c r="J512" s="16"/>
      <c r="K512" s="17"/>
      <c r="L512" s="10"/>
      <c r="M512" s="15"/>
      <c r="N512" s="10"/>
      <c r="O512" s="15"/>
      <c r="P512" s="10"/>
      <c r="Q512" s="15"/>
      <c r="R512" s="10"/>
      <c r="S512" s="15"/>
      <c r="T512" s="10"/>
      <c r="U512" s="10"/>
      <c r="V512" s="10"/>
      <c r="W512" s="10"/>
      <c r="X512" s="10"/>
      <c r="Y512" s="10"/>
      <c r="Z512" s="10"/>
      <c r="AA512" s="10"/>
      <c r="AB512" s="10"/>
      <c r="AC512" s="10"/>
      <c r="AD512" s="10"/>
      <c r="AE512" s="10"/>
      <c r="AF512" s="10"/>
      <c r="AG512" s="10"/>
      <c r="AH512" s="10"/>
    </row>
    <row r="513" ht="21.75" customHeight="1">
      <c r="A513" s="4"/>
      <c r="B513" s="10"/>
      <c r="C513" s="15"/>
      <c r="D513" s="10"/>
      <c r="E513" s="15"/>
      <c r="F513" s="10"/>
      <c r="G513" s="15"/>
      <c r="H513" s="10"/>
      <c r="I513" s="15"/>
      <c r="J513" s="16"/>
      <c r="K513" s="17"/>
      <c r="L513" s="10"/>
      <c r="M513" s="15"/>
      <c r="N513" s="10"/>
      <c r="O513" s="15"/>
      <c r="P513" s="10"/>
      <c r="Q513" s="15"/>
      <c r="R513" s="10"/>
      <c r="S513" s="15"/>
      <c r="T513" s="10"/>
      <c r="U513" s="10"/>
      <c r="V513" s="10"/>
      <c r="W513" s="10"/>
      <c r="X513" s="10"/>
      <c r="Y513" s="10"/>
      <c r="Z513" s="10"/>
      <c r="AA513" s="10"/>
      <c r="AB513" s="10"/>
      <c r="AC513" s="10"/>
      <c r="AD513" s="10"/>
      <c r="AE513" s="10"/>
      <c r="AF513" s="10"/>
      <c r="AG513" s="10"/>
      <c r="AH513" s="10"/>
    </row>
    <row r="514" ht="21.75" customHeight="1">
      <c r="A514" s="4"/>
      <c r="B514" s="10"/>
      <c r="C514" s="15"/>
      <c r="D514" s="10"/>
      <c r="E514" s="15"/>
      <c r="F514" s="10"/>
      <c r="G514" s="15"/>
      <c r="H514" s="10"/>
      <c r="I514" s="15"/>
      <c r="J514" s="16"/>
      <c r="K514" s="17"/>
      <c r="L514" s="10"/>
      <c r="M514" s="15"/>
      <c r="N514" s="10"/>
      <c r="O514" s="15"/>
      <c r="P514" s="10"/>
      <c r="Q514" s="15"/>
      <c r="R514" s="10"/>
      <c r="S514" s="15"/>
      <c r="T514" s="10"/>
      <c r="U514" s="10"/>
      <c r="V514" s="10"/>
      <c r="W514" s="10"/>
      <c r="X514" s="10"/>
      <c r="Y514" s="10"/>
      <c r="Z514" s="10"/>
      <c r="AA514" s="10"/>
      <c r="AB514" s="10"/>
      <c r="AC514" s="10"/>
      <c r="AD514" s="10"/>
      <c r="AE514" s="10"/>
      <c r="AF514" s="10"/>
      <c r="AG514" s="10"/>
      <c r="AH514" s="10"/>
    </row>
    <row r="515" ht="21.75" customHeight="1">
      <c r="A515" s="4"/>
      <c r="B515" s="10"/>
      <c r="C515" s="15"/>
      <c r="D515" s="10"/>
      <c r="E515" s="15"/>
      <c r="F515" s="10"/>
      <c r="G515" s="15"/>
      <c r="H515" s="10"/>
      <c r="I515" s="15"/>
      <c r="J515" s="16"/>
      <c r="K515" s="17"/>
      <c r="L515" s="10"/>
      <c r="M515" s="15"/>
      <c r="N515" s="10"/>
      <c r="O515" s="15"/>
      <c r="P515" s="10"/>
      <c r="Q515" s="15"/>
      <c r="R515" s="10"/>
      <c r="S515" s="15"/>
      <c r="T515" s="10"/>
      <c r="U515" s="10"/>
      <c r="V515" s="10"/>
      <c r="W515" s="10"/>
      <c r="X515" s="10"/>
      <c r="Y515" s="10"/>
      <c r="Z515" s="10"/>
      <c r="AA515" s="10"/>
      <c r="AB515" s="10"/>
      <c r="AC515" s="10"/>
      <c r="AD515" s="10"/>
      <c r="AE515" s="10"/>
      <c r="AF515" s="10"/>
      <c r="AG515" s="10"/>
      <c r="AH515" s="10"/>
    </row>
    <row r="516" ht="21.75" customHeight="1">
      <c r="A516" s="4"/>
      <c r="B516" s="10"/>
      <c r="C516" s="15"/>
      <c r="D516" s="10"/>
      <c r="E516" s="15"/>
      <c r="F516" s="10"/>
      <c r="G516" s="15"/>
      <c r="H516" s="10"/>
      <c r="I516" s="15"/>
      <c r="J516" s="16"/>
      <c r="K516" s="17"/>
      <c r="L516" s="10"/>
      <c r="M516" s="15"/>
      <c r="N516" s="10"/>
      <c r="O516" s="15"/>
      <c r="P516" s="10"/>
      <c r="Q516" s="15"/>
      <c r="R516" s="10"/>
      <c r="S516" s="15"/>
      <c r="T516" s="10"/>
      <c r="U516" s="10"/>
      <c r="V516" s="10"/>
      <c r="W516" s="10"/>
      <c r="X516" s="10"/>
      <c r="Y516" s="10"/>
      <c r="Z516" s="10"/>
      <c r="AA516" s="10"/>
      <c r="AB516" s="10"/>
      <c r="AC516" s="10"/>
      <c r="AD516" s="10"/>
      <c r="AE516" s="10"/>
      <c r="AF516" s="10"/>
      <c r="AG516" s="10"/>
      <c r="AH516" s="10"/>
    </row>
    <row r="517" ht="21.75" customHeight="1">
      <c r="A517" s="4"/>
      <c r="B517" s="10"/>
      <c r="C517" s="15"/>
      <c r="D517" s="10"/>
      <c r="E517" s="15"/>
      <c r="F517" s="10"/>
      <c r="G517" s="15"/>
      <c r="H517" s="10"/>
      <c r="I517" s="15"/>
      <c r="J517" s="16"/>
      <c r="K517" s="17"/>
      <c r="L517" s="10"/>
      <c r="M517" s="15"/>
      <c r="N517" s="10"/>
      <c r="O517" s="15"/>
      <c r="P517" s="10"/>
      <c r="Q517" s="15"/>
      <c r="R517" s="10"/>
      <c r="S517" s="15"/>
      <c r="T517" s="10"/>
      <c r="U517" s="10"/>
      <c r="V517" s="10"/>
      <c r="W517" s="10"/>
      <c r="X517" s="10"/>
      <c r="Y517" s="10"/>
      <c r="Z517" s="10"/>
      <c r="AA517" s="10"/>
      <c r="AB517" s="10"/>
      <c r="AC517" s="10"/>
      <c r="AD517" s="10"/>
      <c r="AE517" s="10"/>
      <c r="AF517" s="10"/>
      <c r="AG517" s="10"/>
      <c r="AH517" s="10"/>
    </row>
    <row r="518" ht="21.75" customHeight="1">
      <c r="A518" s="4"/>
      <c r="B518" s="10"/>
      <c r="C518" s="15"/>
      <c r="D518" s="10"/>
      <c r="E518" s="15"/>
      <c r="F518" s="10"/>
      <c r="G518" s="15"/>
      <c r="H518" s="10"/>
      <c r="I518" s="15"/>
      <c r="J518" s="16"/>
      <c r="K518" s="17"/>
      <c r="L518" s="10"/>
      <c r="M518" s="15"/>
      <c r="N518" s="10"/>
      <c r="O518" s="15"/>
      <c r="P518" s="10"/>
      <c r="Q518" s="15"/>
      <c r="R518" s="10"/>
      <c r="S518" s="15"/>
      <c r="T518" s="10"/>
      <c r="U518" s="10"/>
      <c r="V518" s="10"/>
      <c r="W518" s="10"/>
      <c r="X518" s="10"/>
      <c r="Y518" s="10"/>
      <c r="Z518" s="10"/>
      <c r="AA518" s="10"/>
      <c r="AB518" s="10"/>
      <c r="AC518" s="10"/>
      <c r="AD518" s="10"/>
      <c r="AE518" s="10"/>
      <c r="AF518" s="10"/>
      <c r="AG518" s="10"/>
      <c r="AH518" s="10"/>
    </row>
    <row r="519" ht="21.75" customHeight="1">
      <c r="A519" s="4"/>
      <c r="B519" s="10"/>
      <c r="C519" s="15"/>
      <c r="D519" s="10"/>
      <c r="E519" s="15"/>
      <c r="F519" s="10"/>
      <c r="G519" s="15"/>
      <c r="H519" s="10"/>
      <c r="I519" s="15"/>
      <c r="J519" s="16"/>
      <c r="K519" s="17"/>
      <c r="L519" s="10"/>
      <c r="M519" s="15"/>
      <c r="N519" s="10"/>
      <c r="O519" s="15"/>
      <c r="P519" s="10"/>
      <c r="Q519" s="15"/>
      <c r="R519" s="10"/>
      <c r="S519" s="15"/>
      <c r="T519" s="10"/>
      <c r="U519" s="10"/>
      <c r="V519" s="10"/>
      <c r="W519" s="10"/>
      <c r="X519" s="10"/>
      <c r="Y519" s="10"/>
      <c r="Z519" s="10"/>
      <c r="AA519" s="10"/>
      <c r="AB519" s="10"/>
      <c r="AC519" s="10"/>
      <c r="AD519" s="10"/>
      <c r="AE519" s="10"/>
      <c r="AF519" s="10"/>
      <c r="AG519" s="10"/>
      <c r="AH519" s="10"/>
    </row>
    <row r="520" ht="21.75" customHeight="1">
      <c r="A520" s="4"/>
      <c r="B520" s="10"/>
      <c r="C520" s="15"/>
      <c r="D520" s="10"/>
      <c r="E520" s="15"/>
      <c r="F520" s="10"/>
      <c r="G520" s="15"/>
      <c r="H520" s="10"/>
      <c r="I520" s="15"/>
      <c r="J520" s="16"/>
      <c r="K520" s="17"/>
      <c r="L520" s="10"/>
      <c r="M520" s="15"/>
      <c r="N520" s="10"/>
      <c r="O520" s="15"/>
      <c r="P520" s="10"/>
      <c r="Q520" s="15"/>
      <c r="R520" s="10"/>
      <c r="S520" s="15"/>
      <c r="T520" s="10"/>
      <c r="U520" s="10"/>
      <c r="V520" s="10"/>
      <c r="W520" s="10"/>
      <c r="X520" s="10"/>
      <c r="Y520" s="10"/>
      <c r="Z520" s="10"/>
      <c r="AA520" s="10"/>
      <c r="AB520" s="10"/>
      <c r="AC520" s="10"/>
      <c r="AD520" s="10"/>
      <c r="AE520" s="10"/>
      <c r="AF520" s="10"/>
      <c r="AG520" s="10"/>
      <c r="AH520" s="10"/>
    </row>
    <row r="521" ht="21.75" customHeight="1">
      <c r="A521" s="4"/>
      <c r="B521" s="10"/>
      <c r="C521" s="15"/>
      <c r="D521" s="10"/>
      <c r="E521" s="15"/>
      <c r="F521" s="10"/>
      <c r="G521" s="15"/>
      <c r="H521" s="10"/>
      <c r="I521" s="15"/>
      <c r="J521" s="16"/>
      <c r="K521" s="17"/>
      <c r="L521" s="10"/>
      <c r="M521" s="15"/>
      <c r="N521" s="10"/>
      <c r="O521" s="15"/>
      <c r="P521" s="10"/>
      <c r="Q521" s="15"/>
      <c r="R521" s="10"/>
      <c r="S521" s="15"/>
      <c r="T521" s="10"/>
      <c r="U521" s="10"/>
      <c r="V521" s="10"/>
      <c r="W521" s="10"/>
      <c r="X521" s="10"/>
      <c r="Y521" s="10"/>
      <c r="Z521" s="10"/>
      <c r="AA521" s="10"/>
      <c r="AB521" s="10"/>
      <c r="AC521" s="10"/>
      <c r="AD521" s="10"/>
      <c r="AE521" s="10"/>
      <c r="AF521" s="10"/>
      <c r="AG521" s="10"/>
      <c r="AH521" s="10"/>
    </row>
    <row r="522" ht="21.75" customHeight="1">
      <c r="A522" s="4"/>
      <c r="B522" s="10"/>
      <c r="C522" s="15"/>
      <c r="D522" s="10"/>
      <c r="E522" s="15"/>
      <c r="F522" s="10"/>
      <c r="G522" s="15"/>
      <c r="H522" s="10"/>
      <c r="I522" s="15"/>
      <c r="J522" s="16"/>
      <c r="K522" s="17"/>
      <c r="L522" s="10"/>
      <c r="M522" s="15"/>
      <c r="N522" s="10"/>
      <c r="O522" s="15"/>
      <c r="P522" s="10"/>
      <c r="Q522" s="15"/>
      <c r="R522" s="10"/>
      <c r="S522" s="15"/>
      <c r="T522" s="10"/>
      <c r="U522" s="10"/>
      <c r="V522" s="10"/>
      <c r="W522" s="10"/>
      <c r="X522" s="10"/>
      <c r="Y522" s="10"/>
      <c r="Z522" s="10"/>
      <c r="AA522" s="10"/>
      <c r="AB522" s="10"/>
      <c r="AC522" s="10"/>
      <c r="AD522" s="10"/>
      <c r="AE522" s="10"/>
      <c r="AF522" s="10"/>
      <c r="AG522" s="10"/>
      <c r="AH522" s="10"/>
    </row>
    <row r="523" ht="21.75" customHeight="1">
      <c r="A523" s="4"/>
      <c r="B523" s="10"/>
      <c r="C523" s="15"/>
      <c r="D523" s="10"/>
      <c r="E523" s="15"/>
      <c r="F523" s="10"/>
      <c r="G523" s="15"/>
      <c r="H523" s="10"/>
      <c r="I523" s="15"/>
      <c r="J523" s="16"/>
      <c r="K523" s="17"/>
      <c r="L523" s="10"/>
      <c r="M523" s="15"/>
      <c r="N523" s="10"/>
      <c r="O523" s="15"/>
      <c r="P523" s="10"/>
      <c r="Q523" s="15"/>
      <c r="R523" s="10"/>
      <c r="S523" s="15"/>
      <c r="T523" s="10"/>
      <c r="U523" s="10"/>
      <c r="V523" s="10"/>
      <c r="W523" s="10"/>
      <c r="X523" s="10"/>
      <c r="Y523" s="10"/>
      <c r="Z523" s="10"/>
      <c r="AA523" s="10"/>
      <c r="AB523" s="10"/>
      <c r="AC523" s="10"/>
      <c r="AD523" s="10"/>
      <c r="AE523" s="10"/>
      <c r="AF523" s="10"/>
      <c r="AG523" s="10"/>
      <c r="AH523" s="10"/>
    </row>
    <row r="524" ht="21.75" customHeight="1">
      <c r="A524" s="4"/>
      <c r="B524" s="10"/>
      <c r="C524" s="15"/>
      <c r="D524" s="10"/>
      <c r="E524" s="15"/>
      <c r="F524" s="10"/>
      <c r="G524" s="15"/>
      <c r="H524" s="10"/>
      <c r="I524" s="15"/>
      <c r="J524" s="16"/>
      <c r="K524" s="17"/>
      <c r="L524" s="10"/>
      <c r="M524" s="15"/>
      <c r="N524" s="10"/>
      <c r="O524" s="15"/>
      <c r="P524" s="10"/>
      <c r="Q524" s="15"/>
      <c r="R524" s="10"/>
      <c r="S524" s="15"/>
      <c r="T524" s="10"/>
      <c r="U524" s="10"/>
      <c r="V524" s="10"/>
      <c r="W524" s="10"/>
      <c r="X524" s="10"/>
      <c r="Y524" s="10"/>
      <c r="Z524" s="10"/>
      <c r="AA524" s="10"/>
      <c r="AB524" s="10"/>
      <c r="AC524" s="10"/>
      <c r="AD524" s="10"/>
      <c r="AE524" s="10"/>
      <c r="AF524" s="10"/>
      <c r="AG524" s="10"/>
      <c r="AH524" s="10"/>
    </row>
    <row r="525" ht="21.75" customHeight="1">
      <c r="A525" s="4"/>
      <c r="B525" s="10"/>
      <c r="C525" s="15"/>
      <c r="D525" s="10"/>
      <c r="E525" s="15"/>
      <c r="F525" s="10"/>
      <c r="G525" s="15"/>
      <c r="H525" s="10"/>
      <c r="I525" s="15"/>
      <c r="J525" s="16"/>
      <c r="K525" s="17"/>
      <c r="L525" s="10"/>
      <c r="M525" s="15"/>
      <c r="N525" s="10"/>
      <c r="O525" s="15"/>
      <c r="P525" s="10"/>
      <c r="Q525" s="15"/>
      <c r="R525" s="10"/>
      <c r="S525" s="15"/>
      <c r="T525" s="10"/>
      <c r="U525" s="10"/>
      <c r="V525" s="10"/>
      <c r="W525" s="10"/>
      <c r="X525" s="10"/>
      <c r="Y525" s="10"/>
      <c r="Z525" s="10"/>
      <c r="AA525" s="10"/>
      <c r="AB525" s="10"/>
      <c r="AC525" s="10"/>
      <c r="AD525" s="10"/>
      <c r="AE525" s="10"/>
      <c r="AF525" s="10"/>
      <c r="AG525" s="10"/>
      <c r="AH525" s="10"/>
    </row>
    <row r="526" ht="21.75" customHeight="1">
      <c r="A526" s="4"/>
      <c r="B526" s="10"/>
      <c r="C526" s="15"/>
      <c r="D526" s="10"/>
      <c r="E526" s="15"/>
      <c r="F526" s="10"/>
      <c r="G526" s="15"/>
      <c r="H526" s="10"/>
      <c r="I526" s="15"/>
      <c r="J526" s="16"/>
      <c r="K526" s="17"/>
      <c r="L526" s="10"/>
      <c r="M526" s="15"/>
      <c r="N526" s="10"/>
      <c r="O526" s="15"/>
      <c r="P526" s="10"/>
      <c r="Q526" s="15"/>
      <c r="R526" s="10"/>
      <c r="S526" s="15"/>
      <c r="T526" s="10"/>
      <c r="U526" s="10"/>
      <c r="V526" s="10"/>
      <c r="W526" s="10"/>
      <c r="X526" s="10"/>
      <c r="Y526" s="10"/>
      <c r="Z526" s="10"/>
      <c r="AA526" s="10"/>
      <c r="AB526" s="10"/>
      <c r="AC526" s="10"/>
      <c r="AD526" s="10"/>
      <c r="AE526" s="10"/>
      <c r="AF526" s="10"/>
      <c r="AG526" s="10"/>
      <c r="AH526" s="10"/>
    </row>
    <row r="527" ht="21.75" customHeight="1">
      <c r="A527" s="4"/>
      <c r="B527" s="10"/>
      <c r="C527" s="15"/>
      <c r="D527" s="10"/>
      <c r="E527" s="15"/>
      <c r="F527" s="10"/>
      <c r="G527" s="15"/>
      <c r="H527" s="10"/>
      <c r="I527" s="15"/>
      <c r="J527" s="16"/>
      <c r="K527" s="17"/>
      <c r="L527" s="10"/>
      <c r="M527" s="15"/>
      <c r="N527" s="10"/>
      <c r="O527" s="15"/>
      <c r="P527" s="10"/>
      <c r="Q527" s="15"/>
      <c r="R527" s="10"/>
      <c r="S527" s="15"/>
      <c r="T527" s="10"/>
      <c r="U527" s="10"/>
      <c r="V527" s="10"/>
      <c r="W527" s="10"/>
      <c r="X527" s="10"/>
      <c r="Y527" s="10"/>
      <c r="Z527" s="10"/>
      <c r="AA527" s="10"/>
      <c r="AB527" s="10"/>
      <c r="AC527" s="10"/>
      <c r="AD527" s="10"/>
      <c r="AE527" s="10"/>
      <c r="AF527" s="10"/>
      <c r="AG527" s="10"/>
      <c r="AH527" s="10"/>
    </row>
    <row r="528" ht="21.75" customHeight="1">
      <c r="A528" s="4"/>
      <c r="B528" s="10"/>
      <c r="C528" s="15"/>
      <c r="D528" s="10"/>
      <c r="E528" s="15"/>
      <c r="F528" s="10"/>
      <c r="G528" s="15"/>
      <c r="H528" s="10"/>
      <c r="I528" s="15"/>
      <c r="J528" s="16"/>
      <c r="K528" s="17"/>
      <c r="L528" s="10"/>
      <c r="M528" s="15"/>
      <c r="N528" s="10"/>
      <c r="O528" s="15"/>
      <c r="P528" s="10"/>
      <c r="Q528" s="15"/>
      <c r="R528" s="10"/>
      <c r="S528" s="15"/>
      <c r="T528" s="10"/>
      <c r="U528" s="10"/>
      <c r="V528" s="10"/>
      <c r="W528" s="10"/>
      <c r="X528" s="10"/>
      <c r="Y528" s="10"/>
      <c r="Z528" s="10"/>
      <c r="AA528" s="10"/>
      <c r="AB528" s="10"/>
      <c r="AC528" s="10"/>
      <c r="AD528" s="10"/>
      <c r="AE528" s="10"/>
      <c r="AF528" s="10"/>
      <c r="AG528" s="10"/>
      <c r="AH528" s="10"/>
    </row>
    <row r="529" ht="21.75" customHeight="1">
      <c r="A529" s="4"/>
      <c r="B529" s="10"/>
      <c r="C529" s="15"/>
      <c r="D529" s="10"/>
      <c r="E529" s="15"/>
      <c r="F529" s="10"/>
      <c r="G529" s="15"/>
      <c r="H529" s="10"/>
      <c r="I529" s="15"/>
      <c r="J529" s="16"/>
      <c r="K529" s="17"/>
      <c r="L529" s="10"/>
      <c r="M529" s="15"/>
      <c r="N529" s="10"/>
      <c r="O529" s="15"/>
      <c r="P529" s="10"/>
      <c r="Q529" s="15"/>
      <c r="R529" s="10"/>
      <c r="S529" s="15"/>
      <c r="T529" s="10"/>
      <c r="U529" s="10"/>
      <c r="V529" s="10"/>
      <c r="W529" s="10"/>
      <c r="X529" s="10"/>
      <c r="Y529" s="10"/>
      <c r="Z529" s="10"/>
      <c r="AA529" s="10"/>
      <c r="AB529" s="10"/>
      <c r="AC529" s="10"/>
      <c r="AD529" s="10"/>
      <c r="AE529" s="10"/>
      <c r="AF529" s="10"/>
      <c r="AG529" s="10"/>
      <c r="AH529" s="10"/>
    </row>
    <row r="530" ht="21.75" customHeight="1">
      <c r="A530" s="4"/>
      <c r="B530" s="10"/>
      <c r="C530" s="15"/>
      <c r="D530" s="10"/>
      <c r="E530" s="15"/>
      <c r="F530" s="10"/>
      <c r="G530" s="15"/>
      <c r="H530" s="10"/>
      <c r="I530" s="15"/>
      <c r="J530" s="16"/>
      <c r="K530" s="17"/>
      <c r="L530" s="10"/>
      <c r="M530" s="15"/>
      <c r="N530" s="10"/>
      <c r="O530" s="15"/>
      <c r="P530" s="10"/>
      <c r="Q530" s="15"/>
      <c r="R530" s="10"/>
      <c r="S530" s="15"/>
      <c r="T530" s="10"/>
      <c r="U530" s="10"/>
      <c r="V530" s="10"/>
      <c r="W530" s="10"/>
      <c r="X530" s="10"/>
      <c r="Y530" s="10"/>
      <c r="Z530" s="10"/>
      <c r="AA530" s="10"/>
      <c r="AB530" s="10"/>
      <c r="AC530" s="10"/>
      <c r="AD530" s="10"/>
      <c r="AE530" s="10"/>
      <c r="AF530" s="10"/>
      <c r="AG530" s="10"/>
      <c r="AH530" s="10"/>
    </row>
    <row r="531" ht="21.75" customHeight="1">
      <c r="A531" s="4"/>
      <c r="B531" s="10"/>
      <c r="C531" s="15"/>
      <c r="D531" s="10"/>
      <c r="E531" s="15"/>
      <c r="F531" s="10"/>
      <c r="G531" s="15"/>
      <c r="H531" s="10"/>
      <c r="I531" s="15"/>
      <c r="J531" s="16"/>
      <c r="K531" s="17"/>
      <c r="L531" s="10"/>
      <c r="M531" s="15"/>
      <c r="N531" s="10"/>
      <c r="O531" s="15"/>
      <c r="P531" s="10"/>
      <c r="Q531" s="15"/>
      <c r="R531" s="10"/>
      <c r="S531" s="15"/>
      <c r="T531" s="10"/>
      <c r="U531" s="10"/>
      <c r="V531" s="10"/>
      <c r="W531" s="10"/>
      <c r="X531" s="10"/>
      <c r="Y531" s="10"/>
      <c r="Z531" s="10"/>
      <c r="AA531" s="10"/>
      <c r="AB531" s="10"/>
      <c r="AC531" s="10"/>
      <c r="AD531" s="10"/>
      <c r="AE531" s="10"/>
      <c r="AF531" s="10"/>
      <c r="AG531" s="10"/>
      <c r="AH531" s="10"/>
    </row>
    <row r="532" ht="21.75" customHeight="1">
      <c r="A532" s="4"/>
      <c r="B532" s="10"/>
      <c r="C532" s="15"/>
      <c r="D532" s="10"/>
      <c r="E532" s="15"/>
      <c r="F532" s="10"/>
      <c r="G532" s="15"/>
      <c r="H532" s="10"/>
      <c r="I532" s="15"/>
      <c r="J532" s="16"/>
      <c r="K532" s="17"/>
      <c r="L532" s="10"/>
      <c r="M532" s="15"/>
      <c r="N532" s="10"/>
      <c r="O532" s="15"/>
      <c r="P532" s="10"/>
      <c r="Q532" s="15"/>
      <c r="R532" s="10"/>
      <c r="S532" s="15"/>
      <c r="T532" s="10"/>
      <c r="U532" s="10"/>
      <c r="V532" s="10"/>
      <c r="W532" s="10"/>
      <c r="X532" s="10"/>
      <c r="Y532" s="10"/>
      <c r="Z532" s="10"/>
      <c r="AA532" s="10"/>
      <c r="AB532" s="10"/>
      <c r="AC532" s="10"/>
      <c r="AD532" s="10"/>
      <c r="AE532" s="10"/>
      <c r="AF532" s="10"/>
      <c r="AG532" s="10"/>
      <c r="AH532" s="10"/>
    </row>
    <row r="533" ht="21.75" customHeight="1">
      <c r="A533" s="4"/>
      <c r="B533" s="10"/>
      <c r="C533" s="15"/>
      <c r="D533" s="10"/>
      <c r="E533" s="15"/>
      <c r="F533" s="10"/>
      <c r="G533" s="15"/>
      <c r="H533" s="10"/>
      <c r="I533" s="15"/>
      <c r="J533" s="16"/>
      <c r="K533" s="17"/>
      <c r="L533" s="10"/>
      <c r="M533" s="15"/>
      <c r="N533" s="10"/>
      <c r="O533" s="15"/>
      <c r="P533" s="10"/>
      <c r="Q533" s="15"/>
      <c r="R533" s="10"/>
      <c r="S533" s="15"/>
      <c r="T533" s="10"/>
      <c r="U533" s="10"/>
      <c r="V533" s="10"/>
      <c r="W533" s="10"/>
      <c r="X533" s="10"/>
      <c r="Y533" s="10"/>
      <c r="Z533" s="10"/>
      <c r="AA533" s="10"/>
      <c r="AB533" s="10"/>
      <c r="AC533" s="10"/>
      <c r="AD533" s="10"/>
      <c r="AE533" s="10"/>
      <c r="AF533" s="10"/>
      <c r="AG533" s="10"/>
      <c r="AH533" s="10"/>
    </row>
    <row r="534" ht="21.75" customHeight="1">
      <c r="A534" s="4"/>
      <c r="B534" s="10"/>
      <c r="C534" s="15"/>
      <c r="D534" s="10"/>
      <c r="E534" s="15"/>
      <c r="F534" s="10"/>
      <c r="G534" s="15"/>
      <c r="H534" s="10"/>
      <c r="I534" s="15"/>
      <c r="J534" s="16"/>
      <c r="K534" s="17"/>
      <c r="L534" s="10"/>
      <c r="M534" s="15"/>
      <c r="N534" s="10"/>
      <c r="O534" s="15"/>
      <c r="P534" s="10"/>
      <c r="Q534" s="15"/>
      <c r="R534" s="10"/>
      <c r="S534" s="15"/>
      <c r="T534" s="10"/>
      <c r="U534" s="10"/>
      <c r="V534" s="10"/>
      <c r="W534" s="10"/>
      <c r="X534" s="10"/>
      <c r="Y534" s="10"/>
      <c r="Z534" s="10"/>
      <c r="AA534" s="10"/>
      <c r="AB534" s="10"/>
      <c r="AC534" s="10"/>
      <c r="AD534" s="10"/>
      <c r="AE534" s="10"/>
      <c r="AF534" s="10"/>
      <c r="AG534" s="10"/>
      <c r="AH534" s="10"/>
    </row>
    <row r="535" ht="21.75" customHeight="1">
      <c r="A535" s="4"/>
      <c r="B535" s="10"/>
      <c r="C535" s="15"/>
      <c r="D535" s="10"/>
      <c r="E535" s="15"/>
      <c r="F535" s="10"/>
      <c r="G535" s="15"/>
      <c r="H535" s="10"/>
      <c r="I535" s="15"/>
      <c r="J535" s="16"/>
      <c r="K535" s="17"/>
      <c r="L535" s="10"/>
      <c r="M535" s="15"/>
      <c r="N535" s="10"/>
      <c r="O535" s="15"/>
      <c r="P535" s="10"/>
      <c r="Q535" s="15"/>
      <c r="R535" s="10"/>
      <c r="S535" s="15"/>
      <c r="T535" s="10"/>
      <c r="U535" s="10"/>
      <c r="V535" s="10"/>
      <c r="W535" s="10"/>
      <c r="X535" s="10"/>
      <c r="Y535" s="10"/>
      <c r="Z535" s="10"/>
      <c r="AA535" s="10"/>
      <c r="AB535" s="10"/>
      <c r="AC535" s="10"/>
      <c r="AD535" s="10"/>
      <c r="AE535" s="10"/>
      <c r="AF535" s="10"/>
      <c r="AG535" s="10"/>
      <c r="AH535" s="10"/>
    </row>
    <row r="536" ht="21.75" customHeight="1">
      <c r="A536" s="4"/>
      <c r="B536" s="10"/>
      <c r="C536" s="15"/>
      <c r="D536" s="10"/>
      <c r="E536" s="15"/>
      <c r="F536" s="10"/>
      <c r="G536" s="15"/>
      <c r="H536" s="10"/>
      <c r="I536" s="15"/>
      <c r="J536" s="16"/>
      <c r="K536" s="17"/>
      <c r="L536" s="10"/>
      <c r="M536" s="15"/>
      <c r="N536" s="10"/>
      <c r="O536" s="15"/>
      <c r="P536" s="10"/>
      <c r="Q536" s="15"/>
      <c r="R536" s="10"/>
      <c r="S536" s="15"/>
      <c r="T536" s="10"/>
      <c r="U536" s="10"/>
      <c r="V536" s="10"/>
      <c r="W536" s="10"/>
      <c r="X536" s="10"/>
      <c r="Y536" s="10"/>
      <c r="Z536" s="10"/>
      <c r="AA536" s="10"/>
      <c r="AB536" s="10"/>
      <c r="AC536" s="10"/>
      <c r="AD536" s="10"/>
      <c r="AE536" s="10"/>
      <c r="AF536" s="10"/>
      <c r="AG536" s="10"/>
      <c r="AH536" s="10"/>
    </row>
    <row r="537" ht="21.75" customHeight="1">
      <c r="A537" s="4"/>
      <c r="B537" s="10"/>
      <c r="C537" s="15"/>
      <c r="D537" s="10"/>
      <c r="E537" s="15"/>
      <c r="F537" s="10"/>
      <c r="G537" s="15"/>
      <c r="H537" s="10"/>
      <c r="I537" s="15"/>
      <c r="J537" s="16"/>
      <c r="K537" s="17"/>
      <c r="L537" s="10"/>
      <c r="M537" s="15"/>
      <c r="N537" s="10"/>
      <c r="O537" s="15"/>
      <c r="P537" s="10"/>
      <c r="Q537" s="15"/>
      <c r="R537" s="10"/>
      <c r="S537" s="15"/>
      <c r="T537" s="10"/>
      <c r="U537" s="10"/>
      <c r="V537" s="10"/>
      <c r="W537" s="10"/>
      <c r="X537" s="10"/>
      <c r="Y537" s="10"/>
      <c r="Z537" s="10"/>
      <c r="AA537" s="10"/>
      <c r="AB537" s="10"/>
      <c r="AC537" s="10"/>
      <c r="AD537" s="10"/>
      <c r="AE537" s="10"/>
      <c r="AF537" s="10"/>
      <c r="AG537" s="10"/>
      <c r="AH537" s="10"/>
    </row>
    <row r="538" ht="21.75" customHeight="1">
      <c r="A538" s="4"/>
      <c r="B538" s="10"/>
      <c r="C538" s="15"/>
      <c r="D538" s="10"/>
      <c r="E538" s="15"/>
      <c r="F538" s="10"/>
      <c r="G538" s="15"/>
      <c r="H538" s="10"/>
      <c r="I538" s="15"/>
      <c r="J538" s="16"/>
      <c r="K538" s="17"/>
      <c r="L538" s="10"/>
      <c r="M538" s="15"/>
      <c r="N538" s="10"/>
      <c r="O538" s="15"/>
      <c r="P538" s="10"/>
      <c r="Q538" s="15"/>
      <c r="R538" s="10"/>
      <c r="S538" s="15"/>
      <c r="T538" s="10"/>
      <c r="U538" s="10"/>
      <c r="V538" s="10"/>
      <c r="W538" s="10"/>
      <c r="X538" s="10"/>
      <c r="Y538" s="10"/>
      <c r="Z538" s="10"/>
      <c r="AA538" s="10"/>
      <c r="AB538" s="10"/>
      <c r="AC538" s="10"/>
      <c r="AD538" s="10"/>
      <c r="AE538" s="10"/>
      <c r="AF538" s="10"/>
      <c r="AG538" s="10"/>
      <c r="AH538" s="10"/>
    </row>
    <row r="539" ht="21.75" customHeight="1">
      <c r="A539" s="4"/>
      <c r="B539" s="10"/>
      <c r="C539" s="15"/>
      <c r="D539" s="10"/>
      <c r="E539" s="15"/>
      <c r="F539" s="10"/>
      <c r="G539" s="15"/>
      <c r="H539" s="10"/>
      <c r="I539" s="15"/>
      <c r="J539" s="16"/>
      <c r="K539" s="17"/>
      <c r="L539" s="10"/>
      <c r="M539" s="15"/>
      <c r="N539" s="10"/>
      <c r="O539" s="15"/>
      <c r="P539" s="10"/>
      <c r="Q539" s="15"/>
      <c r="R539" s="10"/>
      <c r="S539" s="15"/>
      <c r="T539" s="10"/>
      <c r="U539" s="10"/>
      <c r="V539" s="10"/>
      <c r="W539" s="10"/>
      <c r="X539" s="10"/>
      <c r="Y539" s="10"/>
      <c r="Z539" s="10"/>
      <c r="AA539" s="10"/>
      <c r="AB539" s="10"/>
      <c r="AC539" s="10"/>
      <c r="AD539" s="10"/>
      <c r="AE539" s="10"/>
      <c r="AF539" s="10"/>
      <c r="AG539" s="10"/>
      <c r="AH539" s="10"/>
    </row>
    <row r="540" ht="21.75" customHeight="1">
      <c r="A540" s="4"/>
      <c r="B540" s="10"/>
      <c r="C540" s="15"/>
      <c r="D540" s="10"/>
      <c r="E540" s="15"/>
      <c r="F540" s="10"/>
      <c r="G540" s="15"/>
      <c r="H540" s="10"/>
      <c r="I540" s="15"/>
      <c r="J540" s="16"/>
      <c r="K540" s="17"/>
      <c r="L540" s="10"/>
      <c r="M540" s="15"/>
      <c r="N540" s="10"/>
      <c r="O540" s="15"/>
      <c r="P540" s="10"/>
      <c r="Q540" s="15"/>
      <c r="R540" s="10"/>
      <c r="S540" s="15"/>
      <c r="T540" s="10"/>
      <c r="U540" s="10"/>
      <c r="V540" s="10"/>
      <c r="W540" s="10"/>
      <c r="X540" s="10"/>
      <c r="Y540" s="10"/>
      <c r="Z540" s="10"/>
      <c r="AA540" s="10"/>
      <c r="AB540" s="10"/>
      <c r="AC540" s="10"/>
      <c r="AD540" s="10"/>
      <c r="AE540" s="10"/>
      <c r="AF540" s="10"/>
      <c r="AG540" s="10"/>
      <c r="AH540" s="10"/>
    </row>
    <row r="541" ht="21.75" customHeight="1">
      <c r="A541" s="4"/>
      <c r="B541" s="10"/>
      <c r="C541" s="15"/>
      <c r="D541" s="10"/>
      <c r="E541" s="15"/>
      <c r="F541" s="10"/>
      <c r="G541" s="15"/>
      <c r="H541" s="10"/>
      <c r="I541" s="15"/>
      <c r="J541" s="16"/>
      <c r="K541" s="17"/>
      <c r="L541" s="10"/>
      <c r="M541" s="15"/>
      <c r="N541" s="10"/>
      <c r="O541" s="15"/>
      <c r="P541" s="10"/>
      <c r="Q541" s="15"/>
      <c r="R541" s="10"/>
      <c r="S541" s="15"/>
      <c r="T541" s="10"/>
      <c r="U541" s="10"/>
      <c r="V541" s="10"/>
      <c r="W541" s="10"/>
      <c r="X541" s="10"/>
      <c r="Y541" s="10"/>
      <c r="Z541" s="10"/>
      <c r="AA541" s="10"/>
      <c r="AB541" s="10"/>
      <c r="AC541" s="10"/>
      <c r="AD541" s="10"/>
      <c r="AE541" s="10"/>
      <c r="AF541" s="10"/>
      <c r="AG541" s="10"/>
      <c r="AH541" s="10"/>
    </row>
    <row r="542" ht="21.75" customHeight="1">
      <c r="A542" s="4"/>
      <c r="B542" s="10"/>
      <c r="C542" s="15"/>
      <c r="D542" s="10"/>
      <c r="E542" s="15"/>
      <c r="F542" s="10"/>
      <c r="G542" s="15"/>
      <c r="H542" s="10"/>
      <c r="I542" s="15"/>
      <c r="J542" s="16"/>
      <c r="K542" s="17"/>
      <c r="L542" s="10"/>
      <c r="M542" s="15"/>
      <c r="N542" s="10"/>
      <c r="O542" s="15"/>
      <c r="P542" s="10"/>
      <c r="Q542" s="15"/>
      <c r="R542" s="10"/>
      <c r="S542" s="15"/>
      <c r="T542" s="10"/>
      <c r="U542" s="10"/>
      <c r="V542" s="10"/>
      <c r="W542" s="10"/>
      <c r="X542" s="10"/>
      <c r="Y542" s="10"/>
      <c r="Z542" s="10"/>
      <c r="AA542" s="10"/>
      <c r="AB542" s="10"/>
      <c r="AC542" s="10"/>
      <c r="AD542" s="10"/>
      <c r="AE542" s="10"/>
      <c r="AF542" s="10"/>
      <c r="AG542" s="10"/>
      <c r="AH542" s="10"/>
    </row>
    <row r="543" ht="21.75" customHeight="1">
      <c r="A543" s="4"/>
      <c r="B543" s="10"/>
      <c r="C543" s="15"/>
      <c r="D543" s="10"/>
      <c r="E543" s="15"/>
      <c r="F543" s="10"/>
      <c r="G543" s="15"/>
      <c r="H543" s="10"/>
      <c r="I543" s="15"/>
      <c r="J543" s="16"/>
      <c r="K543" s="17"/>
      <c r="L543" s="10"/>
      <c r="M543" s="15"/>
      <c r="N543" s="10"/>
      <c r="O543" s="15"/>
      <c r="P543" s="10"/>
      <c r="Q543" s="15"/>
      <c r="R543" s="10"/>
      <c r="S543" s="15"/>
      <c r="T543" s="10"/>
      <c r="U543" s="10"/>
      <c r="V543" s="10"/>
      <c r="W543" s="10"/>
      <c r="X543" s="10"/>
      <c r="Y543" s="10"/>
      <c r="Z543" s="10"/>
      <c r="AA543" s="10"/>
      <c r="AB543" s="10"/>
      <c r="AC543" s="10"/>
      <c r="AD543" s="10"/>
      <c r="AE543" s="10"/>
      <c r="AF543" s="10"/>
      <c r="AG543" s="10"/>
      <c r="AH543" s="10"/>
    </row>
    <row r="544" ht="21.75" customHeight="1">
      <c r="A544" s="4"/>
      <c r="B544" s="10"/>
      <c r="C544" s="15"/>
      <c r="D544" s="10"/>
      <c r="E544" s="15"/>
      <c r="F544" s="10"/>
      <c r="G544" s="15"/>
      <c r="H544" s="10"/>
      <c r="I544" s="15"/>
      <c r="J544" s="16"/>
      <c r="K544" s="17"/>
      <c r="L544" s="10"/>
      <c r="M544" s="15"/>
      <c r="N544" s="10"/>
      <c r="O544" s="15"/>
      <c r="P544" s="10"/>
      <c r="Q544" s="15"/>
      <c r="R544" s="10"/>
      <c r="S544" s="15"/>
      <c r="T544" s="10"/>
      <c r="U544" s="10"/>
      <c r="V544" s="10"/>
      <c r="W544" s="10"/>
      <c r="X544" s="10"/>
      <c r="Y544" s="10"/>
      <c r="Z544" s="10"/>
      <c r="AA544" s="10"/>
      <c r="AB544" s="10"/>
      <c r="AC544" s="10"/>
      <c r="AD544" s="10"/>
      <c r="AE544" s="10"/>
      <c r="AF544" s="10"/>
      <c r="AG544" s="10"/>
      <c r="AH544" s="10"/>
    </row>
    <row r="545" ht="21.75" customHeight="1">
      <c r="A545" s="4"/>
      <c r="B545" s="10"/>
      <c r="C545" s="15"/>
      <c r="D545" s="10"/>
      <c r="E545" s="15"/>
      <c r="F545" s="10"/>
      <c r="G545" s="15"/>
      <c r="H545" s="10"/>
      <c r="I545" s="15"/>
      <c r="J545" s="16"/>
      <c r="K545" s="17"/>
      <c r="L545" s="10"/>
      <c r="M545" s="15"/>
      <c r="N545" s="10"/>
      <c r="O545" s="15"/>
      <c r="P545" s="10"/>
      <c r="Q545" s="15"/>
      <c r="R545" s="10"/>
      <c r="S545" s="15"/>
      <c r="T545" s="10"/>
      <c r="U545" s="10"/>
      <c r="V545" s="10"/>
      <c r="W545" s="10"/>
      <c r="X545" s="10"/>
      <c r="Y545" s="10"/>
      <c r="Z545" s="10"/>
      <c r="AA545" s="10"/>
      <c r="AB545" s="10"/>
      <c r="AC545" s="10"/>
      <c r="AD545" s="10"/>
      <c r="AE545" s="10"/>
      <c r="AF545" s="10"/>
      <c r="AG545" s="10"/>
      <c r="AH545" s="10"/>
    </row>
    <row r="546" ht="21.75" customHeight="1">
      <c r="A546" s="4"/>
      <c r="B546" s="10"/>
      <c r="C546" s="15"/>
      <c r="D546" s="10"/>
      <c r="E546" s="15"/>
      <c r="F546" s="10"/>
      <c r="G546" s="15"/>
      <c r="H546" s="10"/>
      <c r="I546" s="15"/>
      <c r="J546" s="16"/>
      <c r="K546" s="17"/>
      <c r="L546" s="10"/>
      <c r="M546" s="15"/>
      <c r="N546" s="10"/>
      <c r="O546" s="15"/>
      <c r="P546" s="10"/>
      <c r="Q546" s="15"/>
      <c r="R546" s="10"/>
      <c r="S546" s="15"/>
      <c r="T546" s="10"/>
      <c r="U546" s="10"/>
      <c r="V546" s="10"/>
      <c r="W546" s="10"/>
      <c r="X546" s="10"/>
      <c r="Y546" s="10"/>
      <c r="Z546" s="10"/>
      <c r="AA546" s="10"/>
      <c r="AB546" s="10"/>
      <c r="AC546" s="10"/>
      <c r="AD546" s="10"/>
      <c r="AE546" s="10"/>
      <c r="AF546" s="10"/>
      <c r="AG546" s="10"/>
      <c r="AH546" s="10"/>
    </row>
    <row r="547" ht="21.75" customHeight="1">
      <c r="A547" s="4"/>
      <c r="B547" s="10"/>
      <c r="C547" s="15"/>
      <c r="D547" s="10"/>
      <c r="E547" s="15"/>
      <c r="F547" s="10"/>
      <c r="G547" s="15"/>
      <c r="H547" s="10"/>
      <c r="I547" s="15"/>
      <c r="J547" s="16"/>
      <c r="K547" s="17"/>
      <c r="L547" s="10"/>
      <c r="M547" s="15"/>
      <c r="N547" s="10"/>
      <c r="O547" s="15"/>
      <c r="P547" s="10"/>
      <c r="Q547" s="15"/>
      <c r="R547" s="10"/>
      <c r="S547" s="15"/>
      <c r="T547" s="10"/>
      <c r="U547" s="10"/>
      <c r="V547" s="10"/>
      <c r="W547" s="10"/>
      <c r="X547" s="10"/>
      <c r="Y547" s="10"/>
      <c r="Z547" s="10"/>
      <c r="AA547" s="10"/>
      <c r="AB547" s="10"/>
      <c r="AC547" s="10"/>
      <c r="AD547" s="10"/>
      <c r="AE547" s="10"/>
      <c r="AF547" s="10"/>
      <c r="AG547" s="10"/>
      <c r="AH547" s="10"/>
    </row>
    <row r="548" ht="21.75" customHeight="1">
      <c r="A548" s="4"/>
      <c r="B548" s="10"/>
      <c r="C548" s="15"/>
      <c r="D548" s="10"/>
      <c r="E548" s="15"/>
      <c r="F548" s="10"/>
      <c r="G548" s="15"/>
      <c r="H548" s="10"/>
      <c r="I548" s="15"/>
      <c r="J548" s="16"/>
      <c r="K548" s="17"/>
      <c r="L548" s="10"/>
      <c r="M548" s="15"/>
      <c r="N548" s="10"/>
      <c r="O548" s="15"/>
      <c r="P548" s="10"/>
      <c r="Q548" s="15"/>
      <c r="R548" s="10"/>
      <c r="S548" s="15"/>
      <c r="T548" s="10"/>
      <c r="U548" s="10"/>
      <c r="V548" s="10"/>
      <c r="W548" s="10"/>
      <c r="X548" s="10"/>
      <c r="Y548" s="10"/>
      <c r="Z548" s="10"/>
      <c r="AA548" s="10"/>
      <c r="AB548" s="10"/>
      <c r="AC548" s="10"/>
      <c r="AD548" s="10"/>
      <c r="AE548" s="10"/>
      <c r="AF548" s="10"/>
      <c r="AG548" s="10"/>
      <c r="AH548" s="10"/>
    </row>
    <row r="549" ht="21.75" customHeight="1">
      <c r="A549" s="4"/>
      <c r="B549" s="10"/>
      <c r="C549" s="15"/>
      <c r="D549" s="10"/>
      <c r="E549" s="15"/>
      <c r="F549" s="10"/>
      <c r="G549" s="15"/>
      <c r="H549" s="10"/>
      <c r="I549" s="15"/>
      <c r="J549" s="16"/>
      <c r="K549" s="17"/>
      <c r="L549" s="10"/>
      <c r="M549" s="15"/>
      <c r="N549" s="10"/>
      <c r="O549" s="15"/>
      <c r="P549" s="10"/>
      <c r="Q549" s="15"/>
      <c r="R549" s="10"/>
      <c r="S549" s="15"/>
      <c r="T549" s="10"/>
      <c r="U549" s="10"/>
      <c r="V549" s="10"/>
      <c r="W549" s="10"/>
      <c r="X549" s="10"/>
      <c r="Y549" s="10"/>
      <c r="Z549" s="10"/>
      <c r="AA549" s="10"/>
      <c r="AB549" s="10"/>
      <c r="AC549" s="10"/>
      <c r="AD549" s="10"/>
      <c r="AE549" s="10"/>
      <c r="AF549" s="10"/>
      <c r="AG549" s="10"/>
      <c r="AH549" s="10"/>
    </row>
    <row r="550" ht="21.75" customHeight="1">
      <c r="A550" s="4"/>
      <c r="B550" s="10"/>
      <c r="C550" s="15"/>
      <c r="D550" s="10"/>
      <c r="E550" s="15"/>
      <c r="F550" s="10"/>
      <c r="G550" s="15"/>
      <c r="H550" s="10"/>
      <c r="I550" s="15"/>
      <c r="J550" s="16"/>
      <c r="K550" s="17"/>
      <c r="L550" s="10"/>
      <c r="M550" s="15"/>
      <c r="N550" s="10"/>
      <c r="O550" s="15"/>
      <c r="P550" s="10"/>
      <c r="Q550" s="15"/>
      <c r="R550" s="10"/>
      <c r="S550" s="15"/>
      <c r="T550" s="10"/>
      <c r="U550" s="10"/>
      <c r="V550" s="10"/>
      <c r="W550" s="10"/>
      <c r="X550" s="10"/>
      <c r="Y550" s="10"/>
      <c r="Z550" s="10"/>
      <c r="AA550" s="10"/>
      <c r="AB550" s="10"/>
      <c r="AC550" s="10"/>
      <c r="AD550" s="10"/>
      <c r="AE550" s="10"/>
      <c r="AF550" s="10"/>
      <c r="AG550" s="10"/>
      <c r="AH550" s="10"/>
    </row>
    <row r="551" ht="21.75" customHeight="1">
      <c r="A551" s="4"/>
      <c r="B551" s="10"/>
      <c r="C551" s="15"/>
      <c r="D551" s="10"/>
      <c r="E551" s="15"/>
      <c r="F551" s="10"/>
      <c r="G551" s="15"/>
      <c r="H551" s="10"/>
      <c r="I551" s="15"/>
      <c r="J551" s="16"/>
      <c r="K551" s="17"/>
      <c r="L551" s="10"/>
      <c r="M551" s="15"/>
      <c r="N551" s="10"/>
      <c r="O551" s="15"/>
      <c r="P551" s="10"/>
      <c r="Q551" s="15"/>
      <c r="R551" s="10"/>
      <c r="S551" s="15"/>
      <c r="T551" s="10"/>
      <c r="U551" s="10"/>
      <c r="V551" s="10"/>
      <c r="W551" s="10"/>
      <c r="X551" s="10"/>
      <c r="Y551" s="10"/>
      <c r="Z551" s="10"/>
      <c r="AA551" s="10"/>
      <c r="AB551" s="10"/>
      <c r="AC551" s="10"/>
      <c r="AD551" s="10"/>
      <c r="AE551" s="10"/>
      <c r="AF551" s="10"/>
      <c r="AG551" s="10"/>
      <c r="AH551" s="10"/>
    </row>
    <row r="552" ht="21.75" customHeight="1">
      <c r="A552" s="4"/>
      <c r="B552" s="10"/>
      <c r="C552" s="15"/>
      <c r="D552" s="10"/>
      <c r="E552" s="15"/>
      <c r="F552" s="10"/>
      <c r="G552" s="15"/>
      <c r="H552" s="10"/>
      <c r="I552" s="15"/>
      <c r="J552" s="16"/>
      <c r="K552" s="17"/>
      <c r="L552" s="10"/>
      <c r="M552" s="15"/>
      <c r="N552" s="10"/>
      <c r="O552" s="15"/>
      <c r="P552" s="10"/>
      <c r="Q552" s="15"/>
      <c r="R552" s="10"/>
      <c r="S552" s="15"/>
      <c r="T552" s="10"/>
      <c r="U552" s="10"/>
      <c r="V552" s="10"/>
      <c r="W552" s="10"/>
      <c r="X552" s="10"/>
      <c r="Y552" s="10"/>
      <c r="Z552" s="10"/>
      <c r="AA552" s="10"/>
      <c r="AB552" s="10"/>
      <c r="AC552" s="10"/>
      <c r="AD552" s="10"/>
      <c r="AE552" s="10"/>
      <c r="AF552" s="10"/>
      <c r="AG552" s="10"/>
      <c r="AH552" s="10"/>
    </row>
    <row r="553" ht="21.75" customHeight="1">
      <c r="A553" s="4"/>
      <c r="B553" s="10"/>
      <c r="C553" s="15"/>
      <c r="D553" s="10"/>
      <c r="E553" s="15"/>
      <c r="F553" s="10"/>
      <c r="G553" s="15"/>
      <c r="H553" s="10"/>
      <c r="I553" s="15"/>
      <c r="J553" s="16"/>
      <c r="K553" s="17"/>
      <c r="L553" s="10"/>
      <c r="M553" s="15"/>
      <c r="N553" s="10"/>
      <c r="O553" s="15"/>
      <c r="P553" s="10"/>
      <c r="Q553" s="15"/>
      <c r="R553" s="10"/>
      <c r="S553" s="15"/>
      <c r="T553" s="10"/>
      <c r="U553" s="10"/>
      <c r="V553" s="10"/>
      <c r="W553" s="10"/>
      <c r="X553" s="10"/>
      <c r="Y553" s="10"/>
      <c r="Z553" s="10"/>
      <c r="AA553" s="10"/>
      <c r="AB553" s="10"/>
      <c r="AC553" s="10"/>
      <c r="AD553" s="10"/>
      <c r="AE553" s="10"/>
      <c r="AF553" s="10"/>
      <c r="AG553" s="10"/>
      <c r="AH553" s="10"/>
    </row>
    <row r="554" ht="21.75" customHeight="1">
      <c r="A554" s="4"/>
      <c r="B554" s="10"/>
      <c r="C554" s="15"/>
      <c r="D554" s="10"/>
      <c r="E554" s="15"/>
      <c r="F554" s="10"/>
      <c r="G554" s="15"/>
      <c r="H554" s="10"/>
      <c r="I554" s="15"/>
      <c r="J554" s="16"/>
      <c r="K554" s="17"/>
      <c r="L554" s="10"/>
      <c r="M554" s="15"/>
      <c r="N554" s="10"/>
      <c r="O554" s="15"/>
      <c r="P554" s="10"/>
      <c r="Q554" s="15"/>
      <c r="R554" s="10"/>
      <c r="S554" s="15"/>
      <c r="T554" s="10"/>
      <c r="U554" s="10"/>
      <c r="V554" s="10"/>
      <c r="W554" s="10"/>
      <c r="X554" s="10"/>
      <c r="Y554" s="10"/>
      <c r="Z554" s="10"/>
      <c r="AA554" s="10"/>
      <c r="AB554" s="10"/>
      <c r="AC554" s="10"/>
      <c r="AD554" s="10"/>
      <c r="AE554" s="10"/>
      <c r="AF554" s="10"/>
      <c r="AG554" s="10"/>
      <c r="AH554" s="10"/>
    </row>
    <row r="555" ht="21.75" customHeight="1">
      <c r="A555" s="4"/>
      <c r="B555" s="10"/>
      <c r="C555" s="15"/>
      <c r="D555" s="10"/>
      <c r="E555" s="15"/>
      <c r="F555" s="10"/>
      <c r="G555" s="15"/>
      <c r="H555" s="10"/>
      <c r="I555" s="15"/>
      <c r="J555" s="16"/>
      <c r="K555" s="17"/>
      <c r="L555" s="10"/>
      <c r="M555" s="15"/>
      <c r="N555" s="10"/>
      <c r="O555" s="15"/>
      <c r="P555" s="10"/>
      <c r="Q555" s="15"/>
      <c r="R555" s="10"/>
      <c r="S555" s="15"/>
      <c r="T555" s="10"/>
      <c r="U555" s="10"/>
      <c r="V555" s="10"/>
      <c r="W555" s="10"/>
      <c r="X555" s="10"/>
      <c r="Y555" s="10"/>
      <c r="Z555" s="10"/>
      <c r="AA555" s="10"/>
      <c r="AB555" s="10"/>
      <c r="AC555" s="10"/>
      <c r="AD555" s="10"/>
      <c r="AE555" s="10"/>
      <c r="AF555" s="10"/>
      <c r="AG555" s="10"/>
      <c r="AH555" s="10"/>
    </row>
    <row r="556" ht="21.75" customHeight="1">
      <c r="A556" s="4"/>
      <c r="B556" s="10"/>
      <c r="C556" s="15"/>
      <c r="D556" s="10"/>
      <c r="E556" s="15"/>
      <c r="F556" s="10"/>
      <c r="G556" s="15"/>
      <c r="H556" s="10"/>
      <c r="I556" s="15"/>
      <c r="J556" s="16"/>
      <c r="K556" s="17"/>
      <c r="L556" s="10"/>
      <c r="M556" s="15"/>
      <c r="N556" s="10"/>
      <c r="O556" s="15"/>
      <c r="P556" s="10"/>
      <c r="Q556" s="15"/>
      <c r="R556" s="10"/>
      <c r="S556" s="15"/>
      <c r="T556" s="10"/>
      <c r="U556" s="10"/>
      <c r="V556" s="10"/>
      <c r="W556" s="10"/>
      <c r="X556" s="10"/>
      <c r="Y556" s="10"/>
      <c r="Z556" s="10"/>
      <c r="AA556" s="10"/>
      <c r="AB556" s="10"/>
      <c r="AC556" s="10"/>
      <c r="AD556" s="10"/>
      <c r="AE556" s="10"/>
      <c r="AF556" s="10"/>
      <c r="AG556" s="10"/>
      <c r="AH556" s="10"/>
    </row>
    <row r="557" ht="21.75" customHeight="1">
      <c r="A557" s="4"/>
      <c r="B557" s="10"/>
      <c r="C557" s="15"/>
      <c r="D557" s="10"/>
      <c r="E557" s="15"/>
      <c r="F557" s="10"/>
      <c r="G557" s="15"/>
      <c r="H557" s="10"/>
      <c r="I557" s="15"/>
      <c r="J557" s="16"/>
      <c r="K557" s="17"/>
      <c r="L557" s="10"/>
      <c r="M557" s="15"/>
      <c r="N557" s="10"/>
      <c r="O557" s="15"/>
      <c r="P557" s="10"/>
      <c r="Q557" s="15"/>
      <c r="R557" s="10"/>
      <c r="S557" s="15"/>
      <c r="T557" s="10"/>
      <c r="U557" s="10"/>
      <c r="V557" s="10"/>
      <c r="W557" s="10"/>
      <c r="X557" s="10"/>
      <c r="Y557" s="10"/>
      <c r="Z557" s="10"/>
      <c r="AA557" s="10"/>
      <c r="AB557" s="10"/>
      <c r="AC557" s="10"/>
      <c r="AD557" s="10"/>
      <c r="AE557" s="10"/>
      <c r="AF557" s="10"/>
      <c r="AG557" s="10"/>
      <c r="AH557" s="10"/>
    </row>
    <row r="558" ht="21.75" customHeight="1">
      <c r="A558" s="4"/>
      <c r="B558" s="10"/>
      <c r="C558" s="15"/>
      <c r="D558" s="10"/>
      <c r="E558" s="15"/>
      <c r="F558" s="10"/>
      <c r="G558" s="15"/>
      <c r="H558" s="10"/>
      <c r="I558" s="15"/>
      <c r="J558" s="16"/>
      <c r="K558" s="17"/>
      <c r="L558" s="10"/>
      <c r="M558" s="15"/>
      <c r="N558" s="10"/>
      <c r="O558" s="15"/>
      <c r="P558" s="10"/>
      <c r="Q558" s="15"/>
      <c r="R558" s="10"/>
      <c r="S558" s="15"/>
      <c r="T558" s="10"/>
      <c r="U558" s="10"/>
      <c r="V558" s="10"/>
      <c r="W558" s="10"/>
      <c r="X558" s="10"/>
      <c r="Y558" s="10"/>
      <c r="Z558" s="10"/>
      <c r="AA558" s="10"/>
      <c r="AB558" s="10"/>
      <c r="AC558" s="10"/>
      <c r="AD558" s="10"/>
      <c r="AE558" s="10"/>
      <c r="AF558" s="10"/>
      <c r="AG558" s="10"/>
      <c r="AH558" s="10"/>
    </row>
    <row r="559" ht="21.75" customHeight="1">
      <c r="A559" s="4"/>
      <c r="B559" s="10"/>
      <c r="C559" s="15"/>
      <c r="D559" s="10"/>
      <c r="E559" s="15"/>
      <c r="F559" s="10"/>
      <c r="G559" s="15"/>
      <c r="H559" s="10"/>
      <c r="I559" s="15"/>
      <c r="J559" s="16"/>
      <c r="K559" s="17"/>
      <c r="L559" s="10"/>
      <c r="M559" s="15"/>
      <c r="N559" s="10"/>
      <c r="O559" s="15"/>
      <c r="P559" s="10"/>
      <c r="Q559" s="15"/>
      <c r="R559" s="10"/>
      <c r="S559" s="15"/>
      <c r="T559" s="10"/>
      <c r="U559" s="10"/>
      <c r="V559" s="10"/>
      <c r="W559" s="10"/>
      <c r="X559" s="10"/>
      <c r="Y559" s="10"/>
      <c r="Z559" s="10"/>
      <c r="AA559" s="10"/>
      <c r="AB559" s="10"/>
      <c r="AC559" s="10"/>
      <c r="AD559" s="10"/>
      <c r="AE559" s="10"/>
      <c r="AF559" s="10"/>
      <c r="AG559" s="10"/>
      <c r="AH559" s="10"/>
    </row>
    <row r="560" ht="21.75" customHeight="1">
      <c r="A560" s="4"/>
      <c r="B560" s="10"/>
      <c r="C560" s="15"/>
      <c r="D560" s="10"/>
      <c r="E560" s="15"/>
      <c r="F560" s="10"/>
      <c r="G560" s="15"/>
      <c r="H560" s="10"/>
      <c r="I560" s="15"/>
      <c r="J560" s="16"/>
      <c r="K560" s="17"/>
      <c r="L560" s="10"/>
      <c r="M560" s="15"/>
      <c r="N560" s="10"/>
      <c r="O560" s="15"/>
      <c r="P560" s="10"/>
      <c r="Q560" s="15"/>
      <c r="R560" s="10"/>
      <c r="S560" s="15"/>
      <c r="T560" s="10"/>
      <c r="U560" s="10"/>
      <c r="V560" s="10"/>
      <c r="W560" s="10"/>
      <c r="X560" s="10"/>
      <c r="Y560" s="10"/>
      <c r="Z560" s="10"/>
      <c r="AA560" s="10"/>
      <c r="AB560" s="10"/>
      <c r="AC560" s="10"/>
      <c r="AD560" s="10"/>
      <c r="AE560" s="10"/>
      <c r="AF560" s="10"/>
      <c r="AG560" s="10"/>
      <c r="AH560" s="10"/>
    </row>
    <row r="561" ht="21.75" customHeight="1">
      <c r="A561" s="4"/>
      <c r="B561" s="10"/>
      <c r="C561" s="15"/>
      <c r="D561" s="10"/>
      <c r="E561" s="15"/>
      <c r="F561" s="10"/>
      <c r="G561" s="15"/>
      <c r="H561" s="10"/>
      <c r="I561" s="15"/>
      <c r="J561" s="16"/>
      <c r="K561" s="17"/>
      <c r="L561" s="10"/>
      <c r="M561" s="15"/>
      <c r="N561" s="10"/>
      <c r="O561" s="15"/>
      <c r="P561" s="10"/>
      <c r="Q561" s="15"/>
      <c r="R561" s="10"/>
      <c r="S561" s="15"/>
      <c r="T561" s="10"/>
      <c r="U561" s="10"/>
      <c r="V561" s="10"/>
      <c r="W561" s="10"/>
      <c r="X561" s="10"/>
      <c r="Y561" s="10"/>
      <c r="Z561" s="10"/>
      <c r="AA561" s="10"/>
      <c r="AB561" s="10"/>
      <c r="AC561" s="10"/>
      <c r="AD561" s="10"/>
      <c r="AE561" s="10"/>
      <c r="AF561" s="10"/>
      <c r="AG561" s="10"/>
      <c r="AH561" s="10"/>
    </row>
    <row r="562" ht="21.75" customHeight="1">
      <c r="A562" s="4"/>
      <c r="B562" s="10"/>
      <c r="C562" s="15"/>
      <c r="D562" s="10"/>
      <c r="E562" s="15"/>
      <c r="F562" s="10"/>
      <c r="G562" s="15"/>
      <c r="H562" s="10"/>
      <c r="I562" s="15"/>
      <c r="J562" s="16"/>
      <c r="K562" s="17"/>
      <c r="L562" s="10"/>
      <c r="M562" s="15"/>
      <c r="N562" s="10"/>
      <c r="O562" s="15"/>
      <c r="P562" s="10"/>
      <c r="Q562" s="15"/>
      <c r="R562" s="10"/>
      <c r="S562" s="15"/>
      <c r="T562" s="10"/>
      <c r="U562" s="10"/>
      <c r="V562" s="10"/>
      <c r="W562" s="10"/>
      <c r="X562" s="10"/>
      <c r="Y562" s="10"/>
      <c r="Z562" s="10"/>
      <c r="AA562" s="10"/>
      <c r="AB562" s="10"/>
      <c r="AC562" s="10"/>
      <c r="AD562" s="10"/>
      <c r="AE562" s="10"/>
      <c r="AF562" s="10"/>
      <c r="AG562" s="10"/>
      <c r="AH562" s="10"/>
    </row>
    <row r="563" ht="21.75" customHeight="1">
      <c r="A563" s="4"/>
      <c r="B563" s="10"/>
      <c r="C563" s="15"/>
      <c r="D563" s="10"/>
      <c r="E563" s="15"/>
      <c r="F563" s="10"/>
      <c r="G563" s="15"/>
      <c r="H563" s="10"/>
      <c r="I563" s="15"/>
      <c r="J563" s="16"/>
      <c r="K563" s="17"/>
      <c r="L563" s="10"/>
      <c r="M563" s="15"/>
      <c r="N563" s="10"/>
      <c r="O563" s="15"/>
      <c r="P563" s="10"/>
      <c r="Q563" s="15"/>
      <c r="R563" s="10"/>
      <c r="S563" s="15"/>
      <c r="T563" s="10"/>
      <c r="U563" s="10"/>
      <c r="V563" s="10"/>
      <c r="W563" s="10"/>
      <c r="X563" s="10"/>
      <c r="Y563" s="10"/>
      <c r="Z563" s="10"/>
      <c r="AA563" s="10"/>
      <c r="AB563" s="10"/>
      <c r="AC563" s="10"/>
      <c r="AD563" s="10"/>
      <c r="AE563" s="10"/>
      <c r="AF563" s="10"/>
      <c r="AG563" s="10"/>
      <c r="AH563" s="10"/>
    </row>
    <row r="564" ht="21.75" customHeight="1">
      <c r="A564" s="4"/>
      <c r="B564" s="10"/>
      <c r="C564" s="15"/>
      <c r="D564" s="10"/>
      <c r="E564" s="15"/>
      <c r="F564" s="10"/>
      <c r="G564" s="15"/>
      <c r="H564" s="10"/>
      <c r="I564" s="15"/>
      <c r="J564" s="16"/>
      <c r="K564" s="17"/>
      <c r="L564" s="10"/>
      <c r="M564" s="15"/>
      <c r="N564" s="10"/>
      <c r="O564" s="15"/>
      <c r="P564" s="10"/>
      <c r="Q564" s="15"/>
      <c r="R564" s="10"/>
      <c r="S564" s="15"/>
      <c r="T564" s="10"/>
      <c r="U564" s="10"/>
      <c r="V564" s="10"/>
      <c r="W564" s="10"/>
      <c r="X564" s="10"/>
      <c r="Y564" s="10"/>
      <c r="Z564" s="10"/>
      <c r="AA564" s="10"/>
      <c r="AB564" s="10"/>
      <c r="AC564" s="10"/>
      <c r="AD564" s="10"/>
      <c r="AE564" s="10"/>
      <c r="AF564" s="10"/>
      <c r="AG564" s="10"/>
      <c r="AH564" s="10"/>
    </row>
    <row r="565" ht="21.75" customHeight="1">
      <c r="A565" s="4"/>
      <c r="B565" s="10"/>
      <c r="C565" s="15"/>
      <c r="D565" s="10"/>
      <c r="E565" s="15"/>
      <c r="F565" s="10"/>
      <c r="G565" s="15"/>
      <c r="H565" s="10"/>
      <c r="I565" s="15"/>
      <c r="J565" s="16"/>
      <c r="K565" s="17"/>
      <c r="L565" s="10"/>
      <c r="M565" s="15"/>
      <c r="N565" s="10"/>
      <c r="O565" s="15"/>
      <c r="P565" s="10"/>
      <c r="Q565" s="15"/>
      <c r="R565" s="10"/>
      <c r="S565" s="15"/>
      <c r="T565" s="10"/>
      <c r="U565" s="10"/>
      <c r="V565" s="10"/>
      <c r="W565" s="10"/>
      <c r="X565" s="10"/>
      <c r="Y565" s="10"/>
      <c r="Z565" s="10"/>
      <c r="AA565" s="10"/>
      <c r="AB565" s="10"/>
      <c r="AC565" s="10"/>
      <c r="AD565" s="10"/>
      <c r="AE565" s="10"/>
      <c r="AF565" s="10"/>
      <c r="AG565" s="10"/>
      <c r="AH565" s="10"/>
    </row>
    <row r="566" ht="21.75" customHeight="1">
      <c r="A566" s="4"/>
      <c r="B566" s="10"/>
      <c r="C566" s="15"/>
      <c r="D566" s="10"/>
      <c r="E566" s="15"/>
      <c r="F566" s="10"/>
      <c r="G566" s="15"/>
      <c r="H566" s="10"/>
      <c r="I566" s="15"/>
      <c r="J566" s="16"/>
      <c r="K566" s="17"/>
      <c r="L566" s="10"/>
      <c r="M566" s="15"/>
      <c r="N566" s="10"/>
      <c r="O566" s="15"/>
      <c r="P566" s="10"/>
      <c r="Q566" s="15"/>
      <c r="R566" s="10"/>
      <c r="S566" s="15"/>
      <c r="T566" s="10"/>
      <c r="U566" s="10"/>
      <c r="V566" s="10"/>
      <c r="W566" s="10"/>
      <c r="X566" s="10"/>
      <c r="Y566" s="10"/>
      <c r="Z566" s="10"/>
      <c r="AA566" s="10"/>
      <c r="AB566" s="10"/>
      <c r="AC566" s="10"/>
      <c r="AD566" s="10"/>
      <c r="AE566" s="10"/>
      <c r="AF566" s="10"/>
      <c r="AG566" s="10"/>
      <c r="AH566" s="10"/>
    </row>
    <row r="567" ht="21.75" customHeight="1">
      <c r="A567" s="4"/>
      <c r="B567" s="10"/>
      <c r="C567" s="15"/>
      <c r="D567" s="10"/>
      <c r="E567" s="15"/>
      <c r="F567" s="10"/>
      <c r="G567" s="15"/>
      <c r="H567" s="10"/>
      <c r="I567" s="15"/>
      <c r="J567" s="16"/>
      <c r="K567" s="17"/>
      <c r="L567" s="10"/>
      <c r="M567" s="15"/>
      <c r="N567" s="10"/>
      <c r="O567" s="15"/>
      <c r="P567" s="10"/>
      <c r="Q567" s="15"/>
      <c r="R567" s="10"/>
      <c r="S567" s="15"/>
      <c r="T567" s="10"/>
      <c r="U567" s="10"/>
      <c r="V567" s="10"/>
      <c r="W567" s="10"/>
      <c r="X567" s="10"/>
      <c r="Y567" s="10"/>
      <c r="Z567" s="10"/>
      <c r="AA567" s="10"/>
      <c r="AB567" s="10"/>
      <c r="AC567" s="10"/>
      <c r="AD567" s="10"/>
      <c r="AE567" s="10"/>
      <c r="AF567" s="10"/>
      <c r="AG567" s="10"/>
      <c r="AH567" s="10"/>
    </row>
    <row r="568" ht="21.75" customHeight="1">
      <c r="A568" s="4"/>
      <c r="B568" s="10"/>
      <c r="C568" s="15"/>
      <c r="D568" s="10"/>
      <c r="E568" s="15"/>
      <c r="F568" s="10"/>
      <c r="G568" s="15"/>
      <c r="H568" s="10"/>
      <c r="I568" s="15"/>
      <c r="J568" s="16"/>
      <c r="K568" s="17"/>
      <c r="L568" s="10"/>
      <c r="M568" s="15"/>
      <c r="N568" s="10"/>
      <c r="O568" s="15"/>
      <c r="P568" s="10"/>
      <c r="Q568" s="15"/>
      <c r="R568" s="10"/>
      <c r="S568" s="15"/>
      <c r="T568" s="10"/>
      <c r="U568" s="10"/>
      <c r="V568" s="10"/>
      <c r="W568" s="10"/>
      <c r="X568" s="10"/>
      <c r="Y568" s="10"/>
      <c r="Z568" s="10"/>
      <c r="AA568" s="10"/>
      <c r="AB568" s="10"/>
      <c r="AC568" s="10"/>
      <c r="AD568" s="10"/>
      <c r="AE568" s="10"/>
      <c r="AF568" s="10"/>
      <c r="AG568" s="10"/>
      <c r="AH568" s="10"/>
    </row>
    <row r="569" ht="21.75" customHeight="1">
      <c r="A569" s="4"/>
      <c r="B569" s="10"/>
      <c r="C569" s="15"/>
      <c r="D569" s="10"/>
      <c r="E569" s="15"/>
      <c r="F569" s="10"/>
      <c r="G569" s="15"/>
      <c r="H569" s="10"/>
      <c r="I569" s="15"/>
      <c r="J569" s="16"/>
      <c r="K569" s="17"/>
      <c r="L569" s="10"/>
      <c r="M569" s="15"/>
      <c r="N569" s="10"/>
      <c r="O569" s="15"/>
      <c r="P569" s="10"/>
      <c r="Q569" s="15"/>
      <c r="R569" s="10"/>
      <c r="S569" s="15"/>
      <c r="T569" s="10"/>
      <c r="U569" s="10"/>
      <c r="V569" s="10"/>
      <c r="W569" s="10"/>
      <c r="X569" s="10"/>
      <c r="Y569" s="10"/>
      <c r="Z569" s="10"/>
      <c r="AA569" s="10"/>
      <c r="AB569" s="10"/>
      <c r="AC569" s="10"/>
      <c r="AD569" s="10"/>
      <c r="AE569" s="10"/>
      <c r="AF569" s="10"/>
      <c r="AG569" s="10"/>
      <c r="AH569" s="10"/>
    </row>
    <row r="570" ht="21.75" customHeight="1">
      <c r="A570" s="4"/>
      <c r="B570" s="10"/>
      <c r="C570" s="15"/>
      <c r="D570" s="10"/>
      <c r="E570" s="15"/>
      <c r="F570" s="10"/>
      <c r="G570" s="15"/>
      <c r="H570" s="10"/>
      <c r="I570" s="15"/>
      <c r="J570" s="16"/>
      <c r="K570" s="17"/>
      <c r="L570" s="10"/>
      <c r="M570" s="15"/>
      <c r="N570" s="10"/>
      <c r="O570" s="15"/>
      <c r="P570" s="10"/>
      <c r="Q570" s="15"/>
      <c r="R570" s="10"/>
      <c r="S570" s="15"/>
      <c r="T570" s="10"/>
      <c r="U570" s="10"/>
      <c r="V570" s="10"/>
      <c r="W570" s="10"/>
      <c r="X570" s="10"/>
      <c r="Y570" s="10"/>
      <c r="Z570" s="10"/>
      <c r="AA570" s="10"/>
      <c r="AB570" s="10"/>
      <c r="AC570" s="10"/>
      <c r="AD570" s="10"/>
      <c r="AE570" s="10"/>
      <c r="AF570" s="10"/>
      <c r="AG570" s="10"/>
      <c r="AH570" s="10"/>
    </row>
    <row r="571" ht="21.75" customHeight="1">
      <c r="A571" s="4"/>
      <c r="B571" s="10"/>
      <c r="C571" s="15"/>
      <c r="D571" s="10"/>
      <c r="E571" s="15"/>
      <c r="F571" s="10"/>
      <c r="G571" s="15"/>
      <c r="H571" s="10"/>
      <c r="I571" s="15"/>
      <c r="J571" s="16"/>
      <c r="K571" s="17"/>
      <c r="L571" s="10"/>
      <c r="M571" s="15"/>
      <c r="N571" s="10"/>
      <c r="O571" s="15"/>
      <c r="P571" s="10"/>
      <c r="Q571" s="15"/>
      <c r="R571" s="10"/>
      <c r="S571" s="15"/>
      <c r="T571" s="10"/>
      <c r="U571" s="10"/>
      <c r="V571" s="10"/>
      <c r="W571" s="10"/>
      <c r="X571" s="10"/>
      <c r="Y571" s="10"/>
      <c r="Z571" s="10"/>
      <c r="AA571" s="10"/>
      <c r="AB571" s="10"/>
      <c r="AC571" s="10"/>
      <c r="AD571" s="10"/>
      <c r="AE571" s="10"/>
      <c r="AF571" s="10"/>
      <c r="AG571" s="10"/>
      <c r="AH571" s="10"/>
    </row>
    <row r="572" ht="21.75" customHeight="1">
      <c r="A572" s="4"/>
      <c r="B572" s="10"/>
      <c r="C572" s="15"/>
      <c r="D572" s="10"/>
      <c r="E572" s="15"/>
      <c r="F572" s="10"/>
      <c r="G572" s="15"/>
      <c r="H572" s="10"/>
      <c r="I572" s="15"/>
      <c r="J572" s="16"/>
      <c r="K572" s="17"/>
      <c r="L572" s="10"/>
      <c r="M572" s="15"/>
      <c r="N572" s="10"/>
      <c r="O572" s="15"/>
      <c r="P572" s="10"/>
      <c r="Q572" s="15"/>
      <c r="R572" s="10"/>
      <c r="S572" s="15"/>
      <c r="T572" s="10"/>
      <c r="U572" s="10"/>
      <c r="V572" s="10"/>
      <c r="W572" s="10"/>
      <c r="X572" s="10"/>
      <c r="Y572" s="10"/>
      <c r="Z572" s="10"/>
      <c r="AA572" s="10"/>
      <c r="AB572" s="10"/>
      <c r="AC572" s="10"/>
      <c r="AD572" s="10"/>
      <c r="AE572" s="10"/>
      <c r="AF572" s="10"/>
      <c r="AG572" s="10"/>
      <c r="AH572" s="10"/>
    </row>
    <row r="573" ht="21.75" customHeight="1">
      <c r="A573" s="4"/>
      <c r="B573" s="10"/>
      <c r="C573" s="15"/>
      <c r="D573" s="10"/>
      <c r="E573" s="15"/>
      <c r="F573" s="10"/>
      <c r="G573" s="15"/>
      <c r="H573" s="10"/>
      <c r="I573" s="15"/>
      <c r="J573" s="16"/>
      <c r="K573" s="17"/>
      <c r="L573" s="10"/>
      <c r="M573" s="15"/>
      <c r="N573" s="10"/>
      <c r="O573" s="15"/>
      <c r="P573" s="10"/>
      <c r="Q573" s="15"/>
      <c r="R573" s="10"/>
      <c r="S573" s="15"/>
      <c r="T573" s="10"/>
      <c r="U573" s="10"/>
      <c r="V573" s="10"/>
      <c r="W573" s="10"/>
      <c r="X573" s="10"/>
      <c r="Y573" s="10"/>
      <c r="Z573" s="10"/>
      <c r="AA573" s="10"/>
      <c r="AB573" s="10"/>
      <c r="AC573" s="10"/>
      <c r="AD573" s="10"/>
      <c r="AE573" s="10"/>
      <c r="AF573" s="10"/>
      <c r="AG573" s="10"/>
      <c r="AH573" s="10"/>
    </row>
    <row r="574" ht="21.75" customHeight="1">
      <c r="A574" s="4"/>
      <c r="B574" s="10"/>
      <c r="C574" s="15"/>
      <c r="D574" s="10"/>
      <c r="E574" s="15"/>
      <c r="F574" s="10"/>
      <c r="G574" s="15"/>
      <c r="H574" s="10"/>
      <c r="I574" s="15"/>
      <c r="J574" s="16"/>
      <c r="K574" s="17"/>
      <c r="L574" s="10"/>
      <c r="M574" s="15"/>
      <c r="N574" s="10"/>
      <c r="O574" s="15"/>
      <c r="P574" s="10"/>
      <c r="Q574" s="15"/>
      <c r="R574" s="10"/>
      <c r="S574" s="15"/>
      <c r="T574" s="10"/>
      <c r="U574" s="10"/>
      <c r="V574" s="10"/>
      <c r="W574" s="10"/>
      <c r="X574" s="10"/>
      <c r="Y574" s="10"/>
      <c r="Z574" s="10"/>
      <c r="AA574" s="10"/>
      <c r="AB574" s="10"/>
      <c r="AC574" s="10"/>
      <c r="AD574" s="10"/>
      <c r="AE574" s="10"/>
      <c r="AF574" s="10"/>
      <c r="AG574" s="10"/>
      <c r="AH574" s="10"/>
    </row>
    <row r="575" ht="21.75" customHeight="1">
      <c r="A575" s="4"/>
      <c r="B575" s="10"/>
      <c r="C575" s="15"/>
      <c r="D575" s="10"/>
      <c r="E575" s="15"/>
      <c r="F575" s="10"/>
      <c r="G575" s="15"/>
      <c r="H575" s="10"/>
      <c r="I575" s="15"/>
      <c r="J575" s="16"/>
      <c r="K575" s="17"/>
      <c r="L575" s="10"/>
      <c r="M575" s="15"/>
      <c r="N575" s="10"/>
      <c r="O575" s="15"/>
      <c r="P575" s="10"/>
      <c r="Q575" s="15"/>
      <c r="R575" s="10"/>
      <c r="S575" s="15"/>
      <c r="T575" s="10"/>
      <c r="U575" s="10"/>
      <c r="V575" s="10"/>
      <c r="W575" s="10"/>
      <c r="X575" s="10"/>
      <c r="Y575" s="10"/>
      <c r="Z575" s="10"/>
      <c r="AA575" s="10"/>
      <c r="AB575" s="10"/>
      <c r="AC575" s="10"/>
      <c r="AD575" s="10"/>
      <c r="AE575" s="10"/>
      <c r="AF575" s="10"/>
      <c r="AG575" s="10"/>
      <c r="AH575" s="10"/>
    </row>
    <row r="576" ht="21.75" customHeight="1">
      <c r="A576" s="4"/>
      <c r="B576" s="10"/>
      <c r="C576" s="15"/>
      <c r="D576" s="10"/>
      <c r="E576" s="15"/>
      <c r="F576" s="10"/>
      <c r="G576" s="15"/>
      <c r="H576" s="10"/>
      <c r="I576" s="15"/>
      <c r="J576" s="16"/>
      <c r="K576" s="17"/>
      <c r="L576" s="10"/>
      <c r="M576" s="15"/>
      <c r="N576" s="10"/>
      <c r="O576" s="15"/>
      <c r="P576" s="10"/>
      <c r="Q576" s="15"/>
      <c r="R576" s="10"/>
      <c r="S576" s="15"/>
      <c r="T576" s="10"/>
      <c r="U576" s="10"/>
      <c r="V576" s="10"/>
      <c r="W576" s="10"/>
      <c r="X576" s="10"/>
      <c r="Y576" s="10"/>
      <c r="Z576" s="10"/>
      <c r="AA576" s="10"/>
      <c r="AB576" s="10"/>
      <c r="AC576" s="10"/>
      <c r="AD576" s="10"/>
      <c r="AE576" s="10"/>
      <c r="AF576" s="10"/>
      <c r="AG576" s="10"/>
      <c r="AH576" s="10"/>
    </row>
    <row r="577" ht="21.75" customHeight="1">
      <c r="A577" s="4"/>
      <c r="B577" s="10"/>
      <c r="C577" s="15"/>
      <c r="D577" s="10"/>
      <c r="E577" s="15"/>
      <c r="F577" s="10"/>
      <c r="G577" s="15"/>
      <c r="H577" s="10"/>
      <c r="I577" s="15"/>
      <c r="J577" s="16"/>
      <c r="K577" s="17"/>
      <c r="L577" s="10"/>
      <c r="M577" s="15"/>
      <c r="N577" s="10"/>
      <c r="O577" s="15"/>
      <c r="P577" s="10"/>
      <c r="Q577" s="15"/>
      <c r="R577" s="10"/>
      <c r="S577" s="15"/>
      <c r="T577" s="10"/>
      <c r="U577" s="10"/>
      <c r="V577" s="10"/>
      <c r="W577" s="10"/>
      <c r="X577" s="10"/>
      <c r="Y577" s="10"/>
      <c r="Z577" s="10"/>
      <c r="AA577" s="10"/>
      <c r="AB577" s="10"/>
      <c r="AC577" s="10"/>
      <c r="AD577" s="10"/>
      <c r="AE577" s="10"/>
      <c r="AF577" s="10"/>
      <c r="AG577" s="10"/>
      <c r="AH577" s="10"/>
    </row>
    <row r="578" ht="21.75" customHeight="1">
      <c r="A578" s="4"/>
      <c r="B578" s="10"/>
      <c r="C578" s="15"/>
      <c r="D578" s="10"/>
      <c r="E578" s="15"/>
      <c r="F578" s="10"/>
      <c r="G578" s="15"/>
      <c r="H578" s="10"/>
      <c r="I578" s="15"/>
      <c r="J578" s="16"/>
      <c r="K578" s="17"/>
      <c r="L578" s="10"/>
      <c r="M578" s="15"/>
      <c r="N578" s="10"/>
      <c r="O578" s="15"/>
      <c r="P578" s="10"/>
      <c r="Q578" s="15"/>
      <c r="R578" s="10"/>
      <c r="S578" s="15"/>
      <c r="T578" s="10"/>
      <c r="U578" s="10"/>
      <c r="V578" s="10"/>
      <c r="W578" s="10"/>
      <c r="X578" s="10"/>
      <c r="Y578" s="10"/>
      <c r="Z578" s="10"/>
      <c r="AA578" s="10"/>
      <c r="AB578" s="10"/>
      <c r="AC578" s="10"/>
      <c r="AD578" s="10"/>
      <c r="AE578" s="10"/>
      <c r="AF578" s="10"/>
      <c r="AG578" s="10"/>
      <c r="AH578" s="10"/>
    </row>
    <row r="579" ht="21.75" customHeight="1">
      <c r="A579" s="4"/>
      <c r="B579" s="10"/>
      <c r="C579" s="15"/>
      <c r="D579" s="10"/>
      <c r="E579" s="15"/>
      <c r="F579" s="10"/>
      <c r="G579" s="15"/>
      <c r="H579" s="10"/>
      <c r="I579" s="15"/>
      <c r="J579" s="16"/>
      <c r="K579" s="17"/>
      <c r="L579" s="10"/>
      <c r="M579" s="15"/>
      <c r="N579" s="10"/>
      <c r="O579" s="15"/>
      <c r="P579" s="10"/>
      <c r="Q579" s="15"/>
      <c r="R579" s="10"/>
      <c r="S579" s="15"/>
      <c r="T579" s="10"/>
      <c r="U579" s="10"/>
      <c r="V579" s="10"/>
      <c r="W579" s="10"/>
      <c r="X579" s="10"/>
      <c r="Y579" s="10"/>
      <c r="Z579" s="10"/>
      <c r="AA579" s="10"/>
      <c r="AB579" s="10"/>
      <c r="AC579" s="10"/>
      <c r="AD579" s="10"/>
      <c r="AE579" s="10"/>
      <c r="AF579" s="10"/>
      <c r="AG579" s="10"/>
      <c r="AH579" s="10"/>
    </row>
    <row r="580" ht="21.75" customHeight="1">
      <c r="A580" s="4"/>
      <c r="B580" s="10"/>
      <c r="C580" s="15"/>
      <c r="D580" s="10"/>
      <c r="E580" s="15"/>
      <c r="F580" s="10"/>
      <c r="G580" s="15"/>
      <c r="H580" s="10"/>
      <c r="I580" s="15"/>
      <c r="J580" s="16"/>
      <c r="K580" s="17"/>
      <c r="L580" s="10"/>
      <c r="M580" s="15"/>
      <c r="N580" s="10"/>
      <c r="O580" s="15"/>
      <c r="P580" s="10"/>
      <c r="Q580" s="15"/>
      <c r="R580" s="10"/>
      <c r="S580" s="15"/>
      <c r="T580" s="10"/>
      <c r="U580" s="10"/>
      <c r="V580" s="10"/>
      <c r="W580" s="10"/>
      <c r="X580" s="10"/>
      <c r="Y580" s="10"/>
      <c r="Z580" s="10"/>
      <c r="AA580" s="10"/>
      <c r="AB580" s="10"/>
      <c r="AC580" s="10"/>
      <c r="AD580" s="10"/>
      <c r="AE580" s="10"/>
      <c r="AF580" s="10"/>
      <c r="AG580" s="10"/>
      <c r="AH580" s="10"/>
    </row>
    <row r="581" ht="21.75" customHeight="1">
      <c r="A581" s="4"/>
      <c r="B581" s="10"/>
      <c r="C581" s="15"/>
      <c r="D581" s="10"/>
      <c r="E581" s="15"/>
      <c r="F581" s="10"/>
      <c r="G581" s="15"/>
      <c r="H581" s="10"/>
      <c r="I581" s="15"/>
      <c r="J581" s="16"/>
      <c r="K581" s="17"/>
      <c r="L581" s="10"/>
      <c r="M581" s="15"/>
      <c r="N581" s="10"/>
      <c r="O581" s="15"/>
      <c r="P581" s="10"/>
      <c r="Q581" s="15"/>
      <c r="R581" s="10"/>
      <c r="S581" s="15"/>
      <c r="T581" s="10"/>
      <c r="U581" s="10"/>
      <c r="V581" s="10"/>
      <c r="W581" s="10"/>
      <c r="X581" s="10"/>
      <c r="Y581" s="10"/>
      <c r="Z581" s="10"/>
      <c r="AA581" s="10"/>
      <c r="AB581" s="10"/>
      <c r="AC581" s="10"/>
      <c r="AD581" s="10"/>
      <c r="AE581" s="10"/>
      <c r="AF581" s="10"/>
      <c r="AG581" s="10"/>
      <c r="AH581" s="10"/>
    </row>
    <row r="582" ht="21.75" customHeight="1">
      <c r="A582" s="4"/>
      <c r="B582" s="10"/>
      <c r="C582" s="15"/>
      <c r="D582" s="10"/>
      <c r="E582" s="15"/>
      <c r="F582" s="10"/>
      <c r="G582" s="15"/>
      <c r="H582" s="10"/>
      <c r="I582" s="15"/>
      <c r="J582" s="16"/>
      <c r="K582" s="17"/>
      <c r="L582" s="10"/>
      <c r="M582" s="15"/>
      <c r="N582" s="10"/>
      <c r="O582" s="15"/>
      <c r="P582" s="10"/>
      <c r="Q582" s="15"/>
      <c r="R582" s="10"/>
      <c r="S582" s="15"/>
      <c r="T582" s="10"/>
      <c r="U582" s="10"/>
      <c r="V582" s="10"/>
      <c r="W582" s="10"/>
      <c r="X582" s="10"/>
      <c r="Y582" s="10"/>
      <c r="Z582" s="10"/>
      <c r="AA582" s="10"/>
      <c r="AB582" s="10"/>
      <c r="AC582" s="10"/>
      <c r="AD582" s="10"/>
      <c r="AE582" s="10"/>
      <c r="AF582" s="10"/>
      <c r="AG582" s="10"/>
      <c r="AH582" s="10"/>
    </row>
    <row r="583" ht="21.75" customHeight="1">
      <c r="A583" s="4"/>
      <c r="B583" s="10"/>
      <c r="C583" s="15"/>
      <c r="D583" s="10"/>
      <c r="E583" s="15"/>
      <c r="F583" s="10"/>
      <c r="G583" s="15"/>
      <c r="H583" s="10"/>
      <c r="I583" s="15"/>
      <c r="J583" s="16"/>
      <c r="K583" s="17"/>
      <c r="L583" s="10"/>
      <c r="M583" s="15"/>
      <c r="N583" s="10"/>
      <c r="O583" s="15"/>
      <c r="P583" s="10"/>
      <c r="Q583" s="15"/>
      <c r="R583" s="10"/>
      <c r="S583" s="15"/>
      <c r="T583" s="10"/>
      <c r="U583" s="10"/>
      <c r="V583" s="10"/>
      <c r="W583" s="10"/>
      <c r="X583" s="10"/>
      <c r="Y583" s="10"/>
      <c r="Z583" s="10"/>
      <c r="AA583" s="10"/>
      <c r="AB583" s="10"/>
      <c r="AC583" s="10"/>
      <c r="AD583" s="10"/>
      <c r="AE583" s="10"/>
      <c r="AF583" s="10"/>
      <c r="AG583" s="10"/>
      <c r="AH583" s="10"/>
    </row>
    <row r="584" ht="21.75" customHeight="1">
      <c r="A584" s="4"/>
      <c r="B584" s="10"/>
      <c r="C584" s="15"/>
      <c r="D584" s="10"/>
      <c r="E584" s="15"/>
      <c r="F584" s="10"/>
      <c r="G584" s="15"/>
      <c r="H584" s="10"/>
      <c r="I584" s="15"/>
      <c r="J584" s="16"/>
      <c r="K584" s="17"/>
      <c r="L584" s="10"/>
      <c r="M584" s="15"/>
      <c r="N584" s="10"/>
      <c r="O584" s="15"/>
      <c r="P584" s="10"/>
      <c r="Q584" s="15"/>
      <c r="R584" s="10"/>
      <c r="S584" s="15"/>
      <c r="T584" s="10"/>
      <c r="U584" s="10"/>
      <c r="V584" s="10"/>
      <c r="W584" s="10"/>
      <c r="X584" s="10"/>
      <c r="Y584" s="10"/>
      <c r="Z584" s="10"/>
      <c r="AA584" s="10"/>
      <c r="AB584" s="10"/>
      <c r="AC584" s="10"/>
      <c r="AD584" s="10"/>
      <c r="AE584" s="10"/>
      <c r="AF584" s="10"/>
      <c r="AG584" s="10"/>
      <c r="AH584" s="10"/>
    </row>
    <row r="585" ht="21.75" customHeight="1">
      <c r="A585" s="4"/>
      <c r="B585" s="10"/>
      <c r="C585" s="15"/>
      <c r="D585" s="10"/>
      <c r="E585" s="15"/>
      <c r="F585" s="10"/>
      <c r="G585" s="15"/>
      <c r="H585" s="10"/>
      <c r="I585" s="15"/>
      <c r="J585" s="16"/>
      <c r="K585" s="17"/>
      <c r="L585" s="10"/>
      <c r="M585" s="15"/>
      <c r="N585" s="10"/>
      <c r="O585" s="15"/>
      <c r="P585" s="10"/>
      <c r="Q585" s="15"/>
      <c r="R585" s="10"/>
      <c r="S585" s="15"/>
      <c r="T585" s="10"/>
      <c r="U585" s="10"/>
      <c r="V585" s="10"/>
      <c r="W585" s="10"/>
      <c r="X585" s="10"/>
      <c r="Y585" s="10"/>
      <c r="Z585" s="10"/>
      <c r="AA585" s="10"/>
      <c r="AB585" s="10"/>
      <c r="AC585" s="10"/>
      <c r="AD585" s="10"/>
      <c r="AE585" s="10"/>
      <c r="AF585" s="10"/>
      <c r="AG585" s="10"/>
      <c r="AH585" s="10"/>
    </row>
    <row r="586" ht="21.75" customHeight="1">
      <c r="A586" s="4"/>
      <c r="B586" s="10"/>
      <c r="C586" s="15"/>
      <c r="D586" s="10"/>
      <c r="E586" s="15"/>
      <c r="F586" s="10"/>
      <c r="G586" s="15"/>
      <c r="H586" s="10"/>
      <c r="I586" s="15"/>
      <c r="J586" s="16"/>
      <c r="K586" s="17"/>
      <c r="L586" s="10"/>
      <c r="M586" s="15"/>
      <c r="N586" s="10"/>
      <c r="O586" s="15"/>
      <c r="P586" s="10"/>
      <c r="Q586" s="15"/>
      <c r="R586" s="10"/>
      <c r="S586" s="15"/>
      <c r="T586" s="10"/>
      <c r="U586" s="10"/>
      <c r="V586" s="10"/>
      <c r="W586" s="10"/>
      <c r="X586" s="10"/>
      <c r="Y586" s="10"/>
      <c r="Z586" s="10"/>
      <c r="AA586" s="10"/>
      <c r="AB586" s="10"/>
      <c r="AC586" s="10"/>
      <c r="AD586" s="10"/>
      <c r="AE586" s="10"/>
      <c r="AF586" s="10"/>
      <c r="AG586" s="10"/>
      <c r="AH586" s="10"/>
    </row>
    <row r="587" ht="21.75" customHeight="1">
      <c r="A587" s="4"/>
      <c r="B587" s="10"/>
      <c r="C587" s="15"/>
      <c r="D587" s="10"/>
      <c r="E587" s="15"/>
      <c r="F587" s="10"/>
      <c r="G587" s="15"/>
      <c r="H587" s="10"/>
      <c r="I587" s="15"/>
      <c r="J587" s="16"/>
      <c r="K587" s="17"/>
      <c r="L587" s="10"/>
      <c r="M587" s="15"/>
      <c r="N587" s="10"/>
      <c r="O587" s="15"/>
      <c r="P587" s="10"/>
      <c r="Q587" s="15"/>
      <c r="R587" s="10"/>
      <c r="S587" s="15"/>
      <c r="T587" s="10"/>
      <c r="U587" s="10"/>
      <c r="V587" s="10"/>
      <c r="W587" s="10"/>
      <c r="X587" s="10"/>
      <c r="Y587" s="10"/>
      <c r="Z587" s="10"/>
      <c r="AA587" s="10"/>
      <c r="AB587" s="10"/>
      <c r="AC587" s="10"/>
      <c r="AD587" s="10"/>
      <c r="AE587" s="10"/>
      <c r="AF587" s="10"/>
      <c r="AG587" s="10"/>
      <c r="AH587" s="10"/>
    </row>
    <row r="588" ht="21.75" customHeight="1">
      <c r="A588" s="4"/>
      <c r="B588" s="10"/>
      <c r="C588" s="15"/>
      <c r="D588" s="10"/>
      <c r="E588" s="15"/>
      <c r="F588" s="10"/>
      <c r="G588" s="15"/>
      <c r="H588" s="10"/>
      <c r="I588" s="15"/>
      <c r="J588" s="16"/>
      <c r="K588" s="17"/>
      <c r="L588" s="10"/>
      <c r="M588" s="15"/>
      <c r="N588" s="10"/>
      <c r="O588" s="15"/>
      <c r="P588" s="10"/>
      <c r="Q588" s="15"/>
      <c r="R588" s="10"/>
      <c r="S588" s="15"/>
      <c r="T588" s="10"/>
      <c r="U588" s="10"/>
      <c r="V588" s="10"/>
      <c r="W588" s="10"/>
      <c r="X588" s="10"/>
      <c r="Y588" s="10"/>
      <c r="Z588" s="10"/>
      <c r="AA588" s="10"/>
      <c r="AB588" s="10"/>
      <c r="AC588" s="10"/>
      <c r="AD588" s="10"/>
      <c r="AE588" s="10"/>
      <c r="AF588" s="10"/>
      <c r="AG588" s="10"/>
      <c r="AH588" s="10"/>
    </row>
    <row r="589" ht="21.75" customHeight="1">
      <c r="A589" s="4"/>
      <c r="B589" s="10"/>
      <c r="C589" s="15"/>
      <c r="D589" s="10"/>
      <c r="E589" s="15"/>
      <c r="F589" s="10"/>
      <c r="G589" s="15"/>
      <c r="H589" s="10"/>
      <c r="I589" s="15"/>
      <c r="J589" s="16"/>
      <c r="K589" s="17"/>
      <c r="L589" s="10"/>
      <c r="M589" s="15"/>
      <c r="N589" s="10"/>
      <c r="O589" s="15"/>
      <c r="P589" s="10"/>
      <c r="Q589" s="15"/>
      <c r="R589" s="10"/>
      <c r="S589" s="15"/>
      <c r="T589" s="10"/>
      <c r="U589" s="10"/>
      <c r="V589" s="10"/>
      <c r="W589" s="10"/>
      <c r="X589" s="10"/>
      <c r="Y589" s="10"/>
      <c r="Z589" s="10"/>
      <c r="AA589" s="10"/>
      <c r="AB589" s="10"/>
      <c r="AC589" s="10"/>
      <c r="AD589" s="10"/>
      <c r="AE589" s="10"/>
      <c r="AF589" s="10"/>
      <c r="AG589" s="10"/>
      <c r="AH589" s="10"/>
    </row>
    <row r="590" ht="21.75" customHeight="1">
      <c r="A590" s="4"/>
      <c r="B590" s="10"/>
      <c r="C590" s="15"/>
      <c r="D590" s="10"/>
      <c r="E590" s="15"/>
      <c r="F590" s="10"/>
      <c r="G590" s="15"/>
      <c r="H590" s="10"/>
      <c r="I590" s="15"/>
      <c r="J590" s="16"/>
      <c r="K590" s="17"/>
      <c r="L590" s="10"/>
      <c r="M590" s="15"/>
      <c r="N590" s="10"/>
      <c r="O590" s="15"/>
      <c r="P590" s="10"/>
      <c r="Q590" s="15"/>
      <c r="R590" s="10"/>
      <c r="S590" s="15"/>
      <c r="T590" s="10"/>
      <c r="U590" s="10"/>
      <c r="V590" s="10"/>
      <c r="W590" s="10"/>
      <c r="X590" s="10"/>
      <c r="Y590" s="10"/>
      <c r="Z590" s="10"/>
      <c r="AA590" s="10"/>
      <c r="AB590" s="10"/>
      <c r="AC590" s="10"/>
      <c r="AD590" s="10"/>
      <c r="AE590" s="10"/>
      <c r="AF590" s="10"/>
      <c r="AG590" s="10"/>
      <c r="AH590" s="10"/>
    </row>
    <row r="591" ht="21.75" customHeight="1">
      <c r="A591" s="4"/>
      <c r="B591" s="10"/>
      <c r="C591" s="15"/>
      <c r="D591" s="10"/>
      <c r="E591" s="15"/>
      <c r="F591" s="10"/>
      <c r="G591" s="15"/>
      <c r="H591" s="10"/>
      <c r="I591" s="15"/>
      <c r="J591" s="16"/>
      <c r="K591" s="17"/>
      <c r="L591" s="10"/>
      <c r="M591" s="15"/>
      <c r="N591" s="10"/>
      <c r="O591" s="15"/>
      <c r="P591" s="10"/>
      <c r="Q591" s="15"/>
      <c r="R591" s="10"/>
      <c r="S591" s="15"/>
      <c r="T591" s="10"/>
      <c r="U591" s="10"/>
      <c r="V591" s="10"/>
      <c r="W591" s="10"/>
      <c r="X591" s="10"/>
      <c r="Y591" s="10"/>
      <c r="Z591" s="10"/>
      <c r="AA591" s="10"/>
      <c r="AB591" s="10"/>
      <c r="AC591" s="10"/>
      <c r="AD591" s="10"/>
      <c r="AE591" s="10"/>
      <c r="AF591" s="10"/>
      <c r="AG591" s="10"/>
      <c r="AH591" s="10"/>
    </row>
    <row r="592" ht="21.75" customHeight="1">
      <c r="A592" s="4"/>
      <c r="B592" s="10"/>
      <c r="C592" s="15"/>
      <c r="D592" s="10"/>
      <c r="E592" s="15"/>
      <c r="F592" s="10"/>
      <c r="G592" s="15"/>
      <c r="H592" s="10"/>
      <c r="I592" s="15"/>
      <c r="J592" s="16"/>
      <c r="K592" s="17"/>
      <c r="L592" s="10"/>
      <c r="M592" s="15"/>
      <c r="N592" s="10"/>
      <c r="O592" s="15"/>
      <c r="P592" s="10"/>
      <c r="Q592" s="15"/>
      <c r="R592" s="10"/>
      <c r="S592" s="15"/>
      <c r="T592" s="10"/>
      <c r="U592" s="10"/>
      <c r="V592" s="10"/>
      <c r="W592" s="10"/>
      <c r="X592" s="10"/>
      <c r="Y592" s="10"/>
      <c r="Z592" s="10"/>
      <c r="AA592" s="10"/>
      <c r="AB592" s="10"/>
      <c r="AC592" s="10"/>
      <c r="AD592" s="10"/>
      <c r="AE592" s="10"/>
      <c r="AF592" s="10"/>
      <c r="AG592" s="10"/>
      <c r="AH592" s="10"/>
    </row>
    <row r="593" ht="21.75" customHeight="1">
      <c r="A593" s="4"/>
      <c r="B593" s="10"/>
      <c r="C593" s="15"/>
      <c r="D593" s="10"/>
      <c r="E593" s="15"/>
      <c r="F593" s="10"/>
      <c r="G593" s="15"/>
      <c r="H593" s="10"/>
      <c r="I593" s="15"/>
      <c r="J593" s="16"/>
      <c r="K593" s="17"/>
      <c r="L593" s="10"/>
      <c r="M593" s="15"/>
      <c r="N593" s="10"/>
      <c r="O593" s="15"/>
      <c r="P593" s="10"/>
      <c r="Q593" s="15"/>
      <c r="R593" s="10"/>
      <c r="S593" s="15"/>
      <c r="T593" s="10"/>
      <c r="U593" s="10"/>
      <c r="V593" s="10"/>
      <c r="W593" s="10"/>
      <c r="X593" s="10"/>
      <c r="Y593" s="10"/>
      <c r="Z593" s="10"/>
      <c r="AA593" s="10"/>
      <c r="AB593" s="10"/>
      <c r="AC593" s="10"/>
      <c r="AD593" s="10"/>
      <c r="AE593" s="10"/>
      <c r="AF593" s="10"/>
      <c r="AG593" s="10"/>
      <c r="AH593" s="10"/>
    </row>
    <row r="594" ht="21.75" customHeight="1">
      <c r="A594" s="4"/>
      <c r="B594" s="10"/>
      <c r="C594" s="15"/>
      <c r="D594" s="10"/>
      <c r="E594" s="15"/>
      <c r="F594" s="10"/>
      <c r="G594" s="15"/>
      <c r="H594" s="10"/>
      <c r="I594" s="15"/>
      <c r="J594" s="16"/>
      <c r="K594" s="17"/>
      <c r="L594" s="10"/>
      <c r="M594" s="15"/>
      <c r="N594" s="10"/>
      <c r="O594" s="15"/>
      <c r="P594" s="10"/>
      <c r="Q594" s="15"/>
      <c r="R594" s="10"/>
      <c r="S594" s="15"/>
      <c r="T594" s="10"/>
      <c r="U594" s="10"/>
      <c r="V594" s="10"/>
      <c r="W594" s="10"/>
      <c r="X594" s="10"/>
      <c r="Y594" s="10"/>
      <c r="Z594" s="10"/>
      <c r="AA594" s="10"/>
      <c r="AB594" s="10"/>
      <c r="AC594" s="10"/>
      <c r="AD594" s="10"/>
      <c r="AE594" s="10"/>
      <c r="AF594" s="10"/>
      <c r="AG594" s="10"/>
      <c r="AH594" s="10"/>
    </row>
    <row r="595" ht="21.75" customHeight="1">
      <c r="A595" s="4"/>
      <c r="B595" s="10"/>
      <c r="C595" s="15"/>
      <c r="D595" s="10"/>
      <c r="E595" s="15"/>
      <c r="F595" s="10"/>
      <c r="G595" s="15"/>
      <c r="H595" s="10"/>
      <c r="I595" s="15"/>
      <c r="J595" s="16"/>
      <c r="K595" s="17"/>
      <c r="L595" s="10"/>
      <c r="M595" s="15"/>
      <c r="N595" s="10"/>
      <c r="O595" s="15"/>
      <c r="P595" s="10"/>
      <c r="Q595" s="15"/>
      <c r="R595" s="10"/>
      <c r="S595" s="15"/>
      <c r="T595" s="10"/>
      <c r="U595" s="10"/>
      <c r="V595" s="10"/>
      <c r="W595" s="10"/>
      <c r="X595" s="10"/>
      <c r="Y595" s="10"/>
      <c r="Z595" s="10"/>
      <c r="AA595" s="10"/>
      <c r="AB595" s="10"/>
      <c r="AC595" s="10"/>
      <c r="AD595" s="10"/>
      <c r="AE595" s="10"/>
      <c r="AF595" s="10"/>
      <c r="AG595" s="10"/>
      <c r="AH595" s="10"/>
    </row>
    <row r="596" ht="21.75" customHeight="1">
      <c r="A596" s="4"/>
      <c r="B596" s="10"/>
      <c r="C596" s="15"/>
      <c r="D596" s="10"/>
      <c r="E596" s="15"/>
      <c r="F596" s="10"/>
      <c r="G596" s="15"/>
      <c r="H596" s="10"/>
      <c r="I596" s="15"/>
      <c r="J596" s="16"/>
      <c r="K596" s="17"/>
      <c r="L596" s="10"/>
      <c r="M596" s="15"/>
      <c r="N596" s="10"/>
      <c r="O596" s="15"/>
      <c r="P596" s="10"/>
      <c r="Q596" s="15"/>
      <c r="R596" s="10"/>
      <c r="S596" s="15"/>
      <c r="T596" s="10"/>
      <c r="U596" s="10"/>
      <c r="V596" s="10"/>
      <c r="W596" s="10"/>
      <c r="X596" s="10"/>
      <c r="Y596" s="10"/>
      <c r="Z596" s="10"/>
      <c r="AA596" s="10"/>
      <c r="AB596" s="10"/>
      <c r="AC596" s="10"/>
      <c r="AD596" s="10"/>
      <c r="AE596" s="10"/>
      <c r="AF596" s="10"/>
      <c r="AG596" s="10"/>
      <c r="AH596" s="10"/>
    </row>
    <row r="597" ht="21.75" customHeight="1">
      <c r="A597" s="4"/>
      <c r="B597" s="10"/>
      <c r="C597" s="15"/>
      <c r="D597" s="10"/>
      <c r="E597" s="15"/>
      <c r="F597" s="10"/>
      <c r="G597" s="15"/>
      <c r="H597" s="10"/>
      <c r="I597" s="15"/>
      <c r="J597" s="16"/>
      <c r="K597" s="17"/>
      <c r="L597" s="10"/>
      <c r="M597" s="15"/>
      <c r="N597" s="10"/>
      <c r="O597" s="15"/>
      <c r="P597" s="10"/>
      <c r="Q597" s="15"/>
      <c r="R597" s="10"/>
      <c r="S597" s="15"/>
      <c r="T597" s="10"/>
      <c r="U597" s="10"/>
      <c r="V597" s="10"/>
      <c r="W597" s="10"/>
      <c r="X597" s="10"/>
      <c r="Y597" s="10"/>
      <c r="Z597" s="10"/>
      <c r="AA597" s="10"/>
      <c r="AB597" s="10"/>
      <c r="AC597" s="10"/>
      <c r="AD597" s="10"/>
      <c r="AE597" s="10"/>
      <c r="AF597" s="10"/>
      <c r="AG597" s="10"/>
      <c r="AH597" s="10"/>
    </row>
    <row r="598" ht="21.75" customHeight="1">
      <c r="A598" s="4"/>
      <c r="B598" s="10"/>
      <c r="C598" s="15"/>
      <c r="D598" s="10"/>
      <c r="E598" s="15"/>
      <c r="F598" s="10"/>
      <c r="G598" s="15"/>
      <c r="H598" s="10"/>
      <c r="I598" s="15"/>
      <c r="J598" s="16"/>
      <c r="K598" s="17"/>
      <c r="L598" s="10"/>
      <c r="M598" s="15"/>
      <c r="N598" s="10"/>
      <c r="O598" s="15"/>
      <c r="P598" s="10"/>
      <c r="Q598" s="15"/>
      <c r="R598" s="10"/>
      <c r="S598" s="15"/>
      <c r="T598" s="10"/>
      <c r="U598" s="10"/>
      <c r="V598" s="10"/>
      <c r="W598" s="10"/>
      <c r="X598" s="10"/>
      <c r="Y598" s="10"/>
      <c r="Z598" s="10"/>
      <c r="AA598" s="10"/>
      <c r="AB598" s="10"/>
      <c r="AC598" s="10"/>
      <c r="AD598" s="10"/>
      <c r="AE598" s="10"/>
      <c r="AF598" s="10"/>
      <c r="AG598" s="10"/>
      <c r="AH598" s="10"/>
    </row>
    <row r="599" ht="21.75" customHeight="1">
      <c r="A599" s="4"/>
      <c r="B599" s="10"/>
      <c r="C599" s="15"/>
      <c r="D599" s="10"/>
      <c r="E599" s="15"/>
      <c r="F599" s="10"/>
      <c r="G599" s="15"/>
      <c r="H599" s="10"/>
      <c r="I599" s="15"/>
      <c r="J599" s="16"/>
      <c r="K599" s="17"/>
      <c r="L599" s="10"/>
      <c r="M599" s="15"/>
      <c r="N599" s="10"/>
      <c r="O599" s="15"/>
      <c r="P599" s="10"/>
      <c r="Q599" s="15"/>
      <c r="R599" s="10"/>
      <c r="S599" s="15"/>
      <c r="T599" s="10"/>
      <c r="U599" s="10"/>
      <c r="V599" s="10"/>
      <c r="W599" s="10"/>
      <c r="X599" s="10"/>
      <c r="Y599" s="10"/>
      <c r="Z599" s="10"/>
      <c r="AA599" s="10"/>
      <c r="AB599" s="10"/>
      <c r="AC599" s="10"/>
      <c r="AD599" s="10"/>
      <c r="AE599" s="10"/>
      <c r="AF599" s="10"/>
      <c r="AG599" s="10"/>
      <c r="AH599" s="10"/>
    </row>
    <row r="600" ht="21.75" customHeight="1">
      <c r="A600" s="4"/>
      <c r="B600" s="10"/>
      <c r="C600" s="15"/>
      <c r="D600" s="10"/>
      <c r="E600" s="15"/>
      <c r="F600" s="10"/>
      <c r="G600" s="15"/>
      <c r="H600" s="10"/>
      <c r="I600" s="15"/>
      <c r="J600" s="16"/>
      <c r="K600" s="17"/>
      <c r="L600" s="10"/>
      <c r="M600" s="15"/>
      <c r="N600" s="10"/>
      <c r="O600" s="15"/>
      <c r="P600" s="10"/>
      <c r="Q600" s="15"/>
      <c r="R600" s="10"/>
      <c r="S600" s="15"/>
      <c r="T600" s="10"/>
      <c r="U600" s="10"/>
      <c r="V600" s="10"/>
      <c r="W600" s="10"/>
      <c r="X600" s="10"/>
      <c r="Y600" s="10"/>
      <c r="Z600" s="10"/>
      <c r="AA600" s="10"/>
      <c r="AB600" s="10"/>
      <c r="AC600" s="10"/>
      <c r="AD600" s="10"/>
      <c r="AE600" s="10"/>
      <c r="AF600" s="10"/>
      <c r="AG600" s="10"/>
      <c r="AH600" s="10"/>
    </row>
    <row r="601" ht="21.75" customHeight="1">
      <c r="A601" s="4"/>
      <c r="B601" s="10"/>
      <c r="C601" s="15"/>
      <c r="D601" s="10"/>
      <c r="E601" s="15"/>
      <c r="F601" s="10"/>
      <c r="G601" s="15"/>
      <c r="H601" s="10"/>
      <c r="I601" s="15"/>
      <c r="J601" s="16"/>
      <c r="K601" s="17"/>
      <c r="L601" s="10"/>
      <c r="M601" s="15"/>
      <c r="N601" s="10"/>
      <c r="O601" s="15"/>
      <c r="P601" s="10"/>
      <c r="Q601" s="15"/>
      <c r="R601" s="10"/>
      <c r="S601" s="15"/>
      <c r="T601" s="10"/>
      <c r="U601" s="10"/>
      <c r="V601" s="10"/>
      <c r="W601" s="10"/>
      <c r="X601" s="10"/>
      <c r="Y601" s="10"/>
      <c r="Z601" s="10"/>
      <c r="AA601" s="10"/>
      <c r="AB601" s="10"/>
      <c r="AC601" s="10"/>
      <c r="AD601" s="10"/>
      <c r="AE601" s="10"/>
      <c r="AF601" s="10"/>
      <c r="AG601" s="10"/>
      <c r="AH601" s="10"/>
    </row>
    <row r="602" ht="21.75" customHeight="1">
      <c r="A602" s="4"/>
      <c r="B602" s="10"/>
      <c r="C602" s="15"/>
      <c r="D602" s="10"/>
      <c r="E602" s="15"/>
      <c r="F602" s="10"/>
      <c r="G602" s="15"/>
      <c r="H602" s="10"/>
      <c r="I602" s="15"/>
      <c r="J602" s="16"/>
      <c r="K602" s="17"/>
      <c r="L602" s="10"/>
      <c r="M602" s="15"/>
      <c r="N602" s="10"/>
      <c r="O602" s="15"/>
      <c r="P602" s="10"/>
      <c r="Q602" s="15"/>
      <c r="R602" s="10"/>
      <c r="S602" s="15"/>
      <c r="T602" s="10"/>
      <c r="U602" s="10"/>
      <c r="V602" s="10"/>
      <c r="W602" s="10"/>
      <c r="X602" s="10"/>
      <c r="Y602" s="10"/>
      <c r="Z602" s="10"/>
      <c r="AA602" s="10"/>
      <c r="AB602" s="10"/>
      <c r="AC602" s="10"/>
      <c r="AD602" s="10"/>
      <c r="AE602" s="10"/>
      <c r="AF602" s="10"/>
      <c r="AG602" s="10"/>
      <c r="AH602" s="10"/>
    </row>
    <row r="603" ht="21.75" customHeight="1">
      <c r="A603" s="4"/>
      <c r="B603" s="10"/>
      <c r="C603" s="15"/>
      <c r="D603" s="10"/>
      <c r="E603" s="15"/>
      <c r="F603" s="10"/>
      <c r="G603" s="15"/>
      <c r="H603" s="10"/>
      <c r="I603" s="15"/>
      <c r="J603" s="16"/>
      <c r="K603" s="17"/>
      <c r="L603" s="10"/>
      <c r="M603" s="15"/>
      <c r="N603" s="10"/>
      <c r="O603" s="15"/>
      <c r="P603" s="10"/>
      <c r="Q603" s="15"/>
      <c r="R603" s="10"/>
      <c r="S603" s="15"/>
      <c r="T603" s="10"/>
      <c r="U603" s="10"/>
      <c r="V603" s="10"/>
      <c r="W603" s="10"/>
      <c r="X603" s="10"/>
      <c r="Y603" s="10"/>
      <c r="Z603" s="10"/>
      <c r="AA603" s="10"/>
      <c r="AB603" s="10"/>
      <c r="AC603" s="10"/>
      <c r="AD603" s="10"/>
      <c r="AE603" s="10"/>
      <c r="AF603" s="10"/>
      <c r="AG603" s="10"/>
      <c r="AH603" s="10"/>
    </row>
    <row r="604" ht="21.75" customHeight="1">
      <c r="A604" s="4"/>
      <c r="B604" s="10"/>
      <c r="C604" s="15"/>
      <c r="D604" s="10"/>
      <c r="E604" s="15"/>
      <c r="F604" s="10"/>
      <c r="G604" s="15"/>
      <c r="H604" s="10"/>
      <c r="I604" s="15"/>
      <c r="J604" s="16"/>
      <c r="K604" s="17"/>
      <c r="L604" s="10"/>
      <c r="M604" s="15"/>
      <c r="N604" s="10"/>
      <c r="O604" s="15"/>
      <c r="P604" s="10"/>
      <c r="Q604" s="15"/>
      <c r="R604" s="10"/>
      <c r="S604" s="15"/>
      <c r="T604" s="10"/>
      <c r="U604" s="10"/>
      <c r="V604" s="10"/>
      <c r="W604" s="10"/>
      <c r="X604" s="10"/>
      <c r="Y604" s="10"/>
      <c r="Z604" s="10"/>
      <c r="AA604" s="10"/>
      <c r="AB604" s="10"/>
      <c r="AC604" s="10"/>
      <c r="AD604" s="10"/>
      <c r="AE604" s="10"/>
      <c r="AF604" s="10"/>
      <c r="AG604" s="10"/>
      <c r="AH604" s="10"/>
    </row>
    <row r="605" ht="21.75" customHeight="1">
      <c r="A605" s="4"/>
      <c r="B605" s="10"/>
      <c r="C605" s="15"/>
      <c r="D605" s="10"/>
      <c r="E605" s="15"/>
      <c r="F605" s="10"/>
      <c r="G605" s="15"/>
      <c r="H605" s="10"/>
      <c r="I605" s="15"/>
      <c r="J605" s="16"/>
      <c r="K605" s="17"/>
      <c r="L605" s="10"/>
      <c r="M605" s="15"/>
      <c r="N605" s="10"/>
      <c r="O605" s="15"/>
      <c r="P605" s="10"/>
      <c r="Q605" s="15"/>
      <c r="R605" s="10"/>
      <c r="S605" s="15"/>
      <c r="T605" s="10"/>
      <c r="U605" s="10"/>
      <c r="V605" s="10"/>
      <c r="W605" s="10"/>
      <c r="X605" s="10"/>
      <c r="Y605" s="10"/>
      <c r="Z605" s="10"/>
      <c r="AA605" s="10"/>
      <c r="AB605" s="10"/>
      <c r="AC605" s="10"/>
      <c r="AD605" s="10"/>
      <c r="AE605" s="10"/>
      <c r="AF605" s="10"/>
      <c r="AG605" s="10"/>
      <c r="AH605" s="10"/>
    </row>
    <row r="606" ht="21.75" customHeight="1">
      <c r="A606" s="4"/>
      <c r="B606" s="10"/>
      <c r="C606" s="15"/>
      <c r="D606" s="10"/>
      <c r="E606" s="15"/>
      <c r="F606" s="10"/>
      <c r="G606" s="15"/>
      <c r="H606" s="10"/>
      <c r="I606" s="15"/>
      <c r="J606" s="16"/>
      <c r="K606" s="17"/>
      <c r="L606" s="10"/>
      <c r="M606" s="15"/>
      <c r="N606" s="10"/>
      <c r="O606" s="15"/>
      <c r="P606" s="10"/>
      <c r="Q606" s="15"/>
      <c r="R606" s="10"/>
      <c r="S606" s="15"/>
      <c r="T606" s="10"/>
      <c r="U606" s="10"/>
      <c r="V606" s="10"/>
      <c r="W606" s="10"/>
      <c r="X606" s="10"/>
      <c r="Y606" s="10"/>
      <c r="Z606" s="10"/>
      <c r="AA606" s="10"/>
      <c r="AB606" s="10"/>
      <c r="AC606" s="10"/>
      <c r="AD606" s="10"/>
      <c r="AE606" s="10"/>
      <c r="AF606" s="10"/>
      <c r="AG606" s="10"/>
      <c r="AH606" s="10"/>
    </row>
    <row r="607" ht="21.75" customHeight="1">
      <c r="A607" s="4"/>
      <c r="B607" s="10"/>
      <c r="C607" s="15"/>
      <c r="D607" s="10"/>
      <c r="E607" s="15"/>
      <c r="F607" s="10"/>
      <c r="G607" s="15"/>
      <c r="H607" s="10"/>
      <c r="I607" s="15"/>
      <c r="J607" s="16"/>
      <c r="K607" s="17"/>
      <c r="L607" s="10"/>
      <c r="M607" s="15"/>
      <c r="N607" s="10"/>
      <c r="O607" s="15"/>
      <c r="P607" s="10"/>
      <c r="Q607" s="15"/>
      <c r="R607" s="10"/>
      <c r="S607" s="15"/>
      <c r="T607" s="10"/>
      <c r="U607" s="10"/>
      <c r="V607" s="10"/>
      <c r="W607" s="10"/>
      <c r="X607" s="10"/>
      <c r="Y607" s="10"/>
      <c r="Z607" s="10"/>
      <c r="AA607" s="10"/>
      <c r="AB607" s="10"/>
      <c r="AC607" s="10"/>
      <c r="AD607" s="10"/>
      <c r="AE607" s="10"/>
      <c r="AF607" s="10"/>
      <c r="AG607" s="10"/>
      <c r="AH607" s="10"/>
    </row>
    <row r="608" ht="21.75" customHeight="1">
      <c r="A608" s="4"/>
      <c r="B608" s="10"/>
      <c r="C608" s="15"/>
      <c r="D608" s="10"/>
      <c r="E608" s="15"/>
      <c r="F608" s="10"/>
      <c r="G608" s="15"/>
      <c r="H608" s="10"/>
      <c r="I608" s="15"/>
      <c r="J608" s="16"/>
      <c r="K608" s="17"/>
      <c r="L608" s="10"/>
      <c r="M608" s="15"/>
      <c r="N608" s="10"/>
      <c r="O608" s="15"/>
      <c r="P608" s="10"/>
      <c r="Q608" s="15"/>
      <c r="R608" s="10"/>
      <c r="S608" s="15"/>
      <c r="T608" s="10"/>
      <c r="U608" s="10"/>
      <c r="V608" s="10"/>
      <c r="W608" s="10"/>
      <c r="X608" s="10"/>
      <c r="Y608" s="10"/>
      <c r="Z608" s="10"/>
      <c r="AA608" s="10"/>
      <c r="AB608" s="10"/>
      <c r="AC608" s="10"/>
      <c r="AD608" s="10"/>
      <c r="AE608" s="10"/>
      <c r="AF608" s="10"/>
      <c r="AG608" s="10"/>
      <c r="AH608" s="10"/>
    </row>
    <row r="609" ht="21.75" customHeight="1">
      <c r="A609" s="4"/>
      <c r="B609" s="10"/>
      <c r="C609" s="15"/>
      <c r="D609" s="10"/>
      <c r="E609" s="15"/>
      <c r="F609" s="10"/>
      <c r="G609" s="15"/>
      <c r="H609" s="10"/>
      <c r="I609" s="15"/>
      <c r="J609" s="16"/>
      <c r="K609" s="17"/>
      <c r="L609" s="10"/>
      <c r="M609" s="15"/>
      <c r="N609" s="10"/>
      <c r="O609" s="15"/>
      <c r="P609" s="10"/>
      <c r="Q609" s="15"/>
      <c r="R609" s="10"/>
      <c r="S609" s="15"/>
      <c r="T609" s="10"/>
      <c r="U609" s="10"/>
      <c r="V609" s="10"/>
      <c r="W609" s="10"/>
      <c r="X609" s="10"/>
      <c r="Y609" s="10"/>
      <c r="Z609" s="10"/>
      <c r="AA609" s="10"/>
      <c r="AB609" s="10"/>
      <c r="AC609" s="10"/>
      <c r="AD609" s="10"/>
      <c r="AE609" s="10"/>
      <c r="AF609" s="10"/>
      <c r="AG609" s="10"/>
      <c r="AH609" s="10"/>
    </row>
    <row r="610" ht="21.75" customHeight="1">
      <c r="A610" s="4"/>
      <c r="B610" s="10"/>
      <c r="C610" s="15"/>
      <c r="D610" s="10"/>
      <c r="E610" s="15"/>
      <c r="F610" s="10"/>
      <c r="G610" s="15"/>
      <c r="H610" s="10"/>
      <c r="I610" s="15"/>
      <c r="J610" s="16"/>
      <c r="K610" s="17"/>
      <c r="L610" s="10"/>
      <c r="M610" s="15"/>
      <c r="N610" s="10"/>
      <c r="O610" s="15"/>
      <c r="P610" s="10"/>
      <c r="Q610" s="15"/>
      <c r="R610" s="10"/>
      <c r="S610" s="15"/>
      <c r="T610" s="10"/>
      <c r="U610" s="10"/>
      <c r="V610" s="10"/>
      <c r="W610" s="10"/>
      <c r="X610" s="10"/>
      <c r="Y610" s="10"/>
      <c r="Z610" s="10"/>
      <c r="AA610" s="10"/>
      <c r="AB610" s="10"/>
      <c r="AC610" s="10"/>
      <c r="AD610" s="10"/>
      <c r="AE610" s="10"/>
      <c r="AF610" s="10"/>
      <c r="AG610" s="10"/>
      <c r="AH610" s="10"/>
    </row>
    <row r="611" ht="21.75" customHeight="1">
      <c r="A611" s="4"/>
      <c r="B611" s="10"/>
      <c r="C611" s="15"/>
      <c r="D611" s="10"/>
      <c r="E611" s="15"/>
      <c r="F611" s="10"/>
      <c r="G611" s="15"/>
      <c r="H611" s="10"/>
      <c r="I611" s="15"/>
      <c r="J611" s="16"/>
      <c r="K611" s="17"/>
      <c r="L611" s="10"/>
      <c r="M611" s="15"/>
      <c r="N611" s="10"/>
      <c r="O611" s="15"/>
      <c r="P611" s="10"/>
      <c r="Q611" s="15"/>
      <c r="R611" s="10"/>
      <c r="S611" s="15"/>
      <c r="T611" s="10"/>
      <c r="U611" s="10"/>
      <c r="V611" s="10"/>
      <c r="W611" s="10"/>
      <c r="X611" s="10"/>
      <c r="Y611" s="10"/>
      <c r="Z611" s="10"/>
      <c r="AA611" s="10"/>
      <c r="AB611" s="10"/>
      <c r="AC611" s="10"/>
      <c r="AD611" s="10"/>
      <c r="AE611" s="10"/>
      <c r="AF611" s="10"/>
      <c r="AG611" s="10"/>
      <c r="AH611" s="10"/>
    </row>
    <row r="612" ht="21.75" customHeight="1">
      <c r="A612" s="4"/>
      <c r="B612" s="10"/>
      <c r="C612" s="15"/>
      <c r="D612" s="10"/>
      <c r="E612" s="15"/>
      <c r="F612" s="10"/>
      <c r="G612" s="15"/>
      <c r="H612" s="10"/>
      <c r="I612" s="15"/>
      <c r="J612" s="16"/>
      <c r="K612" s="17"/>
      <c r="L612" s="10"/>
      <c r="M612" s="15"/>
      <c r="N612" s="10"/>
      <c r="O612" s="15"/>
      <c r="P612" s="10"/>
      <c r="Q612" s="15"/>
      <c r="R612" s="10"/>
      <c r="S612" s="15"/>
      <c r="T612" s="10"/>
      <c r="U612" s="10"/>
      <c r="V612" s="10"/>
      <c r="W612" s="10"/>
      <c r="X612" s="10"/>
      <c r="Y612" s="10"/>
      <c r="Z612" s="10"/>
      <c r="AA612" s="10"/>
      <c r="AB612" s="10"/>
      <c r="AC612" s="10"/>
      <c r="AD612" s="10"/>
      <c r="AE612" s="10"/>
      <c r="AF612" s="10"/>
      <c r="AG612" s="10"/>
      <c r="AH612" s="10"/>
    </row>
    <row r="613" ht="21.75" customHeight="1">
      <c r="A613" s="4"/>
      <c r="B613" s="10"/>
      <c r="C613" s="15"/>
      <c r="D613" s="10"/>
      <c r="E613" s="15"/>
      <c r="F613" s="10"/>
      <c r="G613" s="15"/>
      <c r="H613" s="10"/>
      <c r="I613" s="15"/>
      <c r="J613" s="16"/>
      <c r="K613" s="17"/>
      <c r="L613" s="10"/>
      <c r="M613" s="15"/>
      <c r="N613" s="10"/>
      <c r="O613" s="15"/>
      <c r="P613" s="10"/>
      <c r="Q613" s="15"/>
      <c r="R613" s="10"/>
      <c r="S613" s="15"/>
      <c r="T613" s="10"/>
      <c r="U613" s="10"/>
      <c r="V613" s="10"/>
      <c r="W613" s="10"/>
      <c r="X613" s="10"/>
      <c r="Y613" s="10"/>
      <c r="Z613" s="10"/>
      <c r="AA613" s="10"/>
      <c r="AB613" s="10"/>
      <c r="AC613" s="10"/>
      <c r="AD613" s="10"/>
      <c r="AE613" s="10"/>
      <c r="AF613" s="10"/>
      <c r="AG613" s="10"/>
      <c r="AH613" s="10"/>
    </row>
    <row r="614" ht="21.75" customHeight="1">
      <c r="A614" s="4"/>
      <c r="B614" s="10"/>
      <c r="C614" s="15"/>
      <c r="D614" s="10"/>
      <c r="E614" s="15"/>
      <c r="F614" s="10"/>
      <c r="G614" s="15"/>
      <c r="H614" s="10"/>
      <c r="I614" s="15"/>
      <c r="J614" s="16"/>
      <c r="K614" s="17"/>
      <c r="L614" s="10"/>
      <c r="M614" s="15"/>
      <c r="N614" s="10"/>
      <c r="O614" s="15"/>
      <c r="P614" s="10"/>
      <c r="Q614" s="15"/>
      <c r="R614" s="10"/>
      <c r="S614" s="15"/>
      <c r="T614" s="10"/>
      <c r="U614" s="10"/>
      <c r="V614" s="10"/>
      <c r="W614" s="10"/>
      <c r="X614" s="10"/>
      <c r="Y614" s="10"/>
      <c r="Z614" s="10"/>
      <c r="AA614" s="10"/>
      <c r="AB614" s="10"/>
      <c r="AC614" s="10"/>
      <c r="AD614" s="10"/>
      <c r="AE614" s="10"/>
      <c r="AF614" s="10"/>
      <c r="AG614" s="10"/>
      <c r="AH614" s="10"/>
    </row>
    <row r="615" ht="21.75" customHeight="1">
      <c r="A615" s="4"/>
      <c r="B615" s="10"/>
      <c r="C615" s="15"/>
      <c r="D615" s="10"/>
      <c r="E615" s="15"/>
      <c r="F615" s="10"/>
      <c r="G615" s="15"/>
      <c r="H615" s="10"/>
      <c r="I615" s="15"/>
      <c r="J615" s="16"/>
      <c r="K615" s="17"/>
      <c r="L615" s="10"/>
      <c r="M615" s="15"/>
      <c r="N615" s="10"/>
      <c r="O615" s="15"/>
      <c r="P615" s="10"/>
      <c r="Q615" s="15"/>
      <c r="R615" s="10"/>
      <c r="S615" s="15"/>
      <c r="T615" s="10"/>
      <c r="U615" s="10"/>
      <c r="V615" s="10"/>
      <c r="W615" s="10"/>
      <c r="X615" s="10"/>
      <c r="Y615" s="10"/>
      <c r="Z615" s="10"/>
      <c r="AA615" s="10"/>
      <c r="AB615" s="10"/>
      <c r="AC615" s="10"/>
      <c r="AD615" s="10"/>
      <c r="AE615" s="10"/>
      <c r="AF615" s="10"/>
      <c r="AG615" s="10"/>
      <c r="AH615" s="10"/>
    </row>
    <row r="616" ht="21.75" customHeight="1">
      <c r="A616" s="4"/>
      <c r="B616" s="10"/>
      <c r="C616" s="15"/>
      <c r="D616" s="10"/>
      <c r="E616" s="15"/>
      <c r="F616" s="10"/>
      <c r="G616" s="15"/>
      <c r="H616" s="10"/>
      <c r="I616" s="15"/>
      <c r="J616" s="16"/>
      <c r="K616" s="17"/>
      <c r="L616" s="10"/>
      <c r="M616" s="15"/>
      <c r="N616" s="10"/>
      <c r="O616" s="15"/>
      <c r="P616" s="10"/>
      <c r="Q616" s="15"/>
      <c r="R616" s="10"/>
      <c r="S616" s="15"/>
      <c r="T616" s="10"/>
      <c r="U616" s="10"/>
      <c r="V616" s="10"/>
      <c r="W616" s="10"/>
      <c r="X616" s="10"/>
      <c r="Y616" s="10"/>
      <c r="Z616" s="10"/>
      <c r="AA616" s="10"/>
      <c r="AB616" s="10"/>
      <c r="AC616" s="10"/>
      <c r="AD616" s="10"/>
      <c r="AE616" s="10"/>
      <c r="AF616" s="10"/>
      <c r="AG616" s="10"/>
      <c r="AH616" s="10"/>
    </row>
    <row r="617" ht="21.75" customHeight="1">
      <c r="A617" s="4"/>
      <c r="B617" s="10"/>
      <c r="C617" s="15"/>
      <c r="D617" s="10"/>
      <c r="E617" s="15"/>
      <c r="F617" s="10"/>
      <c r="G617" s="15"/>
      <c r="H617" s="10"/>
      <c r="I617" s="15"/>
      <c r="J617" s="16"/>
      <c r="K617" s="17"/>
      <c r="L617" s="10"/>
      <c r="M617" s="15"/>
      <c r="N617" s="10"/>
      <c r="O617" s="15"/>
      <c r="P617" s="10"/>
      <c r="Q617" s="15"/>
      <c r="R617" s="10"/>
      <c r="S617" s="15"/>
      <c r="T617" s="10"/>
      <c r="U617" s="10"/>
      <c r="V617" s="10"/>
      <c r="W617" s="10"/>
      <c r="X617" s="10"/>
      <c r="Y617" s="10"/>
      <c r="Z617" s="10"/>
      <c r="AA617" s="10"/>
      <c r="AB617" s="10"/>
      <c r="AC617" s="10"/>
      <c r="AD617" s="10"/>
      <c r="AE617" s="10"/>
      <c r="AF617" s="10"/>
      <c r="AG617" s="10"/>
      <c r="AH617" s="10"/>
    </row>
    <row r="618" ht="21.75" customHeight="1">
      <c r="A618" s="4"/>
      <c r="B618" s="10"/>
      <c r="C618" s="15"/>
      <c r="D618" s="10"/>
      <c r="E618" s="15"/>
      <c r="F618" s="10"/>
      <c r="G618" s="15"/>
      <c r="H618" s="10"/>
      <c r="I618" s="15"/>
      <c r="J618" s="16"/>
      <c r="K618" s="17"/>
      <c r="L618" s="10"/>
      <c r="M618" s="15"/>
      <c r="N618" s="10"/>
      <c r="O618" s="15"/>
      <c r="P618" s="10"/>
      <c r="Q618" s="15"/>
      <c r="R618" s="10"/>
      <c r="S618" s="15"/>
      <c r="T618" s="10"/>
      <c r="U618" s="10"/>
      <c r="V618" s="10"/>
      <c r="W618" s="10"/>
      <c r="X618" s="10"/>
      <c r="Y618" s="10"/>
      <c r="Z618" s="10"/>
      <c r="AA618" s="10"/>
      <c r="AB618" s="10"/>
      <c r="AC618" s="10"/>
      <c r="AD618" s="10"/>
      <c r="AE618" s="10"/>
      <c r="AF618" s="10"/>
      <c r="AG618" s="10"/>
      <c r="AH618" s="10"/>
    </row>
    <row r="619" ht="21.75" customHeight="1">
      <c r="A619" s="4"/>
      <c r="B619" s="10"/>
      <c r="C619" s="15"/>
      <c r="D619" s="10"/>
      <c r="E619" s="15"/>
      <c r="F619" s="10"/>
      <c r="G619" s="15"/>
      <c r="H619" s="10"/>
      <c r="I619" s="15"/>
      <c r="J619" s="16"/>
      <c r="K619" s="17"/>
      <c r="L619" s="10"/>
      <c r="M619" s="15"/>
      <c r="N619" s="10"/>
      <c r="O619" s="15"/>
      <c r="P619" s="10"/>
      <c r="Q619" s="15"/>
      <c r="R619" s="10"/>
      <c r="S619" s="15"/>
      <c r="T619" s="10"/>
      <c r="U619" s="10"/>
      <c r="V619" s="10"/>
      <c r="W619" s="10"/>
      <c r="X619" s="10"/>
      <c r="Y619" s="10"/>
      <c r="Z619" s="10"/>
      <c r="AA619" s="10"/>
      <c r="AB619" s="10"/>
      <c r="AC619" s="10"/>
      <c r="AD619" s="10"/>
      <c r="AE619" s="10"/>
      <c r="AF619" s="10"/>
      <c r="AG619" s="10"/>
      <c r="AH619" s="10"/>
    </row>
    <row r="620" ht="21.75" customHeight="1">
      <c r="A620" s="4"/>
      <c r="B620" s="10"/>
      <c r="C620" s="15"/>
      <c r="D620" s="10"/>
      <c r="E620" s="15"/>
      <c r="F620" s="10"/>
      <c r="G620" s="15"/>
      <c r="H620" s="10"/>
      <c r="I620" s="15"/>
      <c r="J620" s="16"/>
      <c r="K620" s="17"/>
      <c r="L620" s="10"/>
      <c r="M620" s="15"/>
      <c r="N620" s="10"/>
      <c r="O620" s="15"/>
      <c r="P620" s="10"/>
      <c r="Q620" s="15"/>
      <c r="R620" s="10"/>
      <c r="S620" s="15"/>
      <c r="T620" s="10"/>
      <c r="U620" s="10"/>
      <c r="V620" s="10"/>
      <c r="W620" s="10"/>
      <c r="X620" s="10"/>
      <c r="Y620" s="10"/>
      <c r="Z620" s="10"/>
      <c r="AA620" s="10"/>
      <c r="AB620" s="10"/>
      <c r="AC620" s="10"/>
      <c r="AD620" s="10"/>
      <c r="AE620" s="10"/>
      <c r="AF620" s="10"/>
      <c r="AG620" s="10"/>
      <c r="AH620" s="10"/>
    </row>
    <row r="621" ht="21.75" customHeight="1">
      <c r="A621" s="4"/>
      <c r="B621" s="10"/>
      <c r="C621" s="15"/>
      <c r="D621" s="10"/>
      <c r="E621" s="15"/>
      <c r="F621" s="10"/>
      <c r="G621" s="15"/>
      <c r="H621" s="10"/>
      <c r="I621" s="15"/>
      <c r="J621" s="16"/>
      <c r="K621" s="17"/>
      <c r="L621" s="10"/>
      <c r="M621" s="15"/>
      <c r="N621" s="10"/>
      <c r="O621" s="15"/>
      <c r="P621" s="10"/>
      <c r="Q621" s="15"/>
      <c r="R621" s="10"/>
      <c r="S621" s="15"/>
      <c r="T621" s="10"/>
      <c r="U621" s="10"/>
      <c r="V621" s="10"/>
      <c r="W621" s="10"/>
      <c r="X621" s="10"/>
      <c r="Y621" s="10"/>
      <c r="Z621" s="10"/>
      <c r="AA621" s="10"/>
      <c r="AB621" s="10"/>
      <c r="AC621" s="10"/>
      <c r="AD621" s="10"/>
      <c r="AE621" s="10"/>
      <c r="AF621" s="10"/>
      <c r="AG621" s="10"/>
      <c r="AH621" s="10"/>
    </row>
    <row r="622" ht="21.75" customHeight="1">
      <c r="A622" s="4"/>
      <c r="B622" s="10"/>
      <c r="C622" s="15"/>
      <c r="D622" s="10"/>
      <c r="E622" s="15"/>
      <c r="F622" s="10"/>
      <c r="G622" s="15"/>
      <c r="H622" s="10"/>
      <c r="I622" s="15"/>
      <c r="J622" s="16"/>
      <c r="K622" s="17"/>
      <c r="L622" s="10"/>
      <c r="M622" s="15"/>
      <c r="N622" s="10"/>
      <c r="O622" s="15"/>
      <c r="P622" s="10"/>
      <c r="Q622" s="15"/>
      <c r="R622" s="10"/>
      <c r="S622" s="15"/>
      <c r="T622" s="10"/>
      <c r="U622" s="10"/>
      <c r="V622" s="10"/>
      <c r="W622" s="10"/>
      <c r="X622" s="10"/>
      <c r="Y622" s="10"/>
      <c r="Z622" s="10"/>
      <c r="AA622" s="10"/>
      <c r="AB622" s="10"/>
      <c r="AC622" s="10"/>
      <c r="AD622" s="10"/>
      <c r="AE622" s="10"/>
      <c r="AF622" s="10"/>
      <c r="AG622" s="10"/>
      <c r="AH622" s="10"/>
    </row>
    <row r="623" ht="21.75" customHeight="1">
      <c r="A623" s="4"/>
      <c r="B623" s="10"/>
      <c r="C623" s="15"/>
      <c r="D623" s="10"/>
      <c r="E623" s="15"/>
      <c r="F623" s="10"/>
      <c r="G623" s="15"/>
      <c r="H623" s="10"/>
      <c r="I623" s="15"/>
      <c r="J623" s="16"/>
      <c r="K623" s="17"/>
      <c r="L623" s="10"/>
      <c r="M623" s="15"/>
      <c r="N623" s="10"/>
      <c r="O623" s="15"/>
      <c r="P623" s="10"/>
      <c r="Q623" s="15"/>
      <c r="R623" s="10"/>
      <c r="S623" s="15"/>
      <c r="T623" s="10"/>
      <c r="U623" s="10"/>
      <c r="V623" s="10"/>
      <c r="W623" s="10"/>
      <c r="X623" s="10"/>
      <c r="Y623" s="10"/>
      <c r="Z623" s="10"/>
      <c r="AA623" s="10"/>
      <c r="AB623" s="10"/>
      <c r="AC623" s="10"/>
      <c r="AD623" s="10"/>
      <c r="AE623" s="10"/>
      <c r="AF623" s="10"/>
      <c r="AG623" s="10"/>
      <c r="AH623" s="10"/>
    </row>
    <row r="624" ht="21.75" customHeight="1">
      <c r="A624" s="4"/>
      <c r="B624" s="10"/>
      <c r="C624" s="15"/>
      <c r="D624" s="10"/>
      <c r="E624" s="15"/>
      <c r="F624" s="10"/>
      <c r="G624" s="15"/>
      <c r="H624" s="10"/>
      <c r="I624" s="15"/>
      <c r="J624" s="16"/>
      <c r="K624" s="17"/>
      <c r="L624" s="10"/>
      <c r="M624" s="15"/>
      <c r="N624" s="10"/>
      <c r="O624" s="15"/>
      <c r="P624" s="10"/>
      <c r="Q624" s="15"/>
      <c r="R624" s="10"/>
      <c r="S624" s="15"/>
      <c r="T624" s="10"/>
      <c r="U624" s="10"/>
      <c r="V624" s="10"/>
      <c r="W624" s="10"/>
      <c r="X624" s="10"/>
      <c r="Y624" s="10"/>
      <c r="Z624" s="10"/>
      <c r="AA624" s="10"/>
      <c r="AB624" s="10"/>
      <c r="AC624" s="10"/>
      <c r="AD624" s="10"/>
      <c r="AE624" s="10"/>
      <c r="AF624" s="10"/>
      <c r="AG624" s="10"/>
      <c r="AH624" s="10"/>
    </row>
    <row r="625" ht="21.75" customHeight="1">
      <c r="A625" s="4"/>
      <c r="B625" s="10"/>
      <c r="C625" s="15"/>
      <c r="D625" s="10"/>
      <c r="E625" s="15"/>
      <c r="F625" s="10"/>
      <c r="G625" s="15"/>
      <c r="H625" s="10"/>
      <c r="I625" s="15"/>
      <c r="J625" s="16"/>
      <c r="K625" s="17"/>
      <c r="L625" s="10"/>
      <c r="M625" s="15"/>
      <c r="N625" s="10"/>
      <c r="O625" s="15"/>
      <c r="P625" s="10"/>
      <c r="Q625" s="15"/>
      <c r="R625" s="10"/>
      <c r="S625" s="15"/>
      <c r="T625" s="10"/>
      <c r="U625" s="10"/>
      <c r="V625" s="10"/>
      <c r="W625" s="10"/>
      <c r="X625" s="10"/>
      <c r="Y625" s="10"/>
      <c r="Z625" s="10"/>
      <c r="AA625" s="10"/>
      <c r="AB625" s="10"/>
      <c r="AC625" s="10"/>
      <c r="AD625" s="10"/>
      <c r="AE625" s="10"/>
      <c r="AF625" s="10"/>
      <c r="AG625" s="10"/>
      <c r="AH625" s="10"/>
    </row>
    <row r="626" ht="21.75" customHeight="1">
      <c r="A626" s="4"/>
      <c r="B626" s="10"/>
      <c r="C626" s="15"/>
      <c r="D626" s="10"/>
      <c r="E626" s="15"/>
      <c r="F626" s="10"/>
      <c r="G626" s="15"/>
      <c r="H626" s="10"/>
      <c r="I626" s="15"/>
      <c r="J626" s="16"/>
      <c r="K626" s="17"/>
      <c r="L626" s="10"/>
      <c r="M626" s="15"/>
      <c r="N626" s="10"/>
      <c r="O626" s="15"/>
      <c r="P626" s="10"/>
      <c r="Q626" s="15"/>
      <c r="R626" s="10"/>
      <c r="S626" s="15"/>
      <c r="T626" s="10"/>
      <c r="U626" s="10"/>
      <c r="V626" s="10"/>
      <c r="W626" s="10"/>
      <c r="X626" s="10"/>
      <c r="Y626" s="10"/>
      <c r="Z626" s="10"/>
      <c r="AA626" s="10"/>
      <c r="AB626" s="10"/>
      <c r="AC626" s="10"/>
      <c r="AD626" s="10"/>
      <c r="AE626" s="10"/>
      <c r="AF626" s="10"/>
      <c r="AG626" s="10"/>
      <c r="AH626" s="10"/>
    </row>
    <row r="627" ht="21.75" customHeight="1">
      <c r="A627" s="4"/>
      <c r="B627" s="10"/>
      <c r="C627" s="15"/>
      <c r="D627" s="10"/>
      <c r="E627" s="15"/>
      <c r="F627" s="10"/>
      <c r="G627" s="15"/>
      <c r="H627" s="10"/>
      <c r="I627" s="15"/>
      <c r="J627" s="16"/>
      <c r="K627" s="17"/>
      <c r="L627" s="10"/>
      <c r="M627" s="15"/>
      <c r="N627" s="10"/>
      <c r="O627" s="15"/>
      <c r="P627" s="10"/>
      <c r="Q627" s="15"/>
      <c r="R627" s="10"/>
      <c r="S627" s="15"/>
      <c r="T627" s="10"/>
      <c r="U627" s="10"/>
      <c r="V627" s="10"/>
      <c r="W627" s="10"/>
      <c r="X627" s="10"/>
      <c r="Y627" s="10"/>
      <c r="Z627" s="10"/>
      <c r="AA627" s="10"/>
      <c r="AB627" s="10"/>
      <c r="AC627" s="10"/>
      <c r="AD627" s="10"/>
      <c r="AE627" s="10"/>
      <c r="AF627" s="10"/>
      <c r="AG627" s="10"/>
      <c r="AH627" s="10"/>
    </row>
    <row r="628" ht="21.75" customHeight="1">
      <c r="A628" s="4"/>
      <c r="B628" s="10"/>
      <c r="C628" s="15"/>
      <c r="D628" s="10"/>
      <c r="E628" s="15"/>
      <c r="F628" s="10"/>
      <c r="G628" s="15"/>
      <c r="H628" s="10"/>
      <c r="I628" s="15"/>
      <c r="J628" s="16"/>
      <c r="K628" s="17"/>
      <c r="L628" s="10"/>
      <c r="M628" s="15"/>
      <c r="N628" s="10"/>
      <c r="O628" s="15"/>
      <c r="P628" s="10"/>
      <c r="Q628" s="15"/>
      <c r="R628" s="10"/>
      <c r="S628" s="15"/>
      <c r="T628" s="10"/>
      <c r="U628" s="10"/>
      <c r="V628" s="10"/>
      <c r="W628" s="10"/>
      <c r="X628" s="10"/>
      <c r="Y628" s="10"/>
      <c r="Z628" s="10"/>
      <c r="AA628" s="10"/>
      <c r="AB628" s="10"/>
      <c r="AC628" s="10"/>
      <c r="AD628" s="10"/>
      <c r="AE628" s="10"/>
      <c r="AF628" s="10"/>
      <c r="AG628" s="10"/>
      <c r="AH628" s="10"/>
    </row>
    <row r="629" ht="21.75" customHeight="1">
      <c r="A629" s="4"/>
      <c r="B629" s="10"/>
      <c r="C629" s="15"/>
      <c r="D629" s="10"/>
      <c r="E629" s="15"/>
      <c r="F629" s="10"/>
      <c r="G629" s="15"/>
      <c r="H629" s="10"/>
      <c r="I629" s="15"/>
      <c r="J629" s="16"/>
      <c r="K629" s="17"/>
      <c r="L629" s="10"/>
      <c r="M629" s="15"/>
      <c r="N629" s="10"/>
      <c r="O629" s="15"/>
      <c r="P629" s="10"/>
      <c r="Q629" s="15"/>
      <c r="R629" s="10"/>
      <c r="S629" s="15"/>
      <c r="T629" s="10"/>
      <c r="U629" s="10"/>
      <c r="V629" s="10"/>
      <c r="W629" s="10"/>
      <c r="X629" s="10"/>
      <c r="Y629" s="10"/>
      <c r="Z629" s="10"/>
      <c r="AA629" s="10"/>
      <c r="AB629" s="10"/>
      <c r="AC629" s="10"/>
      <c r="AD629" s="10"/>
      <c r="AE629" s="10"/>
      <c r="AF629" s="10"/>
      <c r="AG629" s="10"/>
      <c r="AH629" s="10"/>
    </row>
    <row r="630" ht="21.75" customHeight="1">
      <c r="A630" s="4"/>
      <c r="B630" s="10"/>
      <c r="C630" s="15"/>
      <c r="D630" s="10"/>
      <c r="E630" s="15"/>
      <c r="F630" s="10"/>
      <c r="G630" s="15"/>
      <c r="H630" s="10"/>
      <c r="I630" s="15"/>
      <c r="J630" s="16"/>
      <c r="K630" s="17"/>
      <c r="L630" s="10"/>
      <c r="M630" s="15"/>
      <c r="N630" s="10"/>
      <c r="O630" s="15"/>
      <c r="P630" s="10"/>
      <c r="Q630" s="15"/>
      <c r="R630" s="10"/>
      <c r="S630" s="15"/>
      <c r="T630" s="10"/>
      <c r="U630" s="10"/>
      <c r="V630" s="10"/>
      <c r="W630" s="10"/>
      <c r="X630" s="10"/>
      <c r="Y630" s="10"/>
      <c r="Z630" s="10"/>
      <c r="AA630" s="10"/>
      <c r="AB630" s="10"/>
      <c r="AC630" s="10"/>
      <c r="AD630" s="10"/>
      <c r="AE630" s="10"/>
      <c r="AF630" s="10"/>
      <c r="AG630" s="10"/>
      <c r="AH630" s="10"/>
    </row>
    <row r="631" ht="21.75" customHeight="1">
      <c r="A631" s="4"/>
      <c r="B631" s="10"/>
      <c r="C631" s="15"/>
      <c r="D631" s="10"/>
      <c r="E631" s="15"/>
      <c r="F631" s="10"/>
      <c r="G631" s="15"/>
      <c r="H631" s="10"/>
      <c r="I631" s="15"/>
      <c r="J631" s="16"/>
      <c r="K631" s="17"/>
      <c r="L631" s="10"/>
      <c r="M631" s="15"/>
      <c r="N631" s="10"/>
      <c r="O631" s="15"/>
      <c r="P631" s="10"/>
      <c r="Q631" s="15"/>
      <c r="R631" s="10"/>
      <c r="S631" s="15"/>
      <c r="T631" s="10"/>
      <c r="U631" s="10"/>
      <c r="V631" s="10"/>
      <c r="W631" s="10"/>
      <c r="X631" s="10"/>
      <c r="Y631" s="10"/>
      <c r="Z631" s="10"/>
      <c r="AA631" s="10"/>
      <c r="AB631" s="10"/>
      <c r="AC631" s="10"/>
      <c r="AD631" s="10"/>
      <c r="AE631" s="10"/>
      <c r="AF631" s="10"/>
      <c r="AG631" s="10"/>
      <c r="AH631" s="10"/>
    </row>
    <row r="632" ht="21.75" customHeight="1">
      <c r="A632" s="4"/>
      <c r="B632" s="10"/>
      <c r="C632" s="15"/>
      <c r="D632" s="10"/>
      <c r="E632" s="15"/>
      <c r="F632" s="10"/>
      <c r="G632" s="15"/>
      <c r="H632" s="10"/>
      <c r="I632" s="15"/>
      <c r="J632" s="16"/>
      <c r="K632" s="17"/>
      <c r="L632" s="10"/>
      <c r="M632" s="15"/>
      <c r="N632" s="10"/>
      <c r="O632" s="15"/>
      <c r="P632" s="10"/>
      <c r="Q632" s="15"/>
      <c r="R632" s="10"/>
      <c r="S632" s="15"/>
      <c r="T632" s="10"/>
      <c r="U632" s="10"/>
      <c r="V632" s="10"/>
      <c r="W632" s="10"/>
      <c r="X632" s="10"/>
      <c r="Y632" s="10"/>
      <c r="Z632" s="10"/>
      <c r="AA632" s="10"/>
      <c r="AB632" s="10"/>
      <c r="AC632" s="10"/>
      <c r="AD632" s="10"/>
      <c r="AE632" s="10"/>
      <c r="AF632" s="10"/>
      <c r="AG632" s="10"/>
      <c r="AH632" s="10"/>
    </row>
    <row r="633" ht="21.75" customHeight="1">
      <c r="A633" s="4"/>
      <c r="B633" s="10"/>
      <c r="C633" s="15"/>
      <c r="D633" s="10"/>
      <c r="E633" s="15"/>
      <c r="F633" s="10"/>
      <c r="G633" s="15"/>
      <c r="H633" s="10"/>
      <c r="I633" s="15"/>
      <c r="J633" s="16"/>
      <c r="K633" s="17"/>
      <c r="L633" s="10"/>
      <c r="M633" s="15"/>
      <c r="N633" s="10"/>
      <c r="O633" s="15"/>
      <c r="P633" s="10"/>
      <c r="Q633" s="15"/>
      <c r="R633" s="10"/>
      <c r="S633" s="15"/>
      <c r="T633" s="10"/>
      <c r="U633" s="10"/>
      <c r="V633" s="10"/>
      <c r="W633" s="10"/>
      <c r="X633" s="10"/>
      <c r="Y633" s="10"/>
      <c r="Z633" s="10"/>
      <c r="AA633" s="10"/>
      <c r="AB633" s="10"/>
      <c r="AC633" s="10"/>
      <c r="AD633" s="10"/>
      <c r="AE633" s="10"/>
      <c r="AF633" s="10"/>
      <c r="AG633" s="10"/>
      <c r="AH633" s="10"/>
    </row>
    <row r="634" ht="21.75" customHeight="1">
      <c r="A634" s="4"/>
      <c r="B634" s="10"/>
      <c r="C634" s="15"/>
      <c r="D634" s="10"/>
      <c r="E634" s="15"/>
      <c r="F634" s="10"/>
      <c r="G634" s="15"/>
      <c r="H634" s="10"/>
      <c r="I634" s="15"/>
      <c r="J634" s="16"/>
      <c r="K634" s="17"/>
      <c r="L634" s="10"/>
      <c r="M634" s="15"/>
      <c r="N634" s="10"/>
      <c r="O634" s="15"/>
      <c r="P634" s="10"/>
      <c r="Q634" s="15"/>
      <c r="R634" s="10"/>
      <c r="S634" s="15"/>
      <c r="T634" s="10"/>
      <c r="U634" s="10"/>
      <c r="V634" s="10"/>
      <c r="W634" s="10"/>
      <c r="X634" s="10"/>
      <c r="Y634" s="10"/>
      <c r="Z634" s="10"/>
      <c r="AA634" s="10"/>
      <c r="AB634" s="10"/>
      <c r="AC634" s="10"/>
      <c r="AD634" s="10"/>
      <c r="AE634" s="10"/>
      <c r="AF634" s="10"/>
      <c r="AG634" s="10"/>
      <c r="AH634" s="10"/>
    </row>
    <row r="635" ht="21.75" customHeight="1">
      <c r="A635" s="4"/>
      <c r="B635" s="10"/>
      <c r="C635" s="15"/>
      <c r="D635" s="10"/>
      <c r="E635" s="15"/>
      <c r="F635" s="10"/>
      <c r="G635" s="15"/>
      <c r="H635" s="10"/>
      <c r="I635" s="15"/>
      <c r="J635" s="16"/>
      <c r="K635" s="17"/>
      <c r="L635" s="10"/>
      <c r="M635" s="15"/>
      <c r="N635" s="10"/>
      <c r="O635" s="15"/>
      <c r="P635" s="10"/>
      <c r="Q635" s="15"/>
      <c r="R635" s="10"/>
      <c r="S635" s="15"/>
      <c r="T635" s="10"/>
      <c r="U635" s="10"/>
      <c r="V635" s="10"/>
      <c r="W635" s="10"/>
      <c r="X635" s="10"/>
      <c r="Y635" s="10"/>
      <c r="Z635" s="10"/>
      <c r="AA635" s="10"/>
      <c r="AB635" s="10"/>
      <c r="AC635" s="10"/>
      <c r="AD635" s="10"/>
      <c r="AE635" s="10"/>
      <c r="AF635" s="10"/>
      <c r="AG635" s="10"/>
      <c r="AH635" s="10"/>
    </row>
    <row r="636" ht="21.75" customHeight="1">
      <c r="A636" s="4"/>
      <c r="B636" s="10"/>
      <c r="C636" s="15"/>
      <c r="D636" s="10"/>
      <c r="E636" s="15"/>
      <c r="F636" s="10"/>
      <c r="G636" s="15"/>
      <c r="H636" s="10"/>
      <c r="I636" s="15"/>
      <c r="J636" s="16"/>
      <c r="K636" s="17"/>
      <c r="L636" s="10"/>
      <c r="M636" s="15"/>
      <c r="N636" s="10"/>
      <c r="O636" s="15"/>
      <c r="P636" s="10"/>
      <c r="Q636" s="15"/>
      <c r="R636" s="10"/>
      <c r="S636" s="15"/>
      <c r="T636" s="10"/>
      <c r="U636" s="10"/>
      <c r="V636" s="10"/>
      <c r="W636" s="10"/>
      <c r="X636" s="10"/>
      <c r="Y636" s="10"/>
      <c r="Z636" s="10"/>
      <c r="AA636" s="10"/>
      <c r="AB636" s="10"/>
      <c r="AC636" s="10"/>
      <c r="AD636" s="10"/>
      <c r="AE636" s="10"/>
      <c r="AF636" s="10"/>
      <c r="AG636" s="10"/>
      <c r="AH636" s="10"/>
    </row>
    <row r="637" ht="21.75" customHeight="1">
      <c r="A637" s="4"/>
      <c r="B637" s="10"/>
      <c r="C637" s="15"/>
      <c r="D637" s="10"/>
      <c r="E637" s="15"/>
      <c r="F637" s="10"/>
      <c r="G637" s="15"/>
      <c r="H637" s="10"/>
      <c r="I637" s="15"/>
      <c r="J637" s="16"/>
      <c r="K637" s="17"/>
      <c r="L637" s="10"/>
      <c r="M637" s="15"/>
      <c r="N637" s="10"/>
      <c r="O637" s="15"/>
      <c r="P637" s="10"/>
      <c r="Q637" s="15"/>
      <c r="R637" s="10"/>
      <c r="S637" s="15"/>
      <c r="T637" s="10"/>
      <c r="U637" s="10"/>
      <c r="V637" s="10"/>
      <c r="W637" s="10"/>
      <c r="X637" s="10"/>
      <c r="Y637" s="10"/>
      <c r="Z637" s="10"/>
      <c r="AA637" s="10"/>
      <c r="AB637" s="10"/>
      <c r="AC637" s="10"/>
      <c r="AD637" s="10"/>
      <c r="AE637" s="10"/>
      <c r="AF637" s="10"/>
      <c r="AG637" s="10"/>
      <c r="AH637" s="10"/>
    </row>
    <row r="638" ht="21.75" customHeight="1">
      <c r="A638" s="4"/>
      <c r="B638" s="10"/>
      <c r="C638" s="15"/>
      <c r="D638" s="10"/>
      <c r="E638" s="15"/>
      <c r="F638" s="10"/>
      <c r="G638" s="15"/>
      <c r="H638" s="10"/>
      <c r="I638" s="15"/>
      <c r="J638" s="16"/>
      <c r="K638" s="17"/>
      <c r="L638" s="10"/>
      <c r="M638" s="15"/>
      <c r="N638" s="10"/>
      <c r="O638" s="15"/>
      <c r="P638" s="10"/>
      <c r="Q638" s="15"/>
      <c r="R638" s="10"/>
      <c r="S638" s="15"/>
      <c r="T638" s="10"/>
      <c r="U638" s="10"/>
      <c r="V638" s="10"/>
      <c r="W638" s="10"/>
      <c r="X638" s="10"/>
      <c r="Y638" s="10"/>
      <c r="Z638" s="10"/>
      <c r="AA638" s="10"/>
      <c r="AB638" s="10"/>
      <c r="AC638" s="10"/>
      <c r="AD638" s="10"/>
      <c r="AE638" s="10"/>
      <c r="AF638" s="10"/>
      <c r="AG638" s="10"/>
      <c r="AH638" s="10"/>
    </row>
    <row r="639" ht="21.75" customHeight="1">
      <c r="A639" s="4"/>
      <c r="B639" s="10"/>
      <c r="C639" s="15"/>
      <c r="D639" s="10"/>
      <c r="E639" s="15"/>
      <c r="F639" s="10"/>
      <c r="G639" s="15"/>
      <c r="H639" s="10"/>
      <c r="I639" s="15"/>
      <c r="J639" s="16"/>
      <c r="K639" s="17"/>
      <c r="L639" s="10"/>
      <c r="M639" s="15"/>
      <c r="N639" s="10"/>
      <c r="O639" s="15"/>
      <c r="P639" s="10"/>
      <c r="Q639" s="15"/>
      <c r="R639" s="10"/>
      <c r="S639" s="15"/>
      <c r="T639" s="10"/>
      <c r="U639" s="10"/>
      <c r="V639" s="10"/>
      <c r="W639" s="10"/>
      <c r="X639" s="10"/>
      <c r="Y639" s="10"/>
      <c r="Z639" s="10"/>
      <c r="AA639" s="10"/>
      <c r="AB639" s="10"/>
      <c r="AC639" s="10"/>
      <c r="AD639" s="10"/>
      <c r="AE639" s="10"/>
      <c r="AF639" s="10"/>
      <c r="AG639" s="10"/>
      <c r="AH639" s="10"/>
    </row>
    <row r="640" ht="21.75" customHeight="1">
      <c r="A640" s="4"/>
      <c r="B640" s="10"/>
      <c r="C640" s="15"/>
      <c r="D640" s="10"/>
      <c r="E640" s="15"/>
      <c r="F640" s="10"/>
      <c r="G640" s="15"/>
      <c r="H640" s="10"/>
      <c r="I640" s="15"/>
      <c r="J640" s="16"/>
      <c r="K640" s="17"/>
      <c r="L640" s="10"/>
      <c r="M640" s="15"/>
      <c r="N640" s="10"/>
      <c r="O640" s="15"/>
      <c r="P640" s="10"/>
      <c r="Q640" s="15"/>
      <c r="R640" s="10"/>
      <c r="S640" s="15"/>
      <c r="T640" s="10"/>
      <c r="U640" s="10"/>
      <c r="V640" s="10"/>
      <c r="W640" s="10"/>
      <c r="X640" s="10"/>
      <c r="Y640" s="10"/>
      <c r="Z640" s="10"/>
      <c r="AA640" s="10"/>
      <c r="AB640" s="10"/>
      <c r="AC640" s="10"/>
      <c r="AD640" s="10"/>
      <c r="AE640" s="10"/>
      <c r="AF640" s="10"/>
      <c r="AG640" s="10"/>
      <c r="AH640" s="10"/>
    </row>
    <row r="641" ht="21.75" customHeight="1">
      <c r="A641" s="4"/>
      <c r="B641" s="10"/>
      <c r="C641" s="15"/>
      <c r="D641" s="10"/>
      <c r="E641" s="15"/>
      <c r="F641" s="10"/>
      <c r="G641" s="15"/>
      <c r="H641" s="10"/>
      <c r="I641" s="15"/>
      <c r="J641" s="16"/>
      <c r="K641" s="17"/>
      <c r="L641" s="10"/>
      <c r="M641" s="15"/>
      <c r="N641" s="10"/>
      <c r="O641" s="15"/>
      <c r="P641" s="10"/>
      <c r="Q641" s="15"/>
      <c r="R641" s="10"/>
      <c r="S641" s="15"/>
      <c r="T641" s="10"/>
      <c r="U641" s="10"/>
      <c r="V641" s="10"/>
      <c r="W641" s="10"/>
      <c r="X641" s="10"/>
      <c r="Y641" s="10"/>
      <c r="Z641" s="10"/>
      <c r="AA641" s="10"/>
      <c r="AB641" s="10"/>
      <c r="AC641" s="10"/>
      <c r="AD641" s="10"/>
      <c r="AE641" s="10"/>
      <c r="AF641" s="10"/>
      <c r="AG641" s="10"/>
      <c r="AH641" s="10"/>
    </row>
    <row r="642" ht="21.75" customHeight="1">
      <c r="A642" s="4"/>
      <c r="B642" s="10"/>
      <c r="C642" s="15"/>
      <c r="D642" s="10"/>
      <c r="E642" s="15"/>
      <c r="F642" s="10"/>
      <c r="G642" s="15"/>
      <c r="H642" s="10"/>
      <c r="I642" s="15"/>
      <c r="J642" s="16"/>
      <c r="K642" s="17"/>
      <c r="L642" s="10"/>
      <c r="M642" s="15"/>
      <c r="N642" s="10"/>
      <c r="O642" s="15"/>
      <c r="P642" s="10"/>
      <c r="Q642" s="15"/>
      <c r="R642" s="10"/>
      <c r="S642" s="15"/>
      <c r="T642" s="10"/>
      <c r="U642" s="10"/>
      <c r="V642" s="10"/>
      <c r="W642" s="10"/>
      <c r="X642" s="10"/>
      <c r="Y642" s="10"/>
      <c r="Z642" s="10"/>
      <c r="AA642" s="10"/>
      <c r="AB642" s="10"/>
      <c r="AC642" s="10"/>
      <c r="AD642" s="10"/>
      <c r="AE642" s="10"/>
      <c r="AF642" s="10"/>
      <c r="AG642" s="10"/>
      <c r="AH642" s="10"/>
    </row>
    <row r="643" ht="21.75" customHeight="1">
      <c r="A643" s="4"/>
      <c r="B643" s="10"/>
      <c r="C643" s="15"/>
      <c r="D643" s="10"/>
      <c r="E643" s="15"/>
      <c r="F643" s="10"/>
      <c r="G643" s="15"/>
      <c r="H643" s="10"/>
      <c r="I643" s="15"/>
      <c r="J643" s="16"/>
      <c r="K643" s="17"/>
      <c r="L643" s="10"/>
      <c r="M643" s="15"/>
      <c r="N643" s="10"/>
      <c r="O643" s="15"/>
      <c r="P643" s="10"/>
      <c r="Q643" s="15"/>
      <c r="R643" s="10"/>
      <c r="S643" s="15"/>
      <c r="T643" s="10"/>
      <c r="U643" s="10"/>
      <c r="V643" s="10"/>
      <c r="W643" s="10"/>
      <c r="X643" s="10"/>
      <c r="Y643" s="10"/>
      <c r="Z643" s="10"/>
      <c r="AA643" s="10"/>
      <c r="AB643" s="10"/>
      <c r="AC643" s="10"/>
      <c r="AD643" s="10"/>
      <c r="AE643" s="10"/>
      <c r="AF643" s="10"/>
      <c r="AG643" s="10"/>
      <c r="AH643" s="10"/>
    </row>
    <row r="644" ht="21.75" customHeight="1">
      <c r="A644" s="4"/>
      <c r="B644" s="10"/>
      <c r="C644" s="15"/>
      <c r="D644" s="10"/>
      <c r="E644" s="15"/>
      <c r="F644" s="10"/>
      <c r="G644" s="15"/>
      <c r="H644" s="10"/>
      <c r="I644" s="15"/>
      <c r="J644" s="16"/>
      <c r="K644" s="17"/>
      <c r="L644" s="10"/>
      <c r="M644" s="15"/>
      <c r="N644" s="10"/>
      <c r="O644" s="15"/>
      <c r="P644" s="10"/>
      <c r="Q644" s="15"/>
      <c r="R644" s="10"/>
      <c r="S644" s="15"/>
      <c r="T644" s="10"/>
      <c r="U644" s="10"/>
      <c r="V644" s="10"/>
      <c r="W644" s="10"/>
      <c r="X644" s="10"/>
      <c r="Y644" s="10"/>
      <c r="Z644" s="10"/>
      <c r="AA644" s="10"/>
      <c r="AB644" s="10"/>
      <c r="AC644" s="10"/>
      <c r="AD644" s="10"/>
      <c r="AE644" s="10"/>
      <c r="AF644" s="10"/>
      <c r="AG644" s="10"/>
      <c r="AH644" s="10"/>
    </row>
    <row r="645" ht="21.75" customHeight="1">
      <c r="A645" s="4"/>
      <c r="B645" s="10"/>
      <c r="C645" s="15"/>
      <c r="D645" s="10"/>
      <c r="E645" s="15"/>
      <c r="F645" s="10"/>
      <c r="G645" s="15"/>
      <c r="H645" s="10"/>
      <c r="I645" s="15"/>
      <c r="J645" s="16"/>
      <c r="K645" s="17"/>
      <c r="L645" s="10"/>
      <c r="M645" s="15"/>
      <c r="N645" s="10"/>
      <c r="O645" s="15"/>
      <c r="P645" s="10"/>
      <c r="Q645" s="15"/>
      <c r="R645" s="10"/>
      <c r="S645" s="15"/>
      <c r="T645" s="10"/>
      <c r="U645" s="10"/>
      <c r="V645" s="10"/>
      <c r="W645" s="10"/>
      <c r="X645" s="10"/>
      <c r="Y645" s="10"/>
      <c r="Z645" s="10"/>
      <c r="AA645" s="10"/>
      <c r="AB645" s="10"/>
      <c r="AC645" s="10"/>
      <c r="AD645" s="10"/>
      <c r="AE645" s="10"/>
      <c r="AF645" s="10"/>
      <c r="AG645" s="10"/>
      <c r="AH645" s="10"/>
    </row>
    <row r="646" ht="21.75" customHeight="1">
      <c r="A646" s="4"/>
      <c r="B646" s="10"/>
      <c r="C646" s="15"/>
      <c r="D646" s="10"/>
      <c r="E646" s="15"/>
      <c r="F646" s="10"/>
      <c r="G646" s="15"/>
      <c r="H646" s="10"/>
      <c r="I646" s="15"/>
      <c r="J646" s="16"/>
      <c r="K646" s="17"/>
      <c r="L646" s="10"/>
      <c r="M646" s="15"/>
      <c r="N646" s="10"/>
      <c r="O646" s="15"/>
      <c r="P646" s="10"/>
      <c r="Q646" s="15"/>
      <c r="R646" s="10"/>
      <c r="S646" s="15"/>
      <c r="T646" s="10"/>
      <c r="U646" s="10"/>
      <c r="V646" s="10"/>
      <c r="W646" s="10"/>
      <c r="X646" s="10"/>
      <c r="Y646" s="10"/>
      <c r="Z646" s="10"/>
      <c r="AA646" s="10"/>
      <c r="AB646" s="10"/>
      <c r="AC646" s="10"/>
      <c r="AD646" s="10"/>
      <c r="AE646" s="10"/>
      <c r="AF646" s="10"/>
      <c r="AG646" s="10"/>
      <c r="AH646" s="10"/>
    </row>
    <row r="647" ht="21.75" customHeight="1">
      <c r="A647" s="4"/>
      <c r="B647" s="10"/>
      <c r="C647" s="15"/>
      <c r="D647" s="10"/>
      <c r="E647" s="15"/>
      <c r="F647" s="10"/>
      <c r="G647" s="15"/>
      <c r="H647" s="10"/>
      <c r="I647" s="15"/>
      <c r="J647" s="16"/>
      <c r="K647" s="17"/>
      <c r="L647" s="10"/>
      <c r="M647" s="15"/>
      <c r="N647" s="10"/>
      <c r="O647" s="15"/>
      <c r="P647" s="10"/>
      <c r="Q647" s="15"/>
      <c r="R647" s="10"/>
      <c r="S647" s="15"/>
      <c r="T647" s="10"/>
      <c r="U647" s="10"/>
      <c r="V647" s="10"/>
      <c r="W647" s="10"/>
      <c r="X647" s="10"/>
      <c r="Y647" s="10"/>
      <c r="Z647" s="10"/>
      <c r="AA647" s="10"/>
      <c r="AB647" s="10"/>
      <c r="AC647" s="10"/>
      <c r="AD647" s="10"/>
      <c r="AE647" s="10"/>
      <c r="AF647" s="10"/>
      <c r="AG647" s="10"/>
      <c r="AH647" s="10"/>
    </row>
    <row r="648" ht="21.75" customHeight="1">
      <c r="A648" s="4"/>
      <c r="B648" s="10"/>
      <c r="C648" s="15"/>
      <c r="D648" s="10"/>
      <c r="E648" s="15"/>
      <c r="F648" s="10"/>
      <c r="G648" s="15"/>
      <c r="H648" s="10"/>
      <c r="I648" s="15"/>
      <c r="J648" s="16"/>
      <c r="K648" s="17"/>
      <c r="L648" s="10"/>
      <c r="M648" s="15"/>
      <c r="N648" s="10"/>
      <c r="O648" s="15"/>
      <c r="P648" s="10"/>
      <c r="Q648" s="15"/>
      <c r="R648" s="10"/>
      <c r="S648" s="15"/>
      <c r="T648" s="10"/>
      <c r="U648" s="10"/>
      <c r="V648" s="10"/>
      <c r="W648" s="10"/>
      <c r="X648" s="10"/>
      <c r="Y648" s="10"/>
      <c r="Z648" s="10"/>
      <c r="AA648" s="10"/>
      <c r="AB648" s="10"/>
      <c r="AC648" s="10"/>
      <c r="AD648" s="10"/>
      <c r="AE648" s="10"/>
      <c r="AF648" s="10"/>
      <c r="AG648" s="10"/>
      <c r="AH648" s="10"/>
    </row>
    <row r="649" ht="21.75" customHeight="1">
      <c r="A649" s="4"/>
      <c r="B649" s="10"/>
      <c r="C649" s="15"/>
      <c r="D649" s="10"/>
      <c r="E649" s="15"/>
      <c r="F649" s="10"/>
      <c r="G649" s="15"/>
      <c r="H649" s="10"/>
      <c r="I649" s="15"/>
      <c r="J649" s="16"/>
      <c r="K649" s="17"/>
      <c r="L649" s="10"/>
      <c r="M649" s="15"/>
      <c r="N649" s="10"/>
      <c r="O649" s="15"/>
      <c r="P649" s="10"/>
      <c r="Q649" s="15"/>
      <c r="R649" s="10"/>
      <c r="S649" s="15"/>
      <c r="T649" s="10"/>
      <c r="U649" s="10"/>
      <c r="V649" s="10"/>
      <c r="W649" s="10"/>
      <c r="X649" s="10"/>
      <c r="Y649" s="10"/>
      <c r="Z649" s="10"/>
      <c r="AA649" s="10"/>
      <c r="AB649" s="10"/>
      <c r="AC649" s="10"/>
      <c r="AD649" s="10"/>
      <c r="AE649" s="10"/>
      <c r="AF649" s="10"/>
      <c r="AG649" s="10"/>
      <c r="AH649" s="10"/>
    </row>
    <row r="650" ht="21.75" customHeight="1">
      <c r="A650" s="4"/>
      <c r="B650" s="10"/>
      <c r="C650" s="15"/>
      <c r="D650" s="10"/>
      <c r="E650" s="15"/>
      <c r="F650" s="10"/>
      <c r="G650" s="15"/>
      <c r="H650" s="10"/>
      <c r="I650" s="15"/>
      <c r="J650" s="16"/>
      <c r="K650" s="17"/>
      <c r="L650" s="10"/>
      <c r="M650" s="15"/>
      <c r="N650" s="10"/>
      <c r="O650" s="15"/>
      <c r="P650" s="10"/>
      <c r="Q650" s="15"/>
      <c r="R650" s="10"/>
      <c r="S650" s="15"/>
      <c r="T650" s="10"/>
      <c r="U650" s="10"/>
      <c r="V650" s="10"/>
      <c r="W650" s="10"/>
      <c r="X650" s="10"/>
      <c r="Y650" s="10"/>
      <c r="Z650" s="10"/>
      <c r="AA650" s="10"/>
      <c r="AB650" s="10"/>
      <c r="AC650" s="10"/>
      <c r="AD650" s="10"/>
      <c r="AE650" s="10"/>
      <c r="AF650" s="10"/>
      <c r="AG650" s="10"/>
      <c r="AH650" s="10"/>
    </row>
    <row r="651" ht="21.75" customHeight="1">
      <c r="A651" s="4"/>
      <c r="B651" s="10"/>
      <c r="C651" s="15"/>
      <c r="D651" s="10"/>
      <c r="E651" s="15"/>
      <c r="F651" s="10"/>
      <c r="G651" s="15"/>
      <c r="H651" s="10"/>
      <c r="I651" s="15"/>
      <c r="J651" s="16"/>
      <c r="K651" s="17"/>
      <c r="L651" s="10"/>
      <c r="M651" s="15"/>
      <c r="N651" s="10"/>
      <c r="O651" s="15"/>
      <c r="P651" s="10"/>
      <c r="Q651" s="15"/>
      <c r="R651" s="10"/>
      <c r="S651" s="15"/>
      <c r="T651" s="10"/>
      <c r="U651" s="10"/>
      <c r="V651" s="10"/>
      <c r="W651" s="10"/>
      <c r="X651" s="10"/>
      <c r="Y651" s="10"/>
      <c r="Z651" s="10"/>
      <c r="AA651" s="10"/>
      <c r="AB651" s="10"/>
      <c r="AC651" s="10"/>
      <c r="AD651" s="10"/>
      <c r="AE651" s="10"/>
      <c r="AF651" s="10"/>
      <c r="AG651" s="10"/>
      <c r="AH651" s="10"/>
    </row>
    <row r="652" ht="21.75" customHeight="1">
      <c r="A652" s="4"/>
      <c r="B652" s="10"/>
      <c r="C652" s="15"/>
      <c r="D652" s="10"/>
      <c r="E652" s="15"/>
      <c r="F652" s="10"/>
      <c r="G652" s="15"/>
      <c r="H652" s="10"/>
      <c r="I652" s="15"/>
      <c r="J652" s="16"/>
      <c r="K652" s="17"/>
      <c r="L652" s="10"/>
      <c r="M652" s="15"/>
      <c r="N652" s="10"/>
      <c r="O652" s="15"/>
      <c r="P652" s="10"/>
      <c r="Q652" s="15"/>
      <c r="R652" s="10"/>
      <c r="S652" s="15"/>
      <c r="T652" s="10"/>
      <c r="U652" s="10"/>
      <c r="V652" s="10"/>
      <c r="W652" s="10"/>
      <c r="X652" s="10"/>
      <c r="Y652" s="10"/>
      <c r="Z652" s="10"/>
      <c r="AA652" s="10"/>
      <c r="AB652" s="10"/>
      <c r="AC652" s="10"/>
      <c r="AD652" s="10"/>
      <c r="AE652" s="10"/>
      <c r="AF652" s="10"/>
      <c r="AG652" s="10"/>
      <c r="AH652" s="10"/>
    </row>
    <row r="653" ht="21.75" customHeight="1">
      <c r="A653" s="4"/>
      <c r="B653" s="10"/>
      <c r="C653" s="15"/>
      <c r="D653" s="10"/>
      <c r="E653" s="15"/>
      <c r="F653" s="10"/>
      <c r="G653" s="15"/>
      <c r="H653" s="10"/>
      <c r="I653" s="15"/>
      <c r="J653" s="16"/>
      <c r="K653" s="17"/>
      <c r="L653" s="10"/>
      <c r="M653" s="15"/>
      <c r="N653" s="10"/>
      <c r="O653" s="15"/>
      <c r="P653" s="10"/>
      <c r="Q653" s="15"/>
      <c r="R653" s="10"/>
      <c r="S653" s="15"/>
      <c r="T653" s="10"/>
      <c r="U653" s="10"/>
      <c r="V653" s="10"/>
      <c r="W653" s="10"/>
      <c r="X653" s="10"/>
      <c r="Y653" s="10"/>
      <c r="Z653" s="10"/>
      <c r="AA653" s="10"/>
      <c r="AB653" s="10"/>
      <c r="AC653" s="10"/>
      <c r="AD653" s="10"/>
      <c r="AE653" s="10"/>
      <c r="AF653" s="10"/>
      <c r="AG653" s="10"/>
      <c r="AH653" s="10"/>
    </row>
    <row r="654" ht="21.75" customHeight="1">
      <c r="A654" s="4"/>
      <c r="B654" s="10"/>
      <c r="C654" s="15"/>
      <c r="D654" s="10"/>
      <c r="E654" s="15"/>
      <c r="F654" s="10"/>
      <c r="G654" s="15"/>
      <c r="H654" s="10"/>
      <c r="I654" s="15"/>
      <c r="J654" s="16"/>
      <c r="K654" s="17"/>
      <c r="L654" s="10"/>
      <c r="M654" s="15"/>
      <c r="N654" s="10"/>
      <c r="O654" s="15"/>
      <c r="P654" s="10"/>
      <c r="Q654" s="15"/>
      <c r="R654" s="10"/>
      <c r="S654" s="15"/>
      <c r="T654" s="10"/>
      <c r="U654" s="10"/>
      <c r="V654" s="10"/>
      <c r="W654" s="10"/>
      <c r="X654" s="10"/>
      <c r="Y654" s="10"/>
      <c r="Z654" s="10"/>
      <c r="AA654" s="10"/>
      <c r="AB654" s="10"/>
      <c r="AC654" s="10"/>
      <c r="AD654" s="10"/>
      <c r="AE654" s="10"/>
      <c r="AF654" s="10"/>
      <c r="AG654" s="10"/>
      <c r="AH654" s="10"/>
    </row>
    <row r="655" ht="21.75" customHeight="1">
      <c r="A655" s="4"/>
      <c r="B655" s="10"/>
      <c r="C655" s="15"/>
      <c r="D655" s="10"/>
      <c r="E655" s="15"/>
      <c r="F655" s="10"/>
      <c r="G655" s="15"/>
      <c r="H655" s="10"/>
      <c r="I655" s="15"/>
      <c r="J655" s="16"/>
      <c r="K655" s="17"/>
      <c r="L655" s="10"/>
      <c r="M655" s="15"/>
      <c r="N655" s="10"/>
      <c r="O655" s="15"/>
      <c r="P655" s="10"/>
      <c r="Q655" s="15"/>
      <c r="R655" s="10"/>
      <c r="S655" s="15"/>
      <c r="T655" s="10"/>
      <c r="U655" s="10"/>
      <c r="V655" s="10"/>
      <c r="W655" s="10"/>
      <c r="X655" s="10"/>
      <c r="Y655" s="10"/>
      <c r="Z655" s="10"/>
      <c r="AA655" s="10"/>
      <c r="AB655" s="10"/>
      <c r="AC655" s="10"/>
      <c r="AD655" s="10"/>
      <c r="AE655" s="10"/>
      <c r="AF655" s="10"/>
      <c r="AG655" s="10"/>
      <c r="AH655" s="10"/>
    </row>
    <row r="656" ht="21.75" customHeight="1">
      <c r="A656" s="4"/>
      <c r="B656" s="10"/>
      <c r="C656" s="15"/>
      <c r="D656" s="10"/>
      <c r="E656" s="15"/>
      <c r="F656" s="10"/>
      <c r="G656" s="15"/>
      <c r="H656" s="10"/>
      <c r="I656" s="15"/>
      <c r="J656" s="16"/>
      <c r="K656" s="17"/>
      <c r="L656" s="10"/>
      <c r="M656" s="15"/>
      <c r="N656" s="10"/>
      <c r="O656" s="15"/>
      <c r="P656" s="10"/>
      <c r="Q656" s="15"/>
      <c r="R656" s="10"/>
      <c r="S656" s="15"/>
      <c r="T656" s="10"/>
      <c r="U656" s="10"/>
      <c r="V656" s="10"/>
      <c r="W656" s="10"/>
      <c r="X656" s="10"/>
      <c r="Y656" s="10"/>
      <c r="Z656" s="10"/>
      <c r="AA656" s="10"/>
      <c r="AB656" s="10"/>
      <c r="AC656" s="10"/>
      <c r="AD656" s="10"/>
      <c r="AE656" s="10"/>
      <c r="AF656" s="10"/>
      <c r="AG656" s="10"/>
      <c r="AH656" s="10"/>
    </row>
    <row r="657" ht="21.75" customHeight="1">
      <c r="A657" s="4"/>
      <c r="B657" s="10"/>
      <c r="C657" s="15"/>
      <c r="D657" s="10"/>
      <c r="E657" s="15"/>
      <c r="F657" s="10"/>
      <c r="G657" s="15"/>
      <c r="H657" s="10"/>
      <c r="I657" s="15"/>
      <c r="J657" s="16"/>
      <c r="K657" s="17"/>
      <c r="L657" s="10"/>
      <c r="M657" s="15"/>
      <c r="N657" s="10"/>
      <c r="O657" s="15"/>
      <c r="P657" s="10"/>
      <c r="Q657" s="15"/>
      <c r="R657" s="10"/>
      <c r="S657" s="15"/>
      <c r="T657" s="10"/>
      <c r="U657" s="10"/>
      <c r="V657" s="10"/>
      <c r="W657" s="10"/>
      <c r="X657" s="10"/>
      <c r="Y657" s="10"/>
      <c r="Z657" s="10"/>
      <c r="AA657" s="10"/>
      <c r="AB657" s="10"/>
      <c r="AC657" s="10"/>
      <c r="AD657" s="10"/>
      <c r="AE657" s="10"/>
      <c r="AF657" s="10"/>
      <c r="AG657" s="10"/>
      <c r="AH657" s="10"/>
    </row>
    <row r="658" ht="21.75" customHeight="1">
      <c r="A658" s="4"/>
      <c r="B658" s="10"/>
      <c r="C658" s="15"/>
      <c r="D658" s="10"/>
      <c r="E658" s="15"/>
      <c r="F658" s="10"/>
      <c r="G658" s="15"/>
      <c r="H658" s="10"/>
      <c r="I658" s="15"/>
      <c r="J658" s="16"/>
      <c r="K658" s="17"/>
      <c r="L658" s="10"/>
      <c r="M658" s="15"/>
      <c r="N658" s="10"/>
      <c r="O658" s="15"/>
      <c r="P658" s="10"/>
      <c r="Q658" s="15"/>
      <c r="R658" s="10"/>
      <c r="S658" s="15"/>
      <c r="T658" s="10"/>
      <c r="U658" s="10"/>
      <c r="V658" s="10"/>
      <c r="W658" s="10"/>
      <c r="X658" s="10"/>
      <c r="Y658" s="10"/>
      <c r="Z658" s="10"/>
      <c r="AA658" s="10"/>
      <c r="AB658" s="10"/>
      <c r="AC658" s="10"/>
      <c r="AD658" s="10"/>
      <c r="AE658" s="10"/>
      <c r="AF658" s="10"/>
      <c r="AG658" s="10"/>
      <c r="AH658" s="10"/>
    </row>
    <row r="659" ht="21.75" customHeight="1">
      <c r="A659" s="4"/>
      <c r="B659" s="10"/>
      <c r="C659" s="15"/>
      <c r="D659" s="10"/>
      <c r="E659" s="15"/>
      <c r="F659" s="10"/>
      <c r="G659" s="15"/>
      <c r="H659" s="10"/>
      <c r="I659" s="15"/>
      <c r="J659" s="16"/>
      <c r="K659" s="17"/>
      <c r="L659" s="10"/>
      <c r="M659" s="15"/>
      <c r="N659" s="10"/>
      <c r="O659" s="15"/>
      <c r="P659" s="10"/>
      <c r="Q659" s="15"/>
      <c r="R659" s="10"/>
      <c r="S659" s="15"/>
      <c r="T659" s="10"/>
      <c r="U659" s="10"/>
      <c r="V659" s="10"/>
      <c r="W659" s="10"/>
      <c r="X659" s="10"/>
      <c r="Y659" s="10"/>
      <c r="Z659" s="10"/>
      <c r="AA659" s="10"/>
      <c r="AB659" s="10"/>
      <c r="AC659" s="10"/>
      <c r="AD659" s="10"/>
      <c r="AE659" s="10"/>
      <c r="AF659" s="10"/>
      <c r="AG659" s="10"/>
      <c r="AH659" s="10"/>
    </row>
    <row r="660" ht="21.75" customHeight="1">
      <c r="A660" s="4"/>
      <c r="B660" s="10"/>
      <c r="C660" s="15"/>
      <c r="D660" s="10"/>
      <c r="E660" s="15"/>
      <c r="F660" s="10"/>
      <c r="G660" s="15"/>
      <c r="H660" s="10"/>
      <c r="I660" s="15"/>
      <c r="J660" s="16"/>
      <c r="K660" s="17"/>
      <c r="L660" s="10"/>
      <c r="M660" s="15"/>
      <c r="N660" s="10"/>
      <c r="O660" s="15"/>
      <c r="P660" s="10"/>
      <c r="Q660" s="15"/>
      <c r="R660" s="10"/>
      <c r="S660" s="15"/>
      <c r="T660" s="10"/>
      <c r="U660" s="10"/>
      <c r="V660" s="10"/>
      <c r="W660" s="10"/>
      <c r="X660" s="10"/>
      <c r="Y660" s="10"/>
      <c r="Z660" s="10"/>
      <c r="AA660" s="10"/>
      <c r="AB660" s="10"/>
      <c r="AC660" s="10"/>
      <c r="AD660" s="10"/>
      <c r="AE660" s="10"/>
      <c r="AF660" s="10"/>
      <c r="AG660" s="10"/>
      <c r="AH660" s="10"/>
    </row>
    <row r="661" ht="21.75" customHeight="1">
      <c r="A661" s="4"/>
      <c r="B661" s="10"/>
      <c r="C661" s="15"/>
      <c r="D661" s="10"/>
      <c r="E661" s="15"/>
      <c r="F661" s="10"/>
      <c r="G661" s="15"/>
      <c r="H661" s="10"/>
      <c r="I661" s="15"/>
      <c r="J661" s="16"/>
      <c r="K661" s="17"/>
      <c r="L661" s="10"/>
      <c r="M661" s="15"/>
      <c r="N661" s="10"/>
      <c r="O661" s="15"/>
      <c r="P661" s="10"/>
      <c r="Q661" s="15"/>
      <c r="R661" s="10"/>
      <c r="S661" s="15"/>
      <c r="T661" s="10"/>
      <c r="U661" s="10"/>
      <c r="V661" s="10"/>
      <c r="W661" s="10"/>
      <c r="X661" s="10"/>
      <c r="Y661" s="10"/>
      <c r="Z661" s="10"/>
      <c r="AA661" s="10"/>
      <c r="AB661" s="10"/>
      <c r="AC661" s="10"/>
      <c r="AD661" s="10"/>
      <c r="AE661" s="10"/>
      <c r="AF661" s="10"/>
      <c r="AG661" s="10"/>
      <c r="AH661" s="10"/>
    </row>
    <row r="662" ht="21.75" customHeight="1">
      <c r="A662" s="4"/>
      <c r="B662" s="10"/>
      <c r="C662" s="15"/>
      <c r="D662" s="10"/>
      <c r="E662" s="15"/>
      <c r="F662" s="10"/>
      <c r="G662" s="15"/>
      <c r="H662" s="10"/>
      <c r="I662" s="15"/>
      <c r="J662" s="16"/>
      <c r="K662" s="17"/>
      <c r="L662" s="10"/>
      <c r="M662" s="15"/>
      <c r="N662" s="10"/>
      <c r="O662" s="15"/>
      <c r="P662" s="10"/>
      <c r="Q662" s="15"/>
      <c r="R662" s="10"/>
      <c r="S662" s="15"/>
      <c r="T662" s="10"/>
      <c r="U662" s="10"/>
      <c r="V662" s="10"/>
      <c r="W662" s="10"/>
      <c r="X662" s="10"/>
      <c r="Y662" s="10"/>
      <c r="Z662" s="10"/>
      <c r="AA662" s="10"/>
      <c r="AB662" s="10"/>
      <c r="AC662" s="10"/>
      <c r="AD662" s="10"/>
      <c r="AE662" s="10"/>
      <c r="AF662" s="10"/>
      <c r="AG662" s="10"/>
      <c r="AH662" s="10"/>
    </row>
    <row r="663" ht="21.75" customHeight="1">
      <c r="A663" s="4"/>
      <c r="B663" s="10"/>
      <c r="C663" s="15"/>
      <c r="D663" s="10"/>
      <c r="E663" s="15"/>
      <c r="F663" s="10"/>
      <c r="G663" s="15"/>
      <c r="H663" s="10"/>
      <c r="I663" s="15"/>
      <c r="J663" s="16"/>
      <c r="K663" s="17"/>
      <c r="L663" s="10"/>
      <c r="M663" s="15"/>
      <c r="N663" s="10"/>
      <c r="O663" s="15"/>
      <c r="P663" s="10"/>
      <c r="Q663" s="15"/>
      <c r="R663" s="10"/>
      <c r="S663" s="15"/>
      <c r="T663" s="10"/>
      <c r="U663" s="10"/>
      <c r="V663" s="10"/>
      <c r="W663" s="10"/>
      <c r="X663" s="10"/>
      <c r="Y663" s="10"/>
      <c r="Z663" s="10"/>
      <c r="AA663" s="10"/>
      <c r="AB663" s="10"/>
      <c r="AC663" s="10"/>
      <c r="AD663" s="10"/>
      <c r="AE663" s="10"/>
      <c r="AF663" s="10"/>
      <c r="AG663" s="10"/>
      <c r="AH663" s="10"/>
    </row>
    <row r="664" ht="21.75" customHeight="1">
      <c r="A664" s="4"/>
      <c r="B664" s="10"/>
      <c r="C664" s="15"/>
      <c r="D664" s="10"/>
      <c r="E664" s="15"/>
      <c r="F664" s="10"/>
      <c r="G664" s="15"/>
      <c r="H664" s="10"/>
      <c r="I664" s="15"/>
      <c r="J664" s="16"/>
      <c r="K664" s="17"/>
      <c r="L664" s="10"/>
      <c r="M664" s="15"/>
      <c r="N664" s="10"/>
      <c r="O664" s="15"/>
      <c r="P664" s="10"/>
      <c r="Q664" s="15"/>
      <c r="R664" s="10"/>
      <c r="S664" s="15"/>
      <c r="T664" s="10"/>
      <c r="U664" s="10"/>
      <c r="V664" s="10"/>
      <c r="W664" s="10"/>
      <c r="X664" s="10"/>
      <c r="Y664" s="10"/>
      <c r="Z664" s="10"/>
      <c r="AA664" s="10"/>
      <c r="AB664" s="10"/>
      <c r="AC664" s="10"/>
      <c r="AD664" s="10"/>
      <c r="AE664" s="10"/>
      <c r="AF664" s="10"/>
      <c r="AG664" s="10"/>
      <c r="AH664" s="10"/>
    </row>
    <row r="665" ht="21.75" customHeight="1">
      <c r="A665" s="4"/>
      <c r="B665" s="10"/>
      <c r="C665" s="15"/>
      <c r="D665" s="10"/>
      <c r="E665" s="15"/>
      <c r="F665" s="10"/>
      <c r="G665" s="15"/>
      <c r="H665" s="10"/>
      <c r="I665" s="15"/>
      <c r="J665" s="16"/>
      <c r="K665" s="17"/>
      <c r="L665" s="10"/>
      <c r="M665" s="15"/>
      <c r="N665" s="10"/>
      <c r="O665" s="15"/>
      <c r="P665" s="10"/>
      <c r="Q665" s="15"/>
      <c r="R665" s="10"/>
      <c r="S665" s="15"/>
      <c r="T665" s="10"/>
      <c r="U665" s="10"/>
      <c r="V665" s="10"/>
      <c r="W665" s="10"/>
      <c r="X665" s="10"/>
      <c r="Y665" s="10"/>
      <c r="Z665" s="10"/>
      <c r="AA665" s="10"/>
      <c r="AB665" s="10"/>
      <c r="AC665" s="10"/>
      <c r="AD665" s="10"/>
      <c r="AE665" s="10"/>
      <c r="AF665" s="10"/>
      <c r="AG665" s="10"/>
      <c r="AH665" s="10"/>
    </row>
    <row r="666" ht="21.75" customHeight="1">
      <c r="A666" s="4"/>
      <c r="B666" s="10"/>
      <c r="C666" s="15"/>
      <c r="D666" s="10"/>
      <c r="E666" s="15"/>
      <c r="F666" s="10"/>
      <c r="G666" s="15"/>
      <c r="H666" s="10"/>
      <c r="I666" s="15"/>
      <c r="J666" s="16"/>
      <c r="K666" s="17"/>
      <c r="L666" s="10"/>
      <c r="M666" s="15"/>
      <c r="N666" s="10"/>
      <c r="O666" s="15"/>
      <c r="P666" s="10"/>
      <c r="Q666" s="15"/>
      <c r="R666" s="10"/>
      <c r="S666" s="15"/>
      <c r="T666" s="10"/>
      <c r="U666" s="10"/>
      <c r="V666" s="10"/>
      <c r="W666" s="10"/>
      <c r="X666" s="10"/>
      <c r="Y666" s="10"/>
      <c r="Z666" s="10"/>
      <c r="AA666" s="10"/>
      <c r="AB666" s="10"/>
      <c r="AC666" s="10"/>
      <c r="AD666" s="10"/>
      <c r="AE666" s="10"/>
      <c r="AF666" s="10"/>
      <c r="AG666" s="10"/>
      <c r="AH666" s="10"/>
    </row>
    <row r="667" ht="21.75" customHeight="1">
      <c r="A667" s="4"/>
      <c r="B667" s="10"/>
      <c r="C667" s="15"/>
      <c r="D667" s="10"/>
      <c r="E667" s="15"/>
      <c r="F667" s="10"/>
      <c r="G667" s="15"/>
      <c r="H667" s="10"/>
      <c r="I667" s="15"/>
      <c r="J667" s="16"/>
      <c r="K667" s="17"/>
      <c r="L667" s="10"/>
      <c r="M667" s="15"/>
      <c r="N667" s="10"/>
      <c r="O667" s="15"/>
      <c r="P667" s="10"/>
      <c r="Q667" s="15"/>
      <c r="R667" s="10"/>
      <c r="S667" s="15"/>
      <c r="T667" s="10"/>
      <c r="U667" s="10"/>
      <c r="V667" s="10"/>
      <c r="W667" s="10"/>
      <c r="X667" s="10"/>
      <c r="Y667" s="10"/>
      <c r="Z667" s="10"/>
      <c r="AA667" s="10"/>
      <c r="AB667" s="10"/>
      <c r="AC667" s="10"/>
      <c r="AD667" s="10"/>
      <c r="AE667" s="10"/>
      <c r="AF667" s="10"/>
      <c r="AG667" s="10"/>
      <c r="AH667" s="10"/>
    </row>
    <row r="668" ht="21.75" customHeight="1">
      <c r="A668" s="4"/>
      <c r="B668" s="10"/>
      <c r="C668" s="15"/>
      <c r="D668" s="10"/>
      <c r="E668" s="15"/>
      <c r="F668" s="10"/>
      <c r="G668" s="15"/>
      <c r="H668" s="10"/>
      <c r="I668" s="15"/>
      <c r="J668" s="16"/>
      <c r="K668" s="17"/>
      <c r="L668" s="10"/>
      <c r="M668" s="15"/>
      <c r="N668" s="10"/>
      <c r="O668" s="15"/>
      <c r="P668" s="10"/>
      <c r="Q668" s="15"/>
      <c r="R668" s="10"/>
      <c r="S668" s="15"/>
      <c r="T668" s="10"/>
      <c r="U668" s="10"/>
      <c r="V668" s="10"/>
      <c r="W668" s="10"/>
      <c r="X668" s="10"/>
      <c r="Y668" s="10"/>
      <c r="Z668" s="10"/>
      <c r="AA668" s="10"/>
      <c r="AB668" s="10"/>
      <c r="AC668" s="10"/>
      <c r="AD668" s="10"/>
      <c r="AE668" s="10"/>
      <c r="AF668" s="10"/>
      <c r="AG668" s="10"/>
      <c r="AH668" s="10"/>
    </row>
    <row r="669" ht="21.75" customHeight="1">
      <c r="A669" s="4"/>
      <c r="B669" s="10"/>
      <c r="C669" s="15"/>
      <c r="D669" s="10"/>
      <c r="E669" s="15"/>
      <c r="F669" s="10"/>
      <c r="G669" s="15"/>
      <c r="H669" s="10"/>
      <c r="I669" s="15"/>
      <c r="J669" s="16"/>
      <c r="K669" s="17"/>
      <c r="L669" s="10"/>
      <c r="M669" s="15"/>
      <c r="N669" s="10"/>
      <c r="O669" s="15"/>
      <c r="P669" s="10"/>
      <c r="Q669" s="15"/>
      <c r="R669" s="10"/>
      <c r="S669" s="15"/>
      <c r="T669" s="10"/>
      <c r="U669" s="10"/>
      <c r="V669" s="10"/>
      <c r="W669" s="10"/>
      <c r="X669" s="10"/>
      <c r="Y669" s="10"/>
      <c r="Z669" s="10"/>
      <c r="AA669" s="10"/>
      <c r="AB669" s="10"/>
      <c r="AC669" s="10"/>
      <c r="AD669" s="10"/>
      <c r="AE669" s="10"/>
      <c r="AF669" s="10"/>
      <c r="AG669" s="10"/>
      <c r="AH669" s="10"/>
    </row>
    <row r="670" ht="21.75" customHeight="1">
      <c r="A670" s="4"/>
      <c r="B670" s="10"/>
      <c r="C670" s="15"/>
      <c r="D670" s="10"/>
      <c r="E670" s="15"/>
      <c r="F670" s="10"/>
      <c r="G670" s="15"/>
      <c r="H670" s="10"/>
      <c r="I670" s="15"/>
      <c r="J670" s="16"/>
      <c r="K670" s="17"/>
      <c r="L670" s="10"/>
      <c r="M670" s="15"/>
      <c r="N670" s="10"/>
      <c r="O670" s="15"/>
      <c r="P670" s="10"/>
      <c r="Q670" s="15"/>
      <c r="R670" s="10"/>
      <c r="S670" s="15"/>
      <c r="T670" s="10"/>
      <c r="U670" s="10"/>
      <c r="V670" s="10"/>
      <c r="W670" s="10"/>
      <c r="X670" s="10"/>
      <c r="Y670" s="10"/>
      <c r="Z670" s="10"/>
      <c r="AA670" s="10"/>
      <c r="AB670" s="10"/>
      <c r="AC670" s="10"/>
      <c r="AD670" s="10"/>
      <c r="AE670" s="10"/>
      <c r="AF670" s="10"/>
      <c r="AG670" s="10"/>
      <c r="AH670" s="10"/>
    </row>
    <row r="671" ht="21.75" customHeight="1">
      <c r="A671" s="4"/>
      <c r="B671" s="10"/>
      <c r="C671" s="15"/>
      <c r="D671" s="10"/>
      <c r="E671" s="15"/>
      <c r="F671" s="10"/>
      <c r="G671" s="15"/>
      <c r="H671" s="10"/>
      <c r="I671" s="15"/>
      <c r="J671" s="16"/>
      <c r="K671" s="17"/>
      <c r="L671" s="10"/>
      <c r="M671" s="15"/>
      <c r="N671" s="10"/>
      <c r="O671" s="15"/>
      <c r="P671" s="10"/>
      <c r="Q671" s="15"/>
      <c r="R671" s="10"/>
      <c r="S671" s="15"/>
      <c r="T671" s="10"/>
      <c r="U671" s="10"/>
      <c r="V671" s="10"/>
      <c r="W671" s="10"/>
      <c r="X671" s="10"/>
      <c r="Y671" s="10"/>
      <c r="Z671" s="10"/>
      <c r="AA671" s="10"/>
      <c r="AB671" s="10"/>
      <c r="AC671" s="10"/>
      <c r="AD671" s="10"/>
      <c r="AE671" s="10"/>
      <c r="AF671" s="10"/>
      <c r="AG671" s="10"/>
      <c r="AH671" s="10"/>
    </row>
    <row r="672" ht="21.75" customHeight="1">
      <c r="A672" s="4"/>
      <c r="B672" s="10"/>
      <c r="C672" s="15"/>
      <c r="D672" s="10"/>
      <c r="E672" s="15"/>
      <c r="F672" s="10"/>
      <c r="G672" s="15"/>
      <c r="H672" s="10"/>
      <c r="I672" s="15"/>
      <c r="J672" s="16"/>
      <c r="K672" s="17"/>
      <c r="L672" s="10"/>
      <c r="M672" s="15"/>
      <c r="N672" s="10"/>
      <c r="O672" s="15"/>
      <c r="P672" s="10"/>
      <c r="Q672" s="15"/>
      <c r="R672" s="10"/>
      <c r="S672" s="15"/>
      <c r="T672" s="10"/>
      <c r="U672" s="10"/>
      <c r="V672" s="10"/>
      <c r="W672" s="10"/>
      <c r="X672" s="10"/>
      <c r="Y672" s="10"/>
      <c r="Z672" s="10"/>
      <c r="AA672" s="10"/>
      <c r="AB672" s="10"/>
      <c r="AC672" s="10"/>
      <c r="AD672" s="10"/>
      <c r="AE672" s="10"/>
      <c r="AF672" s="10"/>
      <c r="AG672" s="10"/>
      <c r="AH672" s="10"/>
    </row>
    <row r="673" ht="21.75" customHeight="1">
      <c r="A673" s="4"/>
      <c r="B673" s="10"/>
      <c r="C673" s="15"/>
      <c r="D673" s="10"/>
      <c r="E673" s="15"/>
      <c r="F673" s="10"/>
      <c r="G673" s="15"/>
      <c r="H673" s="10"/>
      <c r="I673" s="15"/>
      <c r="J673" s="16"/>
      <c r="K673" s="17"/>
      <c r="L673" s="10"/>
      <c r="M673" s="15"/>
      <c r="N673" s="10"/>
      <c r="O673" s="15"/>
      <c r="P673" s="10"/>
      <c r="Q673" s="15"/>
      <c r="R673" s="10"/>
      <c r="S673" s="15"/>
      <c r="T673" s="10"/>
      <c r="U673" s="10"/>
      <c r="V673" s="10"/>
      <c r="W673" s="10"/>
      <c r="X673" s="10"/>
      <c r="Y673" s="10"/>
      <c r="Z673" s="10"/>
      <c r="AA673" s="10"/>
      <c r="AB673" s="10"/>
      <c r="AC673" s="10"/>
      <c r="AD673" s="10"/>
      <c r="AE673" s="10"/>
      <c r="AF673" s="10"/>
      <c r="AG673" s="10"/>
      <c r="AH673" s="10"/>
    </row>
    <row r="674" ht="21.75" customHeight="1">
      <c r="A674" s="4"/>
      <c r="B674" s="10"/>
      <c r="C674" s="15"/>
      <c r="D674" s="10"/>
      <c r="E674" s="15"/>
      <c r="F674" s="10"/>
      <c r="G674" s="15"/>
      <c r="H674" s="10"/>
      <c r="I674" s="15"/>
      <c r="J674" s="16"/>
      <c r="K674" s="17"/>
      <c r="L674" s="10"/>
      <c r="M674" s="15"/>
      <c r="N674" s="10"/>
      <c r="O674" s="15"/>
      <c r="P674" s="10"/>
      <c r="Q674" s="15"/>
      <c r="R674" s="10"/>
      <c r="S674" s="15"/>
      <c r="T674" s="10"/>
      <c r="U674" s="10"/>
      <c r="V674" s="10"/>
      <c r="W674" s="10"/>
      <c r="X674" s="10"/>
      <c r="Y674" s="10"/>
      <c r="Z674" s="10"/>
      <c r="AA674" s="10"/>
      <c r="AB674" s="10"/>
      <c r="AC674" s="10"/>
      <c r="AD674" s="10"/>
      <c r="AE674" s="10"/>
      <c r="AF674" s="10"/>
      <c r="AG674" s="10"/>
      <c r="AH674" s="10"/>
    </row>
    <row r="675" ht="21.75" customHeight="1">
      <c r="A675" s="4"/>
      <c r="B675" s="10"/>
      <c r="C675" s="15"/>
      <c r="D675" s="10"/>
      <c r="E675" s="15"/>
      <c r="F675" s="10"/>
      <c r="G675" s="15"/>
      <c r="H675" s="10"/>
      <c r="I675" s="15"/>
      <c r="J675" s="16"/>
      <c r="K675" s="17"/>
      <c r="L675" s="10"/>
      <c r="M675" s="15"/>
      <c r="N675" s="10"/>
      <c r="O675" s="15"/>
      <c r="P675" s="10"/>
      <c r="Q675" s="15"/>
      <c r="R675" s="10"/>
      <c r="S675" s="15"/>
      <c r="T675" s="10"/>
      <c r="U675" s="10"/>
      <c r="V675" s="10"/>
      <c r="W675" s="10"/>
      <c r="X675" s="10"/>
      <c r="Y675" s="10"/>
      <c r="Z675" s="10"/>
      <c r="AA675" s="10"/>
      <c r="AB675" s="10"/>
      <c r="AC675" s="10"/>
      <c r="AD675" s="10"/>
      <c r="AE675" s="10"/>
      <c r="AF675" s="10"/>
      <c r="AG675" s="10"/>
      <c r="AH675" s="10"/>
    </row>
    <row r="676" ht="21.75" customHeight="1">
      <c r="A676" s="4"/>
      <c r="B676" s="10"/>
      <c r="C676" s="15"/>
      <c r="D676" s="10"/>
      <c r="E676" s="15"/>
      <c r="F676" s="10"/>
      <c r="G676" s="15"/>
      <c r="H676" s="10"/>
      <c r="I676" s="15"/>
      <c r="J676" s="16"/>
      <c r="K676" s="17"/>
      <c r="L676" s="10"/>
      <c r="M676" s="15"/>
      <c r="N676" s="10"/>
      <c r="O676" s="15"/>
      <c r="P676" s="10"/>
      <c r="Q676" s="15"/>
      <c r="R676" s="10"/>
      <c r="S676" s="15"/>
      <c r="T676" s="10"/>
      <c r="U676" s="10"/>
      <c r="V676" s="10"/>
      <c r="W676" s="10"/>
      <c r="X676" s="10"/>
      <c r="Y676" s="10"/>
      <c r="Z676" s="10"/>
      <c r="AA676" s="10"/>
      <c r="AB676" s="10"/>
      <c r="AC676" s="10"/>
      <c r="AD676" s="10"/>
      <c r="AE676" s="10"/>
      <c r="AF676" s="10"/>
      <c r="AG676" s="10"/>
      <c r="AH676" s="10"/>
    </row>
    <row r="677" ht="21.75" customHeight="1">
      <c r="A677" s="4"/>
      <c r="B677" s="10"/>
      <c r="C677" s="15"/>
      <c r="D677" s="10"/>
      <c r="E677" s="15"/>
      <c r="F677" s="10"/>
      <c r="G677" s="15"/>
      <c r="H677" s="10"/>
      <c r="I677" s="15"/>
      <c r="J677" s="16"/>
      <c r="K677" s="17"/>
      <c r="L677" s="10"/>
      <c r="M677" s="15"/>
      <c r="N677" s="10"/>
      <c r="O677" s="15"/>
      <c r="P677" s="10"/>
      <c r="Q677" s="15"/>
      <c r="R677" s="10"/>
      <c r="S677" s="15"/>
      <c r="T677" s="10"/>
      <c r="U677" s="10"/>
      <c r="V677" s="10"/>
      <c r="W677" s="10"/>
      <c r="X677" s="10"/>
      <c r="Y677" s="10"/>
      <c r="Z677" s="10"/>
      <c r="AA677" s="10"/>
      <c r="AB677" s="10"/>
      <c r="AC677" s="10"/>
      <c r="AD677" s="10"/>
      <c r="AE677" s="10"/>
      <c r="AF677" s="10"/>
      <c r="AG677" s="10"/>
      <c r="AH677" s="10"/>
    </row>
    <row r="678" ht="21.75" customHeight="1">
      <c r="A678" s="4"/>
      <c r="B678" s="10"/>
      <c r="C678" s="15"/>
      <c r="D678" s="10"/>
      <c r="E678" s="15"/>
      <c r="F678" s="10"/>
      <c r="G678" s="15"/>
      <c r="H678" s="10"/>
      <c r="I678" s="15"/>
      <c r="J678" s="16"/>
      <c r="K678" s="17"/>
      <c r="L678" s="10"/>
      <c r="M678" s="15"/>
      <c r="N678" s="10"/>
      <c r="O678" s="15"/>
      <c r="P678" s="10"/>
      <c r="Q678" s="15"/>
      <c r="R678" s="10"/>
      <c r="S678" s="15"/>
      <c r="T678" s="10"/>
      <c r="U678" s="10"/>
      <c r="V678" s="10"/>
      <c r="W678" s="10"/>
      <c r="X678" s="10"/>
      <c r="Y678" s="10"/>
      <c r="Z678" s="10"/>
      <c r="AA678" s="10"/>
      <c r="AB678" s="10"/>
      <c r="AC678" s="10"/>
      <c r="AD678" s="10"/>
      <c r="AE678" s="10"/>
      <c r="AF678" s="10"/>
      <c r="AG678" s="10"/>
      <c r="AH678" s="10"/>
    </row>
    <row r="679" ht="21.75" customHeight="1">
      <c r="A679" s="4"/>
      <c r="B679" s="10"/>
      <c r="C679" s="15"/>
      <c r="D679" s="10"/>
      <c r="E679" s="15"/>
      <c r="F679" s="10"/>
      <c r="G679" s="15"/>
      <c r="H679" s="10"/>
      <c r="I679" s="15"/>
      <c r="J679" s="16"/>
      <c r="K679" s="17"/>
      <c r="L679" s="10"/>
      <c r="M679" s="15"/>
      <c r="N679" s="10"/>
      <c r="O679" s="15"/>
      <c r="P679" s="10"/>
      <c r="Q679" s="15"/>
      <c r="R679" s="10"/>
      <c r="S679" s="15"/>
      <c r="T679" s="10"/>
      <c r="U679" s="10"/>
      <c r="V679" s="10"/>
      <c r="W679" s="10"/>
      <c r="X679" s="10"/>
      <c r="Y679" s="10"/>
      <c r="Z679" s="10"/>
      <c r="AA679" s="10"/>
      <c r="AB679" s="10"/>
      <c r="AC679" s="10"/>
      <c r="AD679" s="10"/>
      <c r="AE679" s="10"/>
      <c r="AF679" s="10"/>
      <c r="AG679" s="10"/>
      <c r="AH679" s="10"/>
    </row>
    <row r="680" ht="21.75" customHeight="1">
      <c r="A680" s="4"/>
      <c r="B680" s="10"/>
      <c r="C680" s="15"/>
      <c r="D680" s="10"/>
      <c r="E680" s="15"/>
      <c r="F680" s="10"/>
      <c r="G680" s="15"/>
      <c r="H680" s="10"/>
      <c r="I680" s="15"/>
      <c r="J680" s="16"/>
      <c r="K680" s="17"/>
      <c r="L680" s="10"/>
      <c r="M680" s="15"/>
      <c r="N680" s="10"/>
      <c r="O680" s="15"/>
      <c r="P680" s="10"/>
      <c r="Q680" s="15"/>
      <c r="R680" s="10"/>
      <c r="S680" s="15"/>
      <c r="T680" s="10"/>
      <c r="U680" s="10"/>
      <c r="V680" s="10"/>
      <c r="W680" s="10"/>
      <c r="X680" s="10"/>
      <c r="Y680" s="10"/>
      <c r="Z680" s="10"/>
      <c r="AA680" s="10"/>
      <c r="AB680" s="10"/>
      <c r="AC680" s="10"/>
      <c r="AD680" s="10"/>
      <c r="AE680" s="10"/>
      <c r="AF680" s="10"/>
      <c r="AG680" s="10"/>
      <c r="AH680" s="10"/>
    </row>
    <row r="681" ht="21.75" customHeight="1">
      <c r="A681" s="4"/>
      <c r="B681" s="10"/>
      <c r="C681" s="15"/>
      <c r="D681" s="10"/>
      <c r="E681" s="15"/>
      <c r="F681" s="10"/>
      <c r="G681" s="15"/>
      <c r="H681" s="10"/>
      <c r="I681" s="15"/>
      <c r="J681" s="16"/>
      <c r="K681" s="17"/>
      <c r="L681" s="10"/>
      <c r="M681" s="15"/>
      <c r="N681" s="10"/>
      <c r="O681" s="15"/>
      <c r="P681" s="10"/>
      <c r="Q681" s="15"/>
      <c r="R681" s="10"/>
      <c r="S681" s="15"/>
      <c r="T681" s="10"/>
      <c r="U681" s="10"/>
      <c r="V681" s="10"/>
      <c r="W681" s="10"/>
      <c r="X681" s="10"/>
      <c r="Y681" s="10"/>
      <c r="Z681" s="10"/>
      <c r="AA681" s="10"/>
      <c r="AB681" s="10"/>
      <c r="AC681" s="10"/>
      <c r="AD681" s="10"/>
      <c r="AE681" s="10"/>
      <c r="AF681" s="10"/>
      <c r="AG681" s="10"/>
      <c r="AH681" s="10"/>
    </row>
    <row r="682" ht="21.75" customHeight="1">
      <c r="A682" s="4"/>
      <c r="B682" s="10"/>
      <c r="C682" s="15"/>
      <c r="D682" s="10"/>
      <c r="E682" s="15"/>
      <c r="F682" s="10"/>
      <c r="G682" s="15"/>
      <c r="H682" s="10"/>
      <c r="I682" s="15"/>
      <c r="J682" s="16"/>
      <c r="K682" s="17"/>
      <c r="L682" s="10"/>
      <c r="M682" s="15"/>
      <c r="N682" s="10"/>
      <c r="O682" s="15"/>
      <c r="P682" s="10"/>
      <c r="Q682" s="15"/>
      <c r="R682" s="10"/>
      <c r="S682" s="15"/>
      <c r="T682" s="10"/>
      <c r="U682" s="10"/>
      <c r="V682" s="10"/>
      <c r="W682" s="10"/>
      <c r="X682" s="10"/>
      <c r="Y682" s="10"/>
      <c r="Z682" s="10"/>
      <c r="AA682" s="10"/>
      <c r="AB682" s="10"/>
      <c r="AC682" s="10"/>
      <c r="AD682" s="10"/>
      <c r="AE682" s="10"/>
      <c r="AF682" s="10"/>
      <c r="AG682" s="10"/>
      <c r="AH682" s="10"/>
    </row>
    <row r="683" ht="21.75" customHeight="1">
      <c r="A683" s="4"/>
      <c r="B683" s="10"/>
      <c r="C683" s="15"/>
      <c r="D683" s="10"/>
      <c r="E683" s="15"/>
      <c r="F683" s="10"/>
      <c r="G683" s="15"/>
      <c r="H683" s="10"/>
      <c r="I683" s="15"/>
      <c r="J683" s="16"/>
      <c r="K683" s="17"/>
      <c r="L683" s="10"/>
      <c r="M683" s="15"/>
      <c r="N683" s="10"/>
      <c r="O683" s="15"/>
      <c r="P683" s="10"/>
      <c r="Q683" s="15"/>
      <c r="R683" s="10"/>
      <c r="S683" s="15"/>
      <c r="T683" s="10"/>
      <c r="U683" s="10"/>
      <c r="V683" s="10"/>
      <c r="W683" s="10"/>
      <c r="X683" s="10"/>
      <c r="Y683" s="10"/>
      <c r="Z683" s="10"/>
      <c r="AA683" s="10"/>
      <c r="AB683" s="10"/>
      <c r="AC683" s="10"/>
      <c r="AD683" s="10"/>
      <c r="AE683" s="10"/>
      <c r="AF683" s="10"/>
      <c r="AG683" s="10"/>
      <c r="AH683" s="10"/>
    </row>
    <row r="684" ht="21.75" customHeight="1">
      <c r="A684" s="4"/>
      <c r="B684" s="10"/>
      <c r="C684" s="15"/>
      <c r="D684" s="10"/>
      <c r="E684" s="15"/>
      <c r="F684" s="10"/>
      <c r="G684" s="15"/>
      <c r="H684" s="10"/>
      <c r="I684" s="15"/>
      <c r="J684" s="16"/>
      <c r="K684" s="17"/>
      <c r="L684" s="10"/>
      <c r="M684" s="15"/>
      <c r="N684" s="10"/>
      <c r="O684" s="15"/>
      <c r="P684" s="10"/>
      <c r="Q684" s="15"/>
      <c r="R684" s="10"/>
      <c r="S684" s="15"/>
      <c r="T684" s="10"/>
      <c r="U684" s="10"/>
      <c r="V684" s="10"/>
      <c r="W684" s="10"/>
      <c r="X684" s="10"/>
      <c r="Y684" s="10"/>
      <c r="Z684" s="10"/>
      <c r="AA684" s="10"/>
      <c r="AB684" s="10"/>
      <c r="AC684" s="10"/>
      <c r="AD684" s="10"/>
      <c r="AE684" s="10"/>
      <c r="AF684" s="10"/>
      <c r="AG684" s="10"/>
      <c r="AH684" s="10"/>
    </row>
    <row r="685" ht="21.75" customHeight="1">
      <c r="A685" s="4"/>
      <c r="B685" s="10"/>
      <c r="C685" s="15"/>
      <c r="D685" s="10"/>
      <c r="E685" s="15"/>
      <c r="F685" s="10"/>
      <c r="G685" s="15"/>
      <c r="H685" s="10"/>
      <c r="I685" s="15"/>
      <c r="J685" s="16"/>
      <c r="K685" s="17"/>
      <c r="L685" s="10"/>
      <c r="M685" s="15"/>
      <c r="N685" s="10"/>
      <c r="O685" s="15"/>
      <c r="P685" s="10"/>
      <c r="Q685" s="15"/>
      <c r="R685" s="10"/>
      <c r="S685" s="15"/>
      <c r="T685" s="10"/>
      <c r="U685" s="10"/>
      <c r="V685" s="10"/>
      <c r="W685" s="10"/>
      <c r="X685" s="10"/>
      <c r="Y685" s="10"/>
      <c r="Z685" s="10"/>
      <c r="AA685" s="10"/>
      <c r="AB685" s="10"/>
      <c r="AC685" s="10"/>
      <c r="AD685" s="10"/>
      <c r="AE685" s="10"/>
      <c r="AF685" s="10"/>
      <c r="AG685" s="10"/>
      <c r="AH685" s="10"/>
    </row>
    <row r="686" ht="21.75" customHeight="1">
      <c r="A686" s="4"/>
      <c r="B686" s="10"/>
      <c r="C686" s="15"/>
      <c r="D686" s="10"/>
      <c r="E686" s="15"/>
      <c r="F686" s="10"/>
      <c r="G686" s="15"/>
      <c r="H686" s="10"/>
      <c r="I686" s="15"/>
      <c r="J686" s="16"/>
      <c r="K686" s="17"/>
      <c r="L686" s="10"/>
      <c r="M686" s="15"/>
      <c r="N686" s="10"/>
      <c r="O686" s="15"/>
      <c r="P686" s="10"/>
      <c r="Q686" s="15"/>
      <c r="R686" s="10"/>
      <c r="S686" s="15"/>
      <c r="T686" s="10"/>
      <c r="U686" s="10"/>
      <c r="V686" s="10"/>
      <c r="W686" s="10"/>
      <c r="X686" s="10"/>
      <c r="Y686" s="10"/>
      <c r="Z686" s="10"/>
      <c r="AA686" s="10"/>
      <c r="AB686" s="10"/>
      <c r="AC686" s="10"/>
      <c r="AD686" s="10"/>
      <c r="AE686" s="10"/>
      <c r="AF686" s="10"/>
      <c r="AG686" s="10"/>
      <c r="AH686" s="10"/>
    </row>
    <row r="687" ht="21.75" customHeight="1">
      <c r="A687" s="4"/>
      <c r="B687" s="10"/>
      <c r="C687" s="15"/>
      <c r="D687" s="10"/>
      <c r="E687" s="15"/>
      <c r="F687" s="10"/>
      <c r="G687" s="15"/>
      <c r="H687" s="10"/>
      <c r="I687" s="15"/>
      <c r="J687" s="16"/>
      <c r="K687" s="17"/>
      <c r="L687" s="10"/>
      <c r="M687" s="15"/>
      <c r="N687" s="10"/>
      <c r="O687" s="15"/>
      <c r="P687" s="10"/>
      <c r="Q687" s="15"/>
      <c r="R687" s="10"/>
      <c r="S687" s="15"/>
      <c r="T687" s="10"/>
      <c r="U687" s="10"/>
      <c r="V687" s="10"/>
      <c r="W687" s="10"/>
      <c r="X687" s="10"/>
      <c r="Y687" s="10"/>
      <c r="Z687" s="10"/>
      <c r="AA687" s="10"/>
      <c r="AB687" s="10"/>
      <c r="AC687" s="10"/>
      <c r="AD687" s="10"/>
      <c r="AE687" s="10"/>
      <c r="AF687" s="10"/>
      <c r="AG687" s="10"/>
      <c r="AH687" s="10"/>
    </row>
    <row r="688" ht="21.75" customHeight="1">
      <c r="A688" s="4"/>
      <c r="B688" s="10"/>
      <c r="C688" s="15"/>
      <c r="D688" s="10"/>
      <c r="E688" s="15"/>
      <c r="F688" s="10"/>
      <c r="G688" s="15"/>
      <c r="H688" s="10"/>
      <c r="I688" s="15"/>
      <c r="J688" s="16"/>
      <c r="K688" s="17"/>
      <c r="L688" s="10"/>
      <c r="M688" s="15"/>
      <c r="N688" s="10"/>
      <c r="O688" s="15"/>
      <c r="P688" s="10"/>
      <c r="Q688" s="15"/>
      <c r="R688" s="10"/>
      <c r="S688" s="15"/>
      <c r="T688" s="10"/>
      <c r="U688" s="10"/>
      <c r="V688" s="10"/>
      <c r="W688" s="10"/>
      <c r="X688" s="10"/>
      <c r="Y688" s="10"/>
      <c r="Z688" s="10"/>
      <c r="AA688" s="10"/>
      <c r="AB688" s="10"/>
      <c r="AC688" s="10"/>
      <c r="AD688" s="10"/>
      <c r="AE688" s="10"/>
      <c r="AF688" s="10"/>
      <c r="AG688" s="10"/>
      <c r="AH688" s="10"/>
    </row>
    <row r="689" ht="21.75" customHeight="1">
      <c r="A689" s="4"/>
      <c r="B689" s="10"/>
      <c r="C689" s="15"/>
      <c r="D689" s="10"/>
      <c r="E689" s="15"/>
      <c r="F689" s="10"/>
      <c r="G689" s="15"/>
      <c r="H689" s="10"/>
      <c r="I689" s="15"/>
      <c r="J689" s="16"/>
      <c r="K689" s="17"/>
      <c r="L689" s="10"/>
      <c r="M689" s="15"/>
      <c r="N689" s="10"/>
      <c r="O689" s="15"/>
      <c r="P689" s="10"/>
      <c r="Q689" s="15"/>
      <c r="R689" s="10"/>
      <c r="S689" s="15"/>
      <c r="T689" s="10"/>
      <c r="U689" s="10"/>
      <c r="V689" s="10"/>
      <c r="W689" s="10"/>
      <c r="X689" s="10"/>
      <c r="Y689" s="10"/>
      <c r="Z689" s="10"/>
      <c r="AA689" s="10"/>
      <c r="AB689" s="10"/>
      <c r="AC689" s="10"/>
      <c r="AD689" s="10"/>
      <c r="AE689" s="10"/>
      <c r="AF689" s="10"/>
      <c r="AG689" s="10"/>
      <c r="AH689" s="10"/>
    </row>
    <row r="690" ht="21.75" customHeight="1">
      <c r="A690" s="4"/>
      <c r="B690" s="10"/>
      <c r="C690" s="15"/>
      <c r="D690" s="10"/>
      <c r="E690" s="15"/>
      <c r="F690" s="10"/>
      <c r="G690" s="15"/>
      <c r="H690" s="10"/>
      <c r="I690" s="15"/>
      <c r="J690" s="16"/>
      <c r="K690" s="17"/>
      <c r="L690" s="10"/>
      <c r="M690" s="15"/>
      <c r="N690" s="10"/>
      <c r="O690" s="15"/>
      <c r="P690" s="10"/>
      <c r="Q690" s="15"/>
      <c r="R690" s="10"/>
      <c r="S690" s="15"/>
      <c r="T690" s="10"/>
      <c r="U690" s="10"/>
      <c r="V690" s="10"/>
      <c r="W690" s="10"/>
      <c r="X690" s="10"/>
      <c r="Y690" s="10"/>
      <c r="Z690" s="10"/>
      <c r="AA690" s="10"/>
      <c r="AB690" s="10"/>
      <c r="AC690" s="10"/>
      <c r="AD690" s="10"/>
      <c r="AE690" s="10"/>
      <c r="AF690" s="10"/>
      <c r="AG690" s="10"/>
      <c r="AH690" s="10"/>
    </row>
    <row r="691" ht="21.75" customHeight="1">
      <c r="A691" s="4"/>
      <c r="B691" s="10"/>
      <c r="C691" s="15"/>
      <c r="D691" s="10"/>
      <c r="E691" s="15"/>
      <c r="F691" s="10"/>
      <c r="G691" s="15"/>
      <c r="H691" s="10"/>
      <c r="I691" s="15"/>
      <c r="J691" s="16"/>
      <c r="K691" s="17"/>
      <c r="L691" s="10"/>
      <c r="M691" s="15"/>
      <c r="N691" s="10"/>
      <c r="O691" s="15"/>
      <c r="P691" s="10"/>
      <c r="Q691" s="15"/>
      <c r="R691" s="10"/>
      <c r="S691" s="15"/>
      <c r="T691" s="10"/>
      <c r="U691" s="10"/>
      <c r="V691" s="10"/>
      <c r="W691" s="10"/>
      <c r="X691" s="10"/>
      <c r="Y691" s="10"/>
      <c r="Z691" s="10"/>
      <c r="AA691" s="10"/>
      <c r="AB691" s="10"/>
      <c r="AC691" s="10"/>
      <c r="AD691" s="10"/>
      <c r="AE691" s="10"/>
      <c r="AF691" s="10"/>
      <c r="AG691" s="10"/>
      <c r="AH691" s="10"/>
    </row>
    <row r="692" ht="21.75" customHeight="1">
      <c r="A692" s="4"/>
      <c r="B692" s="10"/>
      <c r="C692" s="15"/>
      <c r="D692" s="10"/>
      <c r="E692" s="15"/>
      <c r="F692" s="10"/>
      <c r="G692" s="15"/>
      <c r="H692" s="10"/>
      <c r="I692" s="15"/>
      <c r="J692" s="16"/>
      <c r="K692" s="17"/>
      <c r="L692" s="10"/>
      <c r="M692" s="15"/>
      <c r="N692" s="10"/>
      <c r="O692" s="15"/>
      <c r="P692" s="10"/>
      <c r="Q692" s="15"/>
      <c r="R692" s="10"/>
      <c r="S692" s="15"/>
      <c r="T692" s="10"/>
      <c r="U692" s="10"/>
      <c r="V692" s="10"/>
      <c r="W692" s="10"/>
      <c r="X692" s="10"/>
      <c r="Y692" s="10"/>
      <c r="Z692" s="10"/>
      <c r="AA692" s="10"/>
      <c r="AB692" s="10"/>
      <c r="AC692" s="10"/>
      <c r="AD692" s="10"/>
      <c r="AE692" s="10"/>
      <c r="AF692" s="10"/>
      <c r="AG692" s="10"/>
      <c r="AH692" s="10"/>
    </row>
    <row r="693" ht="21.75" customHeight="1">
      <c r="A693" s="4"/>
      <c r="B693" s="10"/>
      <c r="C693" s="15"/>
      <c r="D693" s="10"/>
      <c r="E693" s="15"/>
      <c r="F693" s="10"/>
      <c r="G693" s="15"/>
      <c r="H693" s="10"/>
      <c r="I693" s="15"/>
      <c r="J693" s="16"/>
      <c r="K693" s="17"/>
      <c r="L693" s="10"/>
      <c r="M693" s="15"/>
      <c r="N693" s="10"/>
      <c r="O693" s="15"/>
      <c r="P693" s="10"/>
      <c r="Q693" s="15"/>
      <c r="R693" s="10"/>
      <c r="S693" s="15"/>
      <c r="T693" s="10"/>
      <c r="U693" s="10"/>
      <c r="V693" s="10"/>
      <c r="W693" s="10"/>
      <c r="X693" s="10"/>
      <c r="Y693" s="10"/>
      <c r="Z693" s="10"/>
      <c r="AA693" s="10"/>
      <c r="AB693" s="10"/>
      <c r="AC693" s="10"/>
      <c r="AD693" s="10"/>
      <c r="AE693" s="10"/>
      <c r="AF693" s="10"/>
      <c r="AG693" s="10"/>
      <c r="AH693" s="10"/>
    </row>
    <row r="694" ht="21.75" customHeight="1">
      <c r="A694" s="4"/>
      <c r="B694" s="10"/>
      <c r="C694" s="15"/>
      <c r="D694" s="10"/>
      <c r="E694" s="15"/>
      <c r="F694" s="10"/>
      <c r="G694" s="15"/>
      <c r="H694" s="10"/>
      <c r="I694" s="15"/>
      <c r="J694" s="16"/>
      <c r="K694" s="17"/>
      <c r="L694" s="10"/>
      <c r="M694" s="15"/>
      <c r="N694" s="10"/>
      <c r="O694" s="15"/>
      <c r="P694" s="10"/>
      <c r="Q694" s="15"/>
      <c r="R694" s="10"/>
      <c r="S694" s="15"/>
      <c r="T694" s="10"/>
      <c r="U694" s="10"/>
      <c r="V694" s="10"/>
      <c r="W694" s="10"/>
      <c r="X694" s="10"/>
      <c r="Y694" s="10"/>
      <c r="Z694" s="10"/>
      <c r="AA694" s="10"/>
      <c r="AB694" s="10"/>
      <c r="AC694" s="10"/>
      <c r="AD694" s="10"/>
      <c r="AE694" s="10"/>
      <c r="AF694" s="10"/>
      <c r="AG694" s="10"/>
      <c r="AH694" s="10"/>
    </row>
    <row r="695" ht="21.75" customHeight="1">
      <c r="A695" s="4"/>
      <c r="B695" s="10"/>
      <c r="C695" s="15"/>
      <c r="D695" s="10"/>
      <c r="E695" s="15"/>
      <c r="F695" s="10"/>
      <c r="G695" s="15"/>
      <c r="H695" s="10"/>
      <c r="I695" s="15"/>
      <c r="J695" s="16"/>
      <c r="K695" s="17"/>
      <c r="L695" s="10"/>
      <c r="M695" s="15"/>
      <c r="N695" s="10"/>
      <c r="O695" s="15"/>
      <c r="P695" s="10"/>
      <c r="Q695" s="15"/>
      <c r="R695" s="10"/>
      <c r="S695" s="15"/>
      <c r="T695" s="10"/>
      <c r="U695" s="10"/>
      <c r="V695" s="10"/>
      <c r="W695" s="10"/>
      <c r="X695" s="10"/>
      <c r="Y695" s="10"/>
      <c r="Z695" s="10"/>
      <c r="AA695" s="10"/>
      <c r="AB695" s="10"/>
      <c r="AC695" s="10"/>
      <c r="AD695" s="10"/>
      <c r="AE695" s="10"/>
      <c r="AF695" s="10"/>
      <c r="AG695" s="10"/>
      <c r="AH695" s="10"/>
    </row>
    <row r="696" ht="21.75" customHeight="1">
      <c r="A696" s="4"/>
      <c r="B696" s="10"/>
      <c r="C696" s="15"/>
      <c r="D696" s="10"/>
      <c r="E696" s="15"/>
      <c r="F696" s="10"/>
      <c r="G696" s="15"/>
      <c r="H696" s="10"/>
      <c r="I696" s="15"/>
      <c r="J696" s="16"/>
      <c r="K696" s="17"/>
      <c r="L696" s="10"/>
      <c r="M696" s="15"/>
      <c r="N696" s="10"/>
      <c r="O696" s="15"/>
      <c r="P696" s="10"/>
      <c r="Q696" s="15"/>
      <c r="R696" s="10"/>
      <c r="S696" s="15"/>
      <c r="T696" s="10"/>
      <c r="U696" s="10"/>
      <c r="V696" s="10"/>
      <c r="W696" s="10"/>
      <c r="X696" s="10"/>
      <c r="Y696" s="10"/>
      <c r="Z696" s="10"/>
      <c r="AA696" s="10"/>
      <c r="AB696" s="10"/>
      <c r="AC696" s="10"/>
      <c r="AD696" s="10"/>
      <c r="AE696" s="10"/>
      <c r="AF696" s="10"/>
      <c r="AG696" s="10"/>
      <c r="AH696" s="10"/>
    </row>
    <row r="697" ht="21.75" customHeight="1">
      <c r="A697" s="4"/>
      <c r="B697" s="10"/>
      <c r="C697" s="15"/>
      <c r="D697" s="10"/>
      <c r="E697" s="15"/>
      <c r="F697" s="10"/>
      <c r="G697" s="15"/>
      <c r="H697" s="10"/>
      <c r="I697" s="15"/>
      <c r="J697" s="16"/>
      <c r="K697" s="17"/>
      <c r="L697" s="10"/>
      <c r="M697" s="15"/>
      <c r="N697" s="10"/>
      <c r="O697" s="15"/>
      <c r="P697" s="10"/>
      <c r="Q697" s="15"/>
      <c r="R697" s="10"/>
      <c r="S697" s="15"/>
      <c r="T697" s="10"/>
      <c r="U697" s="10"/>
      <c r="V697" s="10"/>
      <c r="W697" s="10"/>
      <c r="X697" s="10"/>
      <c r="Y697" s="10"/>
      <c r="Z697" s="10"/>
      <c r="AA697" s="10"/>
      <c r="AB697" s="10"/>
      <c r="AC697" s="10"/>
      <c r="AD697" s="10"/>
      <c r="AE697" s="10"/>
      <c r="AF697" s="10"/>
      <c r="AG697" s="10"/>
      <c r="AH697" s="10"/>
    </row>
    <row r="698" ht="21.75" customHeight="1">
      <c r="A698" s="4"/>
      <c r="B698" s="10"/>
      <c r="C698" s="15"/>
      <c r="D698" s="10"/>
      <c r="E698" s="15"/>
      <c r="F698" s="10"/>
      <c r="G698" s="15"/>
      <c r="H698" s="10"/>
      <c r="I698" s="15"/>
      <c r="J698" s="16"/>
      <c r="K698" s="17"/>
      <c r="L698" s="10"/>
      <c r="M698" s="15"/>
      <c r="N698" s="10"/>
      <c r="O698" s="15"/>
      <c r="P698" s="10"/>
      <c r="Q698" s="15"/>
      <c r="R698" s="10"/>
      <c r="S698" s="15"/>
      <c r="T698" s="10"/>
      <c r="U698" s="10"/>
      <c r="V698" s="10"/>
      <c r="W698" s="10"/>
      <c r="X698" s="10"/>
      <c r="Y698" s="10"/>
      <c r="Z698" s="10"/>
      <c r="AA698" s="10"/>
      <c r="AB698" s="10"/>
      <c r="AC698" s="10"/>
      <c r="AD698" s="10"/>
      <c r="AE698" s="10"/>
      <c r="AF698" s="10"/>
      <c r="AG698" s="10"/>
      <c r="AH698" s="10"/>
    </row>
    <row r="699" ht="21.75" customHeight="1">
      <c r="A699" s="4"/>
      <c r="B699" s="10"/>
      <c r="C699" s="15"/>
      <c r="D699" s="10"/>
      <c r="E699" s="15"/>
      <c r="F699" s="10"/>
      <c r="G699" s="15"/>
      <c r="H699" s="10"/>
      <c r="I699" s="15"/>
      <c r="J699" s="16"/>
      <c r="K699" s="17"/>
      <c r="L699" s="10"/>
      <c r="M699" s="15"/>
      <c r="N699" s="10"/>
      <c r="O699" s="15"/>
      <c r="P699" s="10"/>
      <c r="Q699" s="15"/>
      <c r="R699" s="10"/>
      <c r="S699" s="15"/>
      <c r="T699" s="10"/>
      <c r="U699" s="10"/>
      <c r="V699" s="10"/>
      <c r="W699" s="10"/>
      <c r="X699" s="10"/>
      <c r="Y699" s="10"/>
      <c r="Z699" s="10"/>
      <c r="AA699" s="10"/>
      <c r="AB699" s="10"/>
      <c r="AC699" s="10"/>
      <c r="AD699" s="10"/>
      <c r="AE699" s="10"/>
      <c r="AF699" s="10"/>
      <c r="AG699" s="10"/>
      <c r="AH699" s="10"/>
    </row>
    <row r="700" ht="21.75" customHeight="1">
      <c r="A700" s="4"/>
      <c r="B700" s="10"/>
      <c r="C700" s="15"/>
      <c r="D700" s="10"/>
      <c r="E700" s="15"/>
      <c r="F700" s="10"/>
      <c r="G700" s="15"/>
      <c r="H700" s="10"/>
      <c r="I700" s="15"/>
      <c r="J700" s="16"/>
      <c r="K700" s="17"/>
      <c r="L700" s="10"/>
      <c r="M700" s="15"/>
      <c r="N700" s="10"/>
      <c r="O700" s="15"/>
      <c r="P700" s="10"/>
      <c r="Q700" s="15"/>
      <c r="R700" s="10"/>
      <c r="S700" s="15"/>
      <c r="T700" s="10"/>
      <c r="U700" s="10"/>
      <c r="V700" s="10"/>
      <c r="W700" s="10"/>
      <c r="X700" s="10"/>
      <c r="Y700" s="10"/>
      <c r="Z700" s="10"/>
      <c r="AA700" s="10"/>
      <c r="AB700" s="10"/>
      <c r="AC700" s="10"/>
      <c r="AD700" s="10"/>
      <c r="AE700" s="10"/>
      <c r="AF700" s="10"/>
      <c r="AG700" s="10"/>
      <c r="AH700" s="10"/>
    </row>
    <row r="701" ht="21.75" customHeight="1">
      <c r="A701" s="4"/>
      <c r="B701" s="10"/>
      <c r="C701" s="15"/>
      <c r="D701" s="10"/>
      <c r="E701" s="15"/>
      <c r="F701" s="10"/>
      <c r="G701" s="15"/>
      <c r="H701" s="10"/>
      <c r="I701" s="15"/>
      <c r="J701" s="16"/>
      <c r="K701" s="17"/>
      <c r="L701" s="10"/>
      <c r="M701" s="15"/>
      <c r="N701" s="10"/>
      <c r="O701" s="15"/>
      <c r="P701" s="10"/>
      <c r="Q701" s="15"/>
      <c r="R701" s="10"/>
      <c r="S701" s="15"/>
      <c r="T701" s="10"/>
      <c r="U701" s="10"/>
      <c r="V701" s="10"/>
      <c r="W701" s="10"/>
      <c r="X701" s="10"/>
      <c r="Y701" s="10"/>
      <c r="Z701" s="10"/>
      <c r="AA701" s="10"/>
      <c r="AB701" s="10"/>
      <c r="AC701" s="10"/>
      <c r="AD701" s="10"/>
      <c r="AE701" s="10"/>
      <c r="AF701" s="10"/>
      <c r="AG701" s="10"/>
      <c r="AH701" s="10"/>
    </row>
    <row r="702" ht="21.75" customHeight="1">
      <c r="A702" s="4"/>
      <c r="B702" s="10"/>
      <c r="C702" s="15"/>
      <c r="D702" s="10"/>
      <c r="E702" s="15"/>
      <c r="F702" s="10"/>
      <c r="G702" s="15"/>
      <c r="H702" s="10"/>
      <c r="I702" s="15"/>
      <c r="J702" s="16"/>
      <c r="K702" s="17"/>
      <c r="L702" s="10"/>
      <c r="M702" s="15"/>
      <c r="N702" s="10"/>
      <c r="O702" s="15"/>
      <c r="P702" s="10"/>
      <c r="Q702" s="15"/>
      <c r="R702" s="10"/>
      <c r="S702" s="15"/>
      <c r="T702" s="10"/>
      <c r="U702" s="10"/>
      <c r="V702" s="10"/>
      <c r="W702" s="10"/>
      <c r="X702" s="10"/>
      <c r="Y702" s="10"/>
      <c r="Z702" s="10"/>
      <c r="AA702" s="10"/>
      <c r="AB702" s="10"/>
      <c r="AC702" s="10"/>
      <c r="AD702" s="10"/>
      <c r="AE702" s="10"/>
      <c r="AF702" s="10"/>
      <c r="AG702" s="10"/>
      <c r="AH702" s="10"/>
    </row>
    <row r="703" ht="21.75" customHeight="1">
      <c r="A703" s="4"/>
      <c r="B703" s="10"/>
      <c r="C703" s="15"/>
      <c r="D703" s="10"/>
      <c r="E703" s="15"/>
      <c r="F703" s="10"/>
      <c r="G703" s="15"/>
      <c r="H703" s="10"/>
      <c r="I703" s="15"/>
      <c r="J703" s="16"/>
      <c r="K703" s="17"/>
      <c r="L703" s="10"/>
      <c r="M703" s="15"/>
      <c r="N703" s="10"/>
      <c r="O703" s="15"/>
      <c r="P703" s="10"/>
      <c r="Q703" s="15"/>
      <c r="R703" s="10"/>
      <c r="S703" s="15"/>
      <c r="T703" s="10"/>
      <c r="U703" s="10"/>
      <c r="V703" s="10"/>
      <c r="W703" s="10"/>
      <c r="X703" s="10"/>
      <c r="Y703" s="10"/>
      <c r="Z703" s="10"/>
      <c r="AA703" s="10"/>
      <c r="AB703" s="10"/>
      <c r="AC703" s="10"/>
      <c r="AD703" s="10"/>
      <c r="AE703" s="10"/>
      <c r="AF703" s="10"/>
      <c r="AG703" s="10"/>
      <c r="AH703" s="10"/>
    </row>
    <row r="704" ht="21.75" customHeight="1">
      <c r="A704" s="4"/>
      <c r="B704" s="10"/>
      <c r="C704" s="15"/>
      <c r="D704" s="10"/>
      <c r="E704" s="15"/>
      <c r="F704" s="10"/>
      <c r="G704" s="15"/>
      <c r="H704" s="10"/>
      <c r="I704" s="15"/>
      <c r="J704" s="16"/>
      <c r="K704" s="17"/>
      <c r="L704" s="10"/>
      <c r="M704" s="15"/>
      <c r="N704" s="10"/>
      <c r="O704" s="15"/>
      <c r="P704" s="10"/>
      <c r="Q704" s="15"/>
      <c r="R704" s="10"/>
      <c r="S704" s="15"/>
      <c r="T704" s="10"/>
      <c r="U704" s="10"/>
      <c r="V704" s="10"/>
      <c r="W704" s="10"/>
      <c r="X704" s="10"/>
      <c r="Y704" s="10"/>
      <c r="Z704" s="10"/>
      <c r="AA704" s="10"/>
      <c r="AB704" s="10"/>
      <c r="AC704" s="10"/>
      <c r="AD704" s="10"/>
      <c r="AE704" s="10"/>
      <c r="AF704" s="10"/>
      <c r="AG704" s="10"/>
      <c r="AH704" s="10"/>
    </row>
    <row r="705" ht="21.75" customHeight="1">
      <c r="A705" s="4"/>
      <c r="B705" s="10"/>
      <c r="C705" s="15"/>
      <c r="D705" s="10"/>
      <c r="E705" s="15"/>
      <c r="F705" s="10"/>
      <c r="G705" s="15"/>
      <c r="H705" s="10"/>
      <c r="I705" s="15"/>
      <c r="J705" s="16"/>
      <c r="K705" s="17"/>
      <c r="L705" s="10"/>
      <c r="M705" s="15"/>
      <c r="N705" s="10"/>
      <c r="O705" s="15"/>
      <c r="P705" s="10"/>
      <c r="Q705" s="15"/>
      <c r="R705" s="10"/>
      <c r="S705" s="15"/>
      <c r="T705" s="10"/>
      <c r="U705" s="10"/>
      <c r="V705" s="10"/>
      <c r="W705" s="10"/>
      <c r="X705" s="10"/>
      <c r="Y705" s="10"/>
      <c r="Z705" s="10"/>
      <c r="AA705" s="10"/>
      <c r="AB705" s="10"/>
      <c r="AC705" s="10"/>
      <c r="AD705" s="10"/>
      <c r="AE705" s="10"/>
      <c r="AF705" s="10"/>
      <c r="AG705" s="10"/>
      <c r="AH705" s="10"/>
    </row>
    <row r="706" ht="21.75" customHeight="1">
      <c r="A706" s="4"/>
      <c r="B706" s="10"/>
      <c r="C706" s="15"/>
      <c r="D706" s="10"/>
      <c r="E706" s="15"/>
      <c r="F706" s="10"/>
      <c r="G706" s="15"/>
      <c r="H706" s="10"/>
      <c r="I706" s="15"/>
      <c r="J706" s="16"/>
      <c r="K706" s="17"/>
      <c r="L706" s="10"/>
      <c r="M706" s="15"/>
      <c r="N706" s="10"/>
      <c r="O706" s="15"/>
      <c r="P706" s="10"/>
      <c r="Q706" s="15"/>
      <c r="R706" s="10"/>
      <c r="S706" s="15"/>
      <c r="T706" s="10"/>
      <c r="U706" s="10"/>
      <c r="V706" s="10"/>
      <c r="W706" s="10"/>
      <c r="X706" s="10"/>
      <c r="Y706" s="10"/>
      <c r="Z706" s="10"/>
      <c r="AA706" s="10"/>
      <c r="AB706" s="10"/>
      <c r="AC706" s="10"/>
      <c r="AD706" s="10"/>
      <c r="AE706" s="10"/>
      <c r="AF706" s="10"/>
      <c r="AG706" s="10"/>
      <c r="AH706" s="10"/>
    </row>
    <row r="707" ht="21.75" customHeight="1">
      <c r="A707" s="4"/>
      <c r="B707" s="10"/>
      <c r="C707" s="15"/>
      <c r="D707" s="10"/>
      <c r="E707" s="15"/>
      <c r="F707" s="10"/>
      <c r="G707" s="15"/>
      <c r="H707" s="10"/>
      <c r="I707" s="15"/>
      <c r="J707" s="16"/>
      <c r="K707" s="17"/>
      <c r="L707" s="10"/>
      <c r="M707" s="15"/>
      <c r="N707" s="10"/>
      <c r="O707" s="15"/>
      <c r="P707" s="10"/>
      <c r="Q707" s="15"/>
      <c r="R707" s="10"/>
      <c r="S707" s="15"/>
      <c r="T707" s="10"/>
      <c r="U707" s="10"/>
      <c r="V707" s="10"/>
      <c r="W707" s="10"/>
      <c r="X707" s="10"/>
      <c r="Y707" s="10"/>
      <c r="Z707" s="10"/>
      <c r="AA707" s="10"/>
      <c r="AB707" s="10"/>
      <c r="AC707" s="10"/>
      <c r="AD707" s="10"/>
      <c r="AE707" s="10"/>
      <c r="AF707" s="10"/>
      <c r="AG707" s="10"/>
      <c r="AH707" s="10"/>
    </row>
    <row r="708" ht="21.75" customHeight="1">
      <c r="A708" s="4"/>
      <c r="B708" s="10"/>
      <c r="C708" s="15"/>
      <c r="D708" s="10"/>
      <c r="E708" s="15"/>
      <c r="F708" s="10"/>
      <c r="G708" s="15"/>
      <c r="H708" s="10"/>
      <c r="I708" s="15"/>
      <c r="J708" s="16"/>
      <c r="K708" s="17"/>
      <c r="L708" s="10"/>
      <c r="M708" s="15"/>
      <c r="N708" s="10"/>
      <c r="O708" s="15"/>
      <c r="P708" s="10"/>
      <c r="Q708" s="15"/>
      <c r="R708" s="10"/>
      <c r="S708" s="15"/>
      <c r="T708" s="10"/>
      <c r="U708" s="10"/>
      <c r="V708" s="10"/>
      <c r="W708" s="10"/>
      <c r="X708" s="10"/>
      <c r="Y708" s="10"/>
      <c r="Z708" s="10"/>
      <c r="AA708" s="10"/>
      <c r="AB708" s="10"/>
      <c r="AC708" s="10"/>
      <c r="AD708" s="10"/>
      <c r="AE708" s="10"/>
      <c r="AF708" s="10"/>
      <c r="AG708" s="10"/>
      <c r="AH708" s="10"/>
    </row>
    <row r="709" ht="21.75" customHeight="1">
      <c r="A709" s="4"/>
      <c r="B709" s="10"/>
      <c r="C709" s="15"/>
      <c r="D709" s="10"/>
      <c r="E709" s="15"/>
      <c r="F709" s="10"/>
      <c r="G709" s="15"/>
      <c r="H709" s="10"/>
      <c r="I709" s="15"/>
      <c r="J709" s="16"/>
      <c r="K709" s="17"/>
      <c r="L709" s="10"/>
      <c r="M709" s="15"/>
      <c r="N709" s="10"/>
      <c r="O709" s="15"/>
      <c r="P709" s="10"/>
      <c r="Q709" s="15"/>
      <c r="R709" s="10"/>
      <c r="S709" s="15"/>
      <c r="T709" s="10"/>
      <c r="U709" s="10"/>
      <c r="V709" s="10"/>
      <c r="W709" s="10"/>
      <c r="X709" s="10"/>
      <c r="Y709" s="10"/>
      <c r="Z709" s="10"/>
      <c r="AA709" s="10"/>
      <c r="AB709" s="10"/>
      <c r="AC709" s="10"/>
      <c r="AD709" s="10"/>
      <c r="AE709" s="10"/>
      <c r="AF709" s="10"/>
      <c r="AG709" s="10"/>
      <c r="AH709" s="10"/>
    </row>
    <row r="710" ht="21.75" customHeight="1">
      <c r="A710" s="4"/>
      <c r="B710" s="10"/>
      <c r="C710" s="15"/>
      <c r="D710" s="10"/>
      <c r="E710" s="15"/>
      <c r="F710" s="10"/>
      <c r="G710" s="15"/>
      <c r="H710" s="10"/>
      <c r="I710" s="15"/>
      <c r="J710" s="16"/>
      <c r="K710" s="17"/>
      <c r="L710" s="10"/>
      <c r="M710" s="15"/>
      <c r="N710" s="10"/>
      <c r="O710" s="15"/>
      <c r="P710" s="10"/>
      <c r="Q710" s="15"/>
      <c r="R710" s="10"/>
      <c r="S710" s="15"/>
      <c r="T710" s="10"/>
      <c r="U710" s="10"/>
      <c r="V710" s="10"/>
      <c r="W710" s="10"/>
      <c r="X710" s="10"/>
      <c r="Y710" s="10"/>
      <c r="Z710" s="10"/>
      <c r="AA710" s="10"/>
      <c r="AB710" s="10"/>
      <c r="AC710" s="10"/>
      <c r="AD710" s="10"/>
      <c r="AE710" s="10"/>
      <c r="AF710" s="10"/>
      <c r="AG710" s="10"/>
      <c r="AH710" s="10"/>
    </row>
    <row r="711" ht="21.75" customHeight="1">
      <c r="A711" s="4"/>
      <c r="B711" s="10"/>
      <c r="C711" s="15"/>
      <c r="D711" s="10"/>
      <c r="E711" s="15"/>
      <c r="F711" s="10"/>
      <c r="G711" s="15"/>
      <c r="H711" s="10"/>
      <c r="I711" s="15"/>
      <c r="J711" s="16"/>
      <c r="K711" s="17"/>
      <c r="L711" s="10"/>
      <c r="M711" s="15"/>
      <c r="N711" s="10"/>
      <c r="O711" s="15"/>
      <c r="P711" s="10"/>
      <c r="Q711" s="15"/>
      <c r="R711" s="10"/>
      <c r="S711" s="15"/>
      <c r="T711" s="10"/>
      <c r="U711" s="10"/>
      <c r="V711" s="10"/>
      <c r="W711" s="10"/>
      <c r="X711" s="10"/>
      <c r="Y711" s="10"/>
      <c r="Z711" s="10"/>
      <c r="AA711" s="10"/>
      <c r="AB711" s="10"/>
      <c r="AC711" s="10"/>
      <c r="AD711" s="10"/>
      <c r="AE711" s="10"/>
      <c r="AF711" s="10"/>
      <c r="AG711" s="10"/>
      <c r="AH711" s="10"/>
    </row>
    <row r="712" ht="21.75" customHeight="1">
      <c r="A712" s="4"/>
      <c r="B712" s="10"/>
      <c r="C712" s="15"/>
      <c r="D712" s="10"/>
      <c r="E712" s="15"/>
      <c r="F712" s="10"/>
      <c r="G712" s="15"/>
      <c r="H712" s="10"/>
      <c r="I712" s="15"/>
      <c r="J712" s="16"/>
      <c r="K712" s="17"/>
      <c r="L712" s="10"/>
      <c r="M712" s="15"/>
      <c r="N712" s="10"/>
      <c r="O712" s="15"/>
      <c r="P712" s="10"/>
      <c r="Q712" s="15"/>
      <c r="R712" s="10"/>
      <c r="S712" s="15"/>
      <c r="T712" s="10"/>
      <c r="U712" s="10"/>
      <c r="V712" s="10"/>
      <c r="W712" s="10"/>
      <c r="X712" s="10"/>
      <c r="Y712" s="10"/>
      <c r="Z712" s="10"/>
      <c r="AA712" s="10"/>
      <c r="AB712" s="10"/>
      <c r="AC712" s="10"/>
      <c r="AD712" s="10"/>
      <c r="AE712" s="10"/>
      <c r="AF712" s="10"/>
      <c r="AG712" s="10"/>
      <c r="AH712" s="10"/>
    </row>
    <row r="713" ht="21.75" customHeight="1">
      <c r="A713" s="4"/>
      <c r="B713" s="10"/>
      <c r="C713" s="15"/>
      <c r="D713" s="10"/>
      <c r="E713" s="15"/>
      <c r="F713" s="10"/>
      <c r="G713" s="15"/>
      <c r="H713" s="10"/>
      <c r="I713" s="15"/>
      <c r="J713" s="16"/>
      <c r="K713" s="17"/>
      <c r="L713" s="10"/>
      <c r="M713" s="15"/>
      <c r="N713" s="10"/>
      <c r="O713" s="15"/>
      <c r="P713" s="10"/>
      <c r="Q713" s="15"/>
      <c r="R713" s="10"/>
      <c r="S713" s="15"/>
      <c r="T713" s="10"/>
      <c r="U713" s="10"/>
      <c r="V713" s="10"/>
      <c r="W713" s="10"/>
      <c r="X713" s="10"/>
      <c r="Y713" s="10"/>
      <c r="Z713" s="10"/>
      <c r="AA713" s="10"/>
      <c r="AB713" s="10"/>
      <c r="AC713" s="10"/>
      <c r="AD713" s="10"/>
      <c r="AE713" s="10"/>
      <c r="AF713" s="10"/>
      <c r="AG713" s="10"/>
      <c r="AH713" s="10"/>
    </row>
    <row r="714" ht="21.75" customHeight="1">
      <c r="A714" s="4"/>
      <c r="B714" s="10"/>
      <c r="C714" s="15"/>
      <c r="D714" s="10"/>
      <c r="E714" s="15"/>
      <c r="F714" s="10"/>
      <c r="G714" s="15"/>
      <c r="H714" s="10"/>
      <c r="I714" s="15"/>
      <c r="J714" s="16"/>
      <c r="K714" s="17"/>
      <c r="L714" s="10"/>
      <c r="M714" s="15"/>
      <c r="N714" s="10"/>
      <c r="O714" s="15"/>
      <c r="P714" s="10"/>
      <c r="Q714" s="15"/>
      <c r="R714" s="10"/>
      <c r="S714" s="15"/>
      <c r="T714" s="10"/>
      <c r="U714" s="10"/>
      <c r="V714" s="10"/>
      <c r="W714" s="10"/>
      <c r="X714" s="10"/>
      <c r="Y714" s="10"/>
      <c r="Z714" s="10"/>
      <c r="AA714" s="10"/>
      <c r="AB714" s="10"/>
      <c r="AC714" s="10"/>
      <c r="AD714" s="10"/>
      <c r="AE714" s="10"/>
      <c r="AF714" s="10"/>
      <c r="AG714" s="10"/>
      <c r="AH714" s="10"/>
    </row>
    <row r="715" ht="21.75" customHeight="1">
      <c r="A715" s="4"/>
      <c r="B715" s="10"/>
      <c r="C715" s="15"/>
      <c r="D715" s="10"/>
      <c r="E715" s="15"/>
      <c r="F715" s="10"/>
      <c r="G715" s="15"/>
      <c r="H715" s="10"/>
      <c r="I715" s="15"/>
      <c r="J715" s="16"/>
      <c r="K715" s="17"/>
      <c r="L715" s="10"/>
      <c r="M715" s="15"/>
      <c r="N715" s="10"/>
      <c r="O715" s="15"/>
      <c r="P715" s="10"/>
      <c r="Q715" s="15"/>
      <c r="R715" s="10"/>
      <c r="S715" s="15"/>
      <c r="T715" s="10"/>
      <c r="U715" s="10"/>
      <c r="V715" s="10"/>
      <c r="W715" s="10"/>
      <c r="X715" s="10"/>
      <c r="Y715" s="10"/>
      <c r="Z715" s="10"/>
      <c r="AA715" s="10"/>
      <c r="AB715" s="10"/>
      <c r="AC715" s="10"/>
      <c r="AD715" s="10"/>
      <c r="AE715" s="10"/>
      <c r="AF715" s="10"/>
      <c r="AG715" s="10"/>
      <c r="AH715" s="10"/>
    </row>
    <row r="716" ht="21.75" customHeight="1">
      <c r="A716" s="4"/>
      <c r="B716" s="10"/>
      <c r="C716" s="15"/>
      <c r="D716" s="10"/>
      <c r="E716" s="15"/>
      <c r="F716" s="10"/>
      <c r="G716" s="15"/>
      <c r="H716" s="10"/>
      <c r="I716" s="15"/>
      <c r="J716" s="16"/>
      <c r="K716" s="17"/>
      <c r="L716" s="10"/>
      <c r="M716" s="15"/>
      <c r="N716" s="10"/>
      <c r="O716" s="15"/>
      <c r="P716" s="10"/>
      <c r="Q716" s="15"/>
      <c r="R716" s="10"/>
      <c r="S716" s="15"/>
      <c r="T716" s="10"/>
      <c r="U716" s="10"/>
      <c r="V716" s="10"/>
      <c r="W716" s="10"/>
      <c r="X716" s="10"/>
      <c r="Y716" s="10"/>
      <c r="Z716" s="10"/>
      <c r="AA716" s="10"/>
      <c r="AB716" s="10"/>
      <c r="AC716" s="10"/>
      <c r="AD716" s="10"/>
      <c r="AE716" s="10"/>
      <c r="AF716" s="10"/>
      <c r="AG716" s="10"/>
      <c r="AH716" s="10"/>
    </row>
    <row r="717" ht="21.75" customHeight="1">
      <c r="A717" s="4"/>
      <c r="B717" s="10"/>
      <c r="C717" s="15"/>
      <c r="D717" s="10"/>
      <c r="E717" s="15"/>
      <c r="F717" s="10"/>
      <c r="G717" s="15"/>
      <c r="H717" s="10"/>
      <c r="I717" s="15"/>
      <c r="J717" s="16"/>
      <c r="K717" s="17"/>
      <c r="L717" s="10"/>
      <c r="M717" s="15"/>
      <c r="N717" s="10"/>
      <c r="O717" s="15"/>
      <c r="P717" s="10"/>
      <c r="Q717" s="15"/>
      <c r="R717" s="10"/>
      <c r="S717" s="15"/>
      <c r="T717" s="10"/>
      <c r="U717" s="10"/>
      <c r="V717" s="10"/>
      <c r="W717" s="10"/>
      <c r="X717" s="10"/>
      <c r="Y717" s="10"/>
      <c r="Z717" s="10"/>
      <c r="AA717" s="10"/>
      <c r="AB717" s="10"/>
      <c r="AC717" s="10"/>
      <c r="AD717" s="10"/>
      <c r="AE717" s="10"/>
      <c r="AF717" s="10"/>
      <c r="AG717" s="10"/>
      <c r="AH717" s="10"/>
    </row>
    <row r="718" ht="21.75" customHeight="1">
      <c r="A718" s="4"/>
      <c r="B718" s="10"/>
      <c r="C718" s="15"/>
      <c r="D718" s="10"/>
      <c r="E718" s="15"/>
      <c r="F718" s="10"/>
      <c r="G718" s="15"/>
      <c r="H718" s="10"/>
      <c r="I718" s="15"/>
      <c r="J718" s="16"/>
      <c r="K718" s="17"/>
      <c r="L718" s="10"/>
      <c r="M718" s="15"/>
      <c r="N718" s="10"/>
      <c r="O718" s="15"/>
      <c r="P718" s="10"/>
      <c r="Q718" s="15"/>
      <c r="R718" s="10"/>
      <c r="S718" s="15"/>
      <c r="T718" s="10"/>
      <c r="U718" s="10"/>
      <c r="V718" s="10"/>
      <c r="W718" s="10"/>
      <c r="X718" s="10"/>
      <c r="Y718" s="10"/>
      <c r="Z718" s="10"/>
      <c r="AA718" s="10"/>
      <c r="AB718" s="10"/>
      <c r="AC718" s="10"/>
      <c r="AD718" s="10"/>
      <c r="AE718" s="10"/>
      <c r="AF718" s="10"/>
      <c r="AG718" s="10"/>
      <c r="AH718" s="10"/>
    </row>
    <row r="719" ht="21.75" customHeight="1">
      <c r="A719" s="4"/>
      <c r="B719" s="10"/>
      <c r="C719" s="15"/>
      <c r="D719" s="10"/>
      <c r="E719" s="15"/>
      <c r="F719" s="10"/>
      <c r="G719" s="15"/>
      <c r="H719" s="10"/>
      <c r="I719" s="15"/>
      <c r="J719" s="16"/>
      <c r="K719" s="17"/>
      <c r="L719" s="10"/>
      <c r="M719" s="15"/>
      <c r="N719" s="10"/>
      <c r="O719" s="15"/>
      <c r="P719" s="10"/>
      <c r="Q719" s="15"/>
      <c r="R719" s="10"/>
      <c r="S719" s="15"/>
      <c r="T719" s="10"/>
      <c r="U719" s="10"/>
      <c r="V719" s="10"/>
      <c r="W719" s="10"/>
      <c r="X719" s="10"/>
      <c r="Y719" s="10"/>
      <c r="Z719" s="10"/>
      <c r="AA719" s="10"/>
      <c r="AB719" s="10"/>
      <c r="AC719" s="10"/>
      <c r="AD719" s="10"/>
      <c r="AE719" s="10"/>
      <c r="AF719" s="10"/>
      <c r="AG719" s="10"/>
      <c r="AH719" s="10"/>
    </row>
    <row r="720" ht="21.75" customHeight="1">
      <c r="A720" s="4"/>
      <c r="B720" s="10"/>
      <c r="C720" s="15"/>
      <c r="D720" s="10"/>
      <c r="E720" s="15"/>
      <c r="F720" s="10"/>
      <c r="G720" s="15"/>
      <c r="H720" s="10"/>
      <c r="I720" s="15"/>
      <c r="J720" s="16"/>
      <c r="K720" s="17"/>
      <c r="L720" s="10"/>
      <c r="M720" s="15"/>
      <c r="N720" s="10"/>
      <c r="O720" s="15"/>
      <c r="P720" s="10"/>
      <c r="Q720" s="15"/>
      <c r="R720" s="10"/>
      <c r="S720" s="15"/>
      <c r="T720" s="10"/>
      <c r="U720" s="10"/>
      <c r="V720" s="10"/>
      <c r="W720" s="10"/>
      <c r="X720" s="10"/>
      <c r="Y720" s="10"/>
      <c r="Z720" s="10"/>
      <c r="AA720" s="10"/>
      <c r="AB720" s="10"/>
      <c r="AC720" s="10"/>
      <c r="AD720" s="10"/>
      <c r="AE720" s="10"/>
      <c r="AF720" s="10"/>
      <c r="AG720" s="10"/>
      <c r="AH720" s="10"/>
    </row>
    <row r="721" ht="21.75" customHeight="1">
      <c r="A721" s="4"/>
      <c r="B721" s="10"/>
      <c r="C721" s="15"/>
      <c r="D721" s="10"/>
      <c r="E721" s="15"/>
      <c r="F721" s="10"/>
      <c r="G721" s="15"/>
      <c r="H721" s="10"/>
      <c r="I721" s="15"/>
      <c r="J721" s="16"/>
      <c r="K721" s="17"/>
      <c r="L721" s="10"/>
      <c r="M721" s="15"/>
      <c r="N721" s="10"/>
      <c r="O721" s="15"/>
      <c r="P721" s="10"/>
      <c r="Q721" s="15"/>
      <c r="R721" s="10"/>
      <c r="S721" s="15"/>
      <c r="T721" s="10"/>
      <c r="U721" s="10"/>
      <c r="V721" s="10"/>
      <c r="W721" s="10"/>
      <c r="X721" s="10"/>
      <c r="Y721" s="10"/>
      <c r="Z721" s="10"/>
      <c r="AA721" s="10"/>
      <c r="AB721" s="10"/>
      <c r="AC721" s="10"/>
      <c r="AD721" s="10"/>
      <c r="AE721" s="10"/>
      <c r="AF721" s="10"/>
      <c r="AG721" s="10"/>
      <c r="AH721" s="10"/>
    </row>
    <row r="722" ht="21.75" customHeight="1">
      <c r="A722" s="4"/>
      <c r="B722" s="10"/>
      <c r="C722" s="15"/>
      <c r="D722" s="10"/>
      <c r="E722" s="15"/>
      <c r="F722" s="10"/>
      <c r="G722" s="15"/>
      <c r="H722" s="10"/>
      <c r="I722" s="15"/>
      <c r="J722" s="16"/>
      <c r="K722" s="17"/>
      <c r="L722" s="10"/>
      <c r="M722" s="15"/>
      <c r="N722" s="10"/>
      <c r="O722" s="15"/>
      <c r="P722" s="10"/>
      <c r="Q722" s="15"/>
      <c r="R722" s="10"/>
      <c r="S722" s="15"/>
      <c r="T722" s="10"/>
      <c r="U722" s="10"/>
      <c r="V722" s="10"/>
      <c r="W722" s="10"/>
      <c r="X722" s="10"/>
      <c r="Y722" s="10"/>
      <c r="Z722" s="10"/>
      <c r="AA722" s="10"/>
      <c r="AB722" s="10"/>
      <c r="AC722" s="10"/>
      <c r="AD722" s="10"/>
      <c r="AE722" s="10"/>
      <c r="AF722" s="10"/>
      <c r="AG722" s="10"/>
      <c r="AH722" s="10"/>
    </row>
    <row r="723" ht="21.75" customHeight="1">
      <c r="A723" s="4"/>
      <c r="B723" s="10"/>
      <c r="C723" s="15"/>
      <c r="D723" s="10"/>
      <c r="E723" s="15"/>
      <c r="F723" s="10"/>
      <c r="G723" s="15"/>
      <c r="H723" s="10"/>
      <c r="I723" s="15"/>
      <c r="J723" s="16"/>
      <c r="K723" s="17"/>
      <c r="L723" s="10"/>
      <c r="M723" s="15"/>
      <c r="N723" s="10"/>
      <c r="O723" s="15"/>
      <c r="P723" s="10"/>
      <c r="Q723" s="15"/>
      <c r="R723" s="10"/>
      <c r="S723" s="15"/>
      <c r="T723" s="10"/>
      <c r="U723" s="10"/>
      <c r="V723" s="10"/>
      <c r="W723" s="10"/>
      <c r="X723" s="10"/>
      <c r="Y723" s="10"/>
      <c r="Z723" s="10"/>
      <c r="AA723" s="10"/>
      <c r="AB723" s="10"/>
      <c r="AC723" s="10"/>
      <c r="AD723" s="10"/>
      <c r="AE723" s="10"/>
      <c r="AF723" s="10"/>
      <c r="AG723" s="10"/>
      <c r="AH723" s="10"/>
    </row>
    <row r="724" ht="21.75" customHeight="1">
      <c r="A724" s="4"/>
      <c r="B724" s="10"/>
      <c r="C724" s="15"/>
      <c r="D724" s="10"/>
      <c r="E724" s="15"/>
      <c r="F724" s="10"/>
      <c r="G724" s="15"/>
      <c r="H724" s="10"/>
      <c r="I724" s="15"/>
      <c r="J724" s="16"/>
      <c r="K724" s="17"/>
      <c r="L724" s="10"/>
      <c r="M724" s="15"/>
      <c r="N724" s="10"/>
      <c r="O724" s="15"/>
      <c r="P724" s="10"/>
      <c r="Q724" s="15"/>
      <c r="R724" s="10"/>
      <c r="S724" s="15"/>
      <c r="T724" s="10"/>
      <c r="U724" s="10"/>
      <c r="V724" s="10"/>
      <c r="W724" s="10"/>
      <c r="X724" s="10"/>
      <c r="Y724" s="10"/>
      <c r="Z724" s="10"/>
      <c r="AA724" s="10"/>
      <c r="AB724" s="10"/>
      <c r="AC724" s="10"/>
      <c r="AD724" s="10"/>
      <c r="AE724" s="10"/>
      <c r="AF724" s="10"/>
      <c r="AG724" s="10"/>
      <c r="AH724" s="10"/>
    </row>
    <row r="725" ht="21.75" customHeight="1">
      <c r="A725" s="4"/>
      <c r="B725" s="10"/>
      <c r="C725" s="15"/>
      <c r="D725" s="10"/>
      <c r="E725" s="15"/>
      <c r="F725" s="10"/>
      <c r="G725" s="15"/>
      <c r="H725" s="10"/>
      <c r="I725" s="15"/>
      <c r="J725" s="16"/>
      <c r="K725" s="17"/>
      <c r="L725" s="10"/>
      <c r="M725" s="15"/>
      <c r="N725" s="10"/>
      <c r="O725" s="15"/>
      <c r="P725" s="10"/>
      <c r="Q725" s="15"/>
      <c r="R725" s="10"/>
      <c r="S725" s="15"/>
      <c r="T725" s="10"/>
      <c r="U725" s="10"/>
      <c r="V725" s="10"/>
      <c r="W725" s="10"/>
      <c r="X725" s="10"/>
      <c r="Y725" s="10"/>
      <c r="Z725" s="10"/>
      <c r="AA725" s="10"/>
      <c r="AB725" s="10"/>
      <c r="AC725" s="10"/>
      <c r="AD725" s="10"/>
      <c r="AE725" s="10"/>
      <c r="AF725" s="10"/>
      <c r="AG725" s="10"/>
      <c r="AH725" s="10"/>
    </row>
    <row r="726" ht="21.75" customHeight="1">
      <c r="A726" s="4"/>
      <c r="B726" s="10"/>
      <c r="C726" s="15"/>
      <c r="D726" s="10"/>
      <c r="E726" s="15"/>
      <c r="F726" s="10"/>
      <c r="G726" s="15"/>
      <c r="H726" s="10"/>
      <c r="I726" s="15"/>
      <c r="J726" s="16"/>
      <c r="K726" s="17"/>
      <c r="L726" s="10"/>
      <c r="M726" s="15"/>
      <c r="N726" s="10"/>
      <c r="O726" s="15"/>
      <c r="P726" s="10"/>
      <c r="Q726" s="15"/>
      <c r="R726" s="10"/>
      <c r="S726" s="15"/>
      <c r="T726" s="10"/>
      <c r="U726" s="10"/>
      <c r="V726" s="10"/>
      <c r="W726" s="10"/>
      <c r="X726" s="10"/>
      <c r="Y726" s="10"/>
      <c r="Z726" s="10"/>
      <c r="AA726" s="10"/>
      <c r="AB726" s="10"/>
      <c r="AC726" s="10"/>
      <c r="AD726" s="10"/>
      <c r="AE726" s="10"/>
      <c r="AF726" s="10"/>
      <c r="AG726" s="10"/>
      <c r="AH726" s="10"/>
    </row>
    <row r="727" ht="21.75" customHeight="1">
      <c r="A727" s="4"/>
      <c r="B727" s="10"/>
      <c r="C727" s="15"/>
      <c r="D727" s="10"/>
      <c r="E727" s="15"/>
      <c r="F727" s="10"/>
      <c r="G727" s="15"/>
      <c r="H727" s="10"/>
      <c r="I727" s="15"/>
      <c r="J727" s="16"/>
      <c r="K727" s="17"/>
      <c r="L727" s="10"/>
      <c r="M727" s="15"/>
      <c r="N727" s="10"/>
      <c r="O727" s="15"/>
      <c r="P727" s="10"/>
      <c r="Q727" s="15"/>
      <c r="R727" s="10"/>
      <c r="S727" s="15"/>
      <c r="T727" s="10"/>
      <c r="U727" s="10"/>
      <c r="V727" s="10"/>
      <c r="W727" s="10"/>
      <c r="X727" s="10"/>
      <c r="Y727" s="10"/>
      <c r="Z727" s="10"/>
      <c r="AA727" s="10"/>
      <c r="AB727" s="10"/>
      <c r="AC727" s="10"/>
      <c r="AD727" s="10"/>
      <c r="AE727" s="10"/>
      <c r="AF727" s="10"/>
      <c r="AG727" s="10"/>
      <c r="AH727" s="10"/>
    </row>
    <row r="728" ht="21.75" customHeight="1">
      <c r="A728" s="4"/>
      <c r="B728" s="10"/>
      <c r="C728" s="15"/>
      <c r="D728" s="10"/>
      <c r="E728" s="15"/>
      <c r="F728" s="10"/>
      <c r="G728" s="15"/>
      <c r="H728" s="10"/>
      <c r="I728" s="15"/>
      <c r="J728" s="16"/>
      <c r="K728" s="17"/>
      <c r="L728" s="10"/>
      <c r="M728" s="15"/>
      <c r="N728" s="10"/>
      <c r="O728" s="15"/>
      <c r="P728" s="10"/>
      <c r="Q728" s="15"/>
      <c r="R728" s="10"/>
      <c r="S728" s="15"/>
      <c r="T728" s="10"/>
      <c r="U728" s="10"/>
      <c r="V728" s="10"/>
      <c r="W728" s="10"/>
      <c r="X728" s="10"/>
      <c r="Y728" s="10"/>
      <c r="Z728" s="10"/>
      <c r="AA728" s="10"/>
      <c r="AB728" s="10"/>
      <c r="AC728" s="10"/>
      <c r="AD728" s="10"/>
      <c r="AE728" s="10"/>
      <c r="AF728" s="10"/>
      <c r="AG728" s="10"/>
      <c r="AH728" s="10"/>
    </row>
    <row r="729" ht="21.75" customHeight="1">
      <c r="A729" s="4"/>
      <c r="B729" s="10"/>
      <c r="C729" s="15"/>
      <c r="D729" s="10"/>
      <c r="E729" s="15"/>
      <c r="F729" s="10"/>
      <c r="G729" s="15"/>
      <c r="H729" s="10"/>
      <c r="I729" s="15"/>
      <c r="J729" s="16"/>
      <c r="K729" s="17"/>
      <c r="L729" s="10"/>
      <c r="M729" s="15"/>
      <c r="N729" s="10"/>
      <c r="O729" s="15"/>
      <c r="P729" s="10"/>
      <c r="Q729" s="15"/>
      <c r="R729" s="10"/>
      <c r="S729" s="15"/>
      <c r="T729" s="10"/>
      <c r="U729" s="10"/>
      <c r="V729" s="10"/>
      <c r="W729" s="10"/>
      <c r="X729" s="10"/>
      <c r="Y729" s="10"/>
      <c r="Z729" s="10"/>
      <c r="AA729" s="10"/>
      <c r="AB729" s="10"/>
      <c r="AC729" s="10"/>
      <c r="AD729" s="10"/>
      <c r="AE729" s="10"/>
      <c r="AF729" s="10"/>
      <c r="AG729" s="10"/>
      <c r="AH729" s="10"/>
    </row>
    <row r="730" ht="21.75" customHeight="1">
      <c r="A730" s="4"/>
      <c r="B730" s="10"/>
      <c r="C730" s="15"/>
      <c r="D730" s="10"/>
      <c r="E730" s="15"/>
      <c r="F730" s="10"/>
      <c r="G730" s="15"/>
      <c r="H730" s="10"/>
      <c r="I730" s="15"/>
      <c r="J730" s="16"/>
      <c r="K730" s="17"/>
      <c r="L730" s="10"/>
      <c r="M730" s="15"/>
      <c r="N730" s="10"/>
      <c r="O730" s="15"/>
      <c r="P730" s="10"/>
      <c r="Q730" s="15"/>
      <c r="R730" s="10"/>
      <c r="S730" s="15"/>
      <c r="T730" s="10"/>
      <c r="U730" s="10"/>
      <c r="V730" s="10"/>
      <c r="W730" s="10"/>
      <c r="X730" s="10"/>
      <c r="Y730" s="10"/>
      <c r="Z730" s="10"/>
      <c r="AA730" s="10"/>
      <c r="AB730" s="10"/>
      <c r="AC730" s="10"/>
      <c r="AD730" s="10"/>
      <c r="AE730" s="10"/>
      <c r="AF730" s="10"/>
      <c r="AG730" s="10"/>
      <c r="AH730" s="10"/>
    </row>
    <row r="731" ht="21.75" customHeight="1">
      <c r="A731" s="4"/>
      <c r="B731" s="10"/>
      <c r="C731" s="15"/>
      <c r="D731" s="10"/>
      <c r="E731" s="15"/>
      <c r="F731" s="10"/>
      <c r="G731" s="15"/>
      <c r="H731" s="10"/>
      <c r="I731" s="15"/>
      <c r="J731" s="16"/>
      <c r="K731" s="17"/>
      <c r="L731" s="10"/>
      <c r="M731" s="15"/>
      <c r="N731" s="10"/>
      <c r="O731" s="15"/>
      <c r="P731" s="10"/>
      <c r="Q731" s="15"/>
      <c r="R731" s="10"/>
      <c r="S731" s="15"/>
      <c r="T731" s="10"/>
      <c r="U731" s="10"/>
      <c r="V731" s="10"/>
      <c r="W731" s="10"/>
      <c r="X731" s="10"/>
      <c r="Y731" s="10"/>
      <c r="Z731" s="10"/>
      <c r="AA731" s="10"/>
      <c r="AB731" s="10"/>
      <c r="AC731" s="10"/>
      <c r="AD731" s="10"/>
      <c r="AE731" s="10"/>
      <c r="AF731" s="10"/>
      <c r="AG731" s="10"/>
      <c r="AH731" s="10"/>
    </row>
    <row r="732" ht="21.75" customHeight="1">
      <c r="A732" s="4"/>
      <c r="B732" s="10"/>
      <c r="C732" s="15"/>
      <c r="D732" s="10"/>
      <c r="E732" s="15"/>
      <c r="F732" s="10"/>
      <c r="G732" s="15"/>
      <c r="H732" s="10"/>
      <c r="I732" s="15"/>
      <c r="J732" s="16"/>
      <c r="K732" s="17"/>
      <c r="L732" s="10"/>
      <c r="M732" s="15"/>
      <c r="N732" s="10"/>
      <c r="O732" s="15"/>
      <c r="P732" s="10"/>
      <c r="Q732" s="15"/>
      <c r="R732" s="10"/>
      <c r="S732" s="15"/>
      <c r="T732" s="10"/>
      <c r="U732" s="10"/>
      <c r="V732" s="10"/>
      <c r="W732" s="10"/>
      <c r="X732" s="10"/>
      <c r="Y732" s="10"/>
      <c r="Z732" s="10"/>
      <c r="AA732" s="10"/>
      <c r="AB732" s="10"/>
      <c r="AC732" s="10"/>
      <c r="AD732" s="10"/>
      <c r="AE732" s="10"/>
      <c r="AF732" s="10"/>
      <c r="AG732" s="10"/>
      <c r="AH732" s="10"/>
    </row>
    <row r="733" ht="21.75" customHeight="1">
      <c r="A733" s="4"/>
      <c r="B733" s="10"/>
      <c r="C733" s="15"/>
      <c r="D733" s="10"/>
      <c r="E733" s="15"/>
      <c r="F733" s="10"/>
      <c r="G733" s="15"/>
      <c r="H733" s="10"/>
      <c r="I733" s="15"/>
      <c r="J733" s="16"/>
      <c r="K733" s="17"/>
      <c r="L733" s="10"/>
      <c r="M733" s="15"/>
      <c r="N733" s="10"/>
      <c r="O733" s="15"/>
      <c r="P733" s="10"/>
      <c r="Q733" s="15"/>
      <c r="R733" s="10"/>
      <c r="S733" s="15"/>
      <c r="T733" s="10"/>
      <c r="U733" s="10"/>
      <c r="V733" s="10"/>
      <c r="W733" s="10"/>
      <c r="X733" s="10"/>
      <c r="Y733" s="10"/>
      <c r="Z733" s="10"/>
      <c r="AA733" s="10"/>
      <c r="AB733" s="10"/>
      <c r="AC733" s="10"/>
      <c r="AD733" s="10"/>
      <c r="AE733" s="10"/>
      <c r="AF733" s="10"/>
      <c r="AG733" s="10"/>
      <c r="AH733" s="10"/>
    </row>
    <row r="734" ht="21.75" customHeight="1">
      <c r="A734" s="4"/>
      <c r="B734" s="10"/>
      <c r="C734" s="15"/>
      <c r="D734" s="10"/>
      <c r="E734" s="15"/>
      <c r="F734" s="10"/>
      <c r="G734" s="15"/>
      <c r="H734" s="10"/>
      <c r="I734" s="15"/>
      <c r="J734" s="16"/>
      <c r="K734" s="17"/>
      <c r="L734" s="10"/>
      <c r="M734" s="15"/>
      <c r="N734" s="10"/>
      <c r="O734" s="15"/>
      <c r="P734" s="10"/>
      <c r="Q734" s="15"/>
      <c r="R734" s="10"/>
      <c r="S734" s="15"/>
      <c r="T734" s="10"/>
      <c r="U734" s="10"/>
      <c r="V734" s="10"/>
      <c r="W734" s="10"/>
      <c r="X734" s="10"/>
      <c r="Y734" s="10"/>
      <c r="Z734" s="10"/>
      <c r="AA734" s="10"/>
      <c r="AB734" s="10"/>
      <c r="AC734" s="10"/>
      <c r="AD734" s="10"/>
      <c r="AE734" s="10"/>
      <c r="AF734" s="10"/>
      <c r="AG734" s="10"/>
      <c r="AH734" s="10"/>
    </row>
    <row r="735" ht="21.75" customHeight="1">
      <c r="A735" s="4"/>
      <c r="B735" s="10"/>
      <c r="C735" s="15"/>
      <c r="D735" s="10"/>
      <c r="E735" s="15"/>
      <c r="F735" s="10"/>
      <c r="G735" s="15"/>
      <c r="H735" s="10"/>
      <c r="I735" s="15"/>
      <c r="J735" s="16"/>
      <c r="K735" s="17"/>
      <c r="L735" s="10"/>
      <c r="M735" s="15"/>
      <c r="N735" s="10"/>
      <c r="O735" s="15"/>
      <c r="P735" s="10"/>
      <c r="Q735" s="15"/>
      <c r="R735" s="10"/>
      <c r="S735" s="15"/>
      <c r="T735" s="10"/>
      <c r="U735" s="10"/>
      <c r="V735" s="10"/>
      <c r="W735" s="10"/>
      <c r="X735" s="10"/>
      <c r="Y735" s="10"/>
      <c r="Z735" s="10"/>
      <c r="AA735" s="10"/>
      <c r="AB735" s="10"/>
      <c r="AC735" s="10"/>
      <c r="AD735" s="10"/>
      <c r="AE735" s="10"/>
      <c r="AF735" s="10"/>
      <c r="AG735" s="10"/>
      <c r="AH735" s="10"/>
    </row>
    <row r="736" ht="21.75" customHeight="1">
      <c r="A736" s="4"/>
      <c r="B736" s="10"/>
      <c r="C736" s="15"/>
      <c r="D736" s="10"/>
      <c r="E736" s="15"/>
      <c r="F736" s="10"/>
      <c r="G736" s="15"/>
      <c r="H736" s="10"/>
      <c r="I736" s="15"/>
      <c r="J736" s="16"/>
      <c r="K736" s="17"/>
      <c r="L736" s="10"/>
      <c r="M736" s="15"/>
      <c r="N736" s="10"/>
      <c r="O736" s="15"/>
      <c r="P736" s="10"/>
      <c r="Q736" s="15"/>
      <c r="R736" s="10"/>
      <c r="S736" s="15"/>
      <c r="T736" s="10"/>
      <c r="U736" s="10"/>
      <c r="V736" s="10"/>
      <c r="W736" s="10"/>
      <c r="X736" s="10"/>
      <c r="Y736" s="10"/>
      <c r="Z736" s="10"/>
      <c r="AA736" s="10"/>
      <c r="AB736" s="10"/>
      <c r="AC736" s="10"/>
      <c r="AD736" s="10"/>
      <c r="AE736" s="10"/>
      <c r="AF736" s="10"/>
      <c r="AG736" s="10"/>
      <c r="AH736" s="10"/>
    </row>
    <row r="737" ht="21.75" customHeight="1">
      <c r="A737" s="4"/>
      <c r="B737" s="10"/>
      <c r="C737" s="15"/>
      <c r="D737" s="10"/>
      <c r="E737" s="15"/>
      <c r="F737" s="10"/>
      <c r="G737" s="15"/>
      <c r="H737" s="10"/>
      <c r="I737" s="15"/>
      <c r="J737" s="16"/>
      <c r="K737" s="17"/>
      <c r="L737" s="10"/>
      <c r="M737" s="15"/>
      <c r="N737" s="10"/>
      <c r="O737" s="15"/>
      <c r="P737" s="10"/>
      <c r="Q737" s="15"/>
      <c r="R737" s="10"/>
      <c r="S737" s="15"/>
      <c r="T737" s="10"/>
      <c r="U737" s="10"/>
      <c r="V737" s="10"/>
      <c r="W737" s="10"/>
      <c r="X737" s="10"/>
      <c r="Y737" s="10"/>
      <c r="Z737" s="10"/>
      <c r="AA737" s="10"/>
      <c r="AB737" s="10"/>
      <c r="AC737" s="10"/>
      <c r="AD737" s="10"/>
      <c r="AE737" s="10"/>
      <c r="AF737" s="10"/>
      <c r="AG737" s="10"/>
      <c r="AH737" s="10"/>
    </row>
    <row r="738" ht="21.75" customHeight="1">
      <c r="A738" s="4"/>
      <c r="B738" s="10"/>
      <c r="C738" s="15"/>
      <c r="D738" s="10"/>
      <c r="E738" s="15"/>
      <c r="F738" s="10"/>
      <c r="G738" s="15"/>
      <c r="H738" s="10"/>
      <c r="I738" s="15"/>
      <c r="J738" s="16"/>
      <c r="K738" s="17"/>
      <c r="L738" s="10"/>
      <c r="M738" s="15"/>
      <c r="N738" s="10"/>
      <c r="O738" s="15"/>
      <c r="P738" s="10"/>
      <c r="Q738" s="15"/>
      <c r="R738" s="10"/>
      <c r="S738" s="15"/>
      <c r="T738" s="10"/>
      <c r="U738" s="10"/>
      <c r="V738" s="10"/>
      <c r="W738" s="10"/>
      <c r="X738" s="10"/>
      <c r="Y738" s="10"/>
      <c r="Z738" s="10"/>
      <c r="AA738" s="10"/>
      <c r="AB738" s="10"/>
      <c r="AC738" s="10"/>
      <c r="AD738" s="10"/>
      <c r="AE738" s="10"/>
      <c r="AF738" s="10"/>
      <c r="AG738" s="10"/>
      <c r="AH738" s="10"/>
    </row>
    <row r="739" ht="21.75" customHeight="1">
      <c r="A739" s="4"/>
      <c r="B739" s="10"/>
      <c r="C739" s="15"/>
      <c r="D739" s="10"/>
      <c r="E739" s="15"/>
      <c r="F739" s="10"/>
      <c r="G739" s="15"/>
      <c r="H739" s="10"/>
      <c r="I739" s="15"/>
      <c r="J739" s="16"/>
      <c r="K739" s="17"/>
      <c r="L739" s="10"/>
      <c r="M739" s="15"/>
      <c r="N739" s="10"/>
      <c r="O739" s="15"/>
      <c r="P739" s="10"/>
      <c r="Q739" s="15"/>
      <c r="R739" s="10"/>
      <c r="S739" s="15"/>
      <c r="T739" s="10"/>
      <c r="U739" s="10"/>
      <c r="V739" s="10"/>
      <c r="W739" s="10"/>
      <c r="X739" s="10"/>
      <c r="Y739" s="10"/>
      <c r="Z739" s="10"/>
      <c r="AA739" s="10"/>
      <c r="AB739" s="10"/>
      <c r="AC739" s="10"/>
      <c r="AD739" s="10"/>
      <c r="AE739" s="10"/>
      <c r="AF739" s="10"/>
      <c r="AG739" s="10"/>
      <c r="AH739" s="10"/>
    </row>
    <row r="740" ht="21.75" customHeight="1">
      <c r="A740" s="4"/>
      <c r="B740" s="10"/>
      <c r="C740" s="15"/>
      <c r="D740" s="10"/>
      <c r="E740" s="15"/>
      <c r="F740" s="10"/>
      <c r="G740" s="15"/>
      <c r="H740" s="10"/>
      <c r="I740" s="15"/>
      <c r="J740" s="16"/>
      <c r="K740" s="17"/>
      <c r="L740" s="10"/>
      <c r="M740" s="15"/>
      <c r="N740" s="10"/>
      <c r="O740" s="15"/>
      <c r="P740" s="10"/>
      <c r="Q740" s="15"/>
      <c r="R740" s="10"/>
      <c r="S740" s="15"/>
      <c r="T740" s="10"/>
      <c r="U740" s="10"/>
      <c r="V740" s="10"/>
      <c r="W740" s="10"/>
      <c r="X740" s="10"/>
      <c r="Y740" s="10"/>
      <c r="Z740" s="10"/>
      <c r="AA740" s="10"/>
      <c r="AB740" s="10"/>
      <c r="AC740" s="10"/>
      <c r="AD740" s="10"/>
      <c r="AE740" s="10"/>
      <c r="AF740" s="10"/>
      <c r="AG740" s="10"/>
      <c r="AH740" s="10"/>
    </row>
    <row r="741" ht="21.75" customHeight="1">
      <c r="A741" s="4"/>
      <c r="B741" s="10"/>
      <c r="C741" s="15"/>
      <c r="D741" s="10"/>
      <c r="E741" s="15"/>
      <c r="F741" s="10"/>
      <c r="G741" s="15"/>
      <c r="H741" s="10"/>
      <c r="I741" s="15"/>
      <c r="J741" s="16"/>
      <c r="K741" s="17"/>
      <c r="L741" s="10"/>
      <c r="M741" s="15"/>
      <c r="N741" s="10"/>
      <c r="O741" s="15"/>
      <c r="P741" s="10"/>
      <c r="Q741" s="15"/>
      <c r="R741" s="10"/>
      <c r="S741" s="15"/>
      <c r="T741" s="10"/>
      <c r="U741" s="10"/>
      <c r="V741" s="10"/>
      <c r="W741" s="10"/>
      <c r="X741" s="10"/>
      <c r="Y741" s="10"/>
      <c r="Z741" s="10"/>
      <c r="AA741" s="10"/>
      <c r="AB741" s="10"/>
      <c r="AC741" s="10"/>
      <c r="AD741" s="10"/>
      <c r="AE741" s="10"/>
      <c r="AF741" s="10"/>
      <c r="AG741" s="10"/>
      <c r="AH741" s="10"/>
    </row>
    <row r="742" ht="21.75" customHeight="1">
      <c r="A742" s="4"/>
      <c r="B742" s="10"/>
      <c r="C742" s="15"/>
      <c r="D742" s="10"/>
      <c r="E742" s="15"/>
      <c r="F742" s="10"/>
      <c r="G742" s="15"/>
      <c r="H742" s="10"/>
      <c r="I742" s="15"/>
      <c r="J742" s="16"/>
      <c r="K742" s="17"/>
      <c r="L742" s="10"/>
      <c r="M742" s="15"/>
      <c r="N742" s="10"/>
      <c r="O742" s="15"/>
      <c r="P742" s="10"/>
      <c r="Q742" s="15"/>
      <c r="R742" s="10"/>
      <c r="S742" s="15"/>
      <c r="T742" s="10"/>
      <c r="U742" s="10"/>
      <c r="V742" s="10"/>
      <c r="W742" s="10"/>
      <c r="X742" s="10"/>
      <c r="Y742" s="10"/>
      <c r="Z742" s="10"/>
      <c r="AA742" s="10"/>
      <c r="AB742" s="10"/>
      <c r="AC742" s="10"/>
      <c r="AD742" s="10"/>
      <c r="AE742" s="10"/>
      <c r="AF742" s="10"/>
      <c r="AG742" s="10"/>
      <c r="AH742" s="10"/>
    </row>
    <row r="743" ht="21.75" customHeight="1">
      <c r="A743" s="4"/>
      <c r="B743" s="10"/>
      <c r="C743" s="15"/>
      <c r="D743" s="10"/>
      <c r="E743" s="15"/>
      <c r="F743" s="10"/>
      <c r="G743" s="15"/>
      <c r="H743" s="10"/>
      <c r="I743" s="15"/>
      <c r="J743" s="16"/>
      <c r="K743" s="17"/>
      <c r="L743" s="10"/>
      <c r="M743" s="15"/>
      <c r="N743" s="10"/>
      <c r="O743" s="15"/>
      <c r="P743" s="10"/>
      <c r="Q743" s="15"/>
      <c r="R743" s="10"/>
      <c r="S743" s="15"/>
      <c r="T743" s="10"/>
      <c r="U743" s="10"/>
      <c r="V743" s="10"/>
      <c r="W743" s="10"/>
      <c r="X743" s="10"/>
      <c r="Y743" s="10"/>
      <c r="Z743" s="10"/>
      <c r="AA743" s="10"/>
      <c r="AB743" s="10"/>
      <c r="AC743" s="10"/>
      <c r="AD743" s="10"/>
      <c r="AE743" s="10"/>
      <c r="AF743" s="10"/>
      <c r="AG743" s="10"/>
      <c r="AH743" s="10"/>
    </row>
    <row r="744" ht="21.75" customHeight="1">
      <c r="A744" s="4"/>
      <c r="B744" s="10"/>
      <c r="C744" s="15"/>
      <c r="D744" s="10"/>
      <c r="E744" s="15"/>
      <c r="F744" s="10"/>
      <c r="G744" s="15"/>
      <c r="H744" s="10"/>
      <c r="I744" s="15"/>
      <c r="J744" s="16"/>
      <c r="K744" s="17"/>
      <c r="L744" s="10"/>
      <c r="M744" s="15"/>
      <c r="N744" s="10"/>
      <c r="O744" s="15"/>
      <c r="P744" s="10"/>
      <c r="Q744" s="15"/>
      <c r="R744" s="10"/>
      <c r="S744" s="15"/>
      <c r="T744" s="10"/>
      <c r="U744" s="10"/>
      <c r="V744" s="10"/>
      <c r="W744" s="10"/>
      <c r="X744" s="10"/>
      <c r="Y744" s="10"/>
      <c r="Z744" s="10"/>
      <c r="AA744" s="10"/>
      <c r="AB744" s="10"/>
      <c r="AC744" s="10"/>
      <c r="AD744" s="10"/>
      <c r="AE744" s="10"/>
      <c r="AF744" s="10"/>
      <c r="AG744" s="10"/>
      <c r="AH744" s="10"/>
    </row>
    <row r="745" ht="21.75" customHeight="1">
      <c r="A745" s="4"/>
      <c r="B745" s="10"/>
      <c r="C745" s="15"/>
      <c r="D745" s="10"/>
      <c r="E745" s="15"/>
      <c r="F745" s="10"/>
      <c r="G745" s="15"/>
      <c r="H745" s="10"/>
      <c r="I745" s="15"/>
      <c r="J745" s="16"/>
      <c r="K745" s="17"/>
      <c r="L745" s="10"/>
      <c r="M745" s="15"/>
      <c r="N745" s="10"/>
      <c r="O745" s="15"/>
      <c r="P745" s="10"/>
      <c r="Q745" s="15"/>
      <c r="R745" s="10"/>
      <c r="S745" s="15"/>
      <c r="T745" s="10"/>
      <c r="U745" s="10"/>
      <c r="V745" s="10"/>
      <c r="W745" s="10"/>
      <c r="X745" s="10"/>
      <c r="Y745" s="10"/>
      <c r="Z745" s="10"/>
      <c r="AA745" s="10"/>
      <c r="AB745" s="10"/>
      <c r="AC745" s="10"/>
      <c r="AD745" s="10"/>
      <c r="AE745" s="10"/>
      <c r="AF745" s="10"/>
      <c r="AG745" s="10"/>
      <c r="AH745" s="10"/>
    </row>
    <row r="746" ht="21.75" customHeight="1">
      <c r="A746" s="4"/>
      <c r="B746" s="10"/>
      <c r="C746" s="15"/>
      <c r="D746" s="10"/>
      <c r="E746" s="15"/>
      <c r="F746" s="10"/>
      <c r="G746" s="15"/>
      <c r="H746" s="10"/>
      <c r="I746" s="15"/>
      <c r="J746" s="16"/>
      <c r="K746" s="17"/>
      <c r="L746" s="10"/>
      <c r="M746" s="15"/>
      <c r="N746" s="10"/>
      <c r="O746" s="15"/>
      <c r="P746" s="10"/>
      <c r="Q746" s="15"/>
      <c r="R746" s="10"/>
      <c r="S746" s="15"/>
      <c r="T746" s="10"/>
      <c r="U746" s="10"/>
      <c r="V746" s="10"/>
      <c r="W746" s="10"/>
      <c r="X746" s="10"/>
      <c r="Y746" s="10"/>
      <c r="Z746" s="10"/>
      <c r="AA746" s="10"/>
      <c r="AB746" s="10"/>
      <c r="AC746" s="10"/>
      <c r="AD746" s="10"/>
      <c r="AE746" s="10"/>
      <c r="AF746" s="10"/>
      <c r="AG746" s="10"/>
      <c r="AH746" s="10"/>
    </row>
    <row r="747" ht="21.75" customHeight="1">
      <c r="A747" s="4"/>
      <c r="B747" s="10"/>
      <c r="C747" s="15"/>
      <c r="D747" s="10"/>
      <c r="E747" s="15"/>
      <c r="F747" s="10"/>
      <c r="G747" s="15"/>
      <c r="H747" s="10"/>
      <c r="I747" s="15"/>
      <c r="J747" s="16"/>
      <c r="K747" s="17"/>
      <c r="L747" s="10"/>
      <c r="M747" s="15"/>
      <c r="N747" s="10"/>
      <c r="O747" s="15"/>
      <c r="P747" s="10"/>
      <c r="Q747" s="15"/>
      <c r="R747" s="10"/>
      <c r="S747" s="15"/>
      <c r="T747" s="10"/>
      <c r="U747" s="10"/>
      <c r="V747" s="10"/>
      <c r="W747" s="10"/>
      <c r="X747" s="10"/>
      <c r="Y747" s="10"/>
      <c r="Z747" s="10"/>
      <c r="AA747" s="10"/>
      <c r="AB747" s="10"/>
      <c r="AC747" s="10"/>
      <c r="AD747" s="10"/>
      <c r="AE747" s="10"/>
      <c r="AF747" s="10"/>
      <c r="AG747" s="10"/>
      <c r="AH747" s="10"/>
    </row>
    <row r="748" ht="21.75" customHeight="1">
      <c r="A748" s="4"/>
      <c r="B748" s="10"/>
      <c r="C748" s="15"/>
      <c r="D748" s="10"/>
      <c r="E748" s="15"/>
      <c r="F748" s="10"/>
      <c r="G748" s="15"/>
      <c r="H748" s="10"/>
      <c r="I748" s="15"/>
      <c r="J748" s="16"/>
      <c r="K748" s="17"/>
      <c r="L748" s="10"/>
      <c r="M748" s="15"/>
      <c r="N748" s="10"/>
      <c r="O748" s="15"/>
      <c r="P748" s="10"/>
      <c r="Q748" s="15"/>
      <c r="R748" s="10"/>
      <c r="S748" s="15"/>
      <c r="T748" s="10"/>
      <c r="U748" s="10"/>
      <c r="V748" s="10"/>
      <c r="W748" s="10"/>
      <c r="X748" s="10"/>
      <c r="Y748" s="10"/>
      <c r="Z748" s="10"/>
      <c r="AA748" s="10"/>
      <c r="AB748" s="10"/>
      <c r="AC748" s="10"/>
      <c r="AD748" s="10"/>
      <c r="AE748" s="10"/>
      <c r="AF748" s="10"/>
      <c r="AG748" s="10"/>
      <c r="AH748" s="10"/>
    </row>
    <row r="749" ht="21.75" customHeight="1">
      <c r="A749" s="4"/>
      <c r="B749" s="10"/>
      <c r="C749" s="15"/>
      <c r="D749" s="10"/>
      <c r="E749" s="15"/>
      <c r="F749" s="10"/>
      <c r="G749" s="15"/>
      <c r="H749" s="10"/>
      <c r="I749" s="15"/>
      <c r="J749" s="16"/>
      <c r="K749" s="17"/>
      <c r="L749" s="10"/>
      <c r="M749" s="15"/>
      <c r="N749" s="10"/>
      <c r="O749" s="15"/>
      <c r="P749" s="10"/>
      <c r="Q749" s="15"/>
      <c r="R749" s="10"/>
      <c r="S749" s="15"/>
      <c r="T749" s="10"/>
      <c r="U749" s="10"/>
      <c r="V749" s="10"/>
      <c r="W749" s="10"/>
      <c r="X749" s="10"/>
      <c r="Y749" s="10"/>
      <c r="Z749" s="10"/>
      <c r="AA749" s="10"/>
      <c r="AB749" s="10"/>
      <c r="AC749" s="10"/>
      <c r="AD749" s="10"/>
      <c r="AE749" s="10"/>
      <c r="AF749" s="10"/>
      <c r="AG749" s="10"/>
      <c r="AH749" s="10"/>
    </row>
    <row r="750" ht="21.75" customHeight="1">
      <c r="A750" s="4"/>
      <c r="B750" s="10"/>
      <c r="C750" s="15"/>
      <c r="D750" s="10"/>
      <c r="E750" s="15"/>
      <c r="F750" s="10"/>
      <c r="G750" s="15"/>
      <c r="H750" s="10"/>
      <c r="I750" s="15"/>
      <c r="J750" s="16"/>
      <c r="K750" s="17"/>
      <c r="L750" s="10"/>
      <c r="M750" s="15"/>
      <c r="N750" s="10"/>
      <c r="O750" s="15"/>
      <c r="P750" s="10"/>
      <c r="Q750" s="15"/>
      <c r="R750" s="10"/>
      <c r="S750" s="15"/>
      <c r="T750" s="10"/>
      <c r="U750" s="10"/>
      <c r="V750" s="10"/>
      <c r="W750" s="10"/>
      <c r="X750" s="10"/>
      <c r="Y750" s="10"/>
      <c r="Z750" s="10"/>
      <c r="AA750" s="10"/>
      <c r="AB750" s="10"/>
      <c r="AC750" s="10"/>
      <c r="AD750" s="10"/>
      <c r="AE750" s="10"/>
      <c r="AF750" s="10"/>
      <c r="AG750" s="10"/>
      <c r="AH750" s="10"/>
    </row>
    <row r="751" ht="21.75" customHeight="1">
      <c r="A751" s="4"/>
      <c r="B751" s="10"/>
      <c r="C751" s="15"/>
      <c r="D751" s="10"/>
      <c r="E751" s="15"/>
      <c r="F751" s="10"/>
      <c r="G751" s="15"/>
      <c r="H751" s="10"/>
      <c r="I751" s="15"/>
      <c r="J751" s="16"/>
      <c r="K751" s="17"/>
      <c r="L751" s="10"/>
      <c r="M751" s="15"/>
      <c r="N751" s="10"/>
      <c r="O751" s="15"/>
      <c r="P751" s="10"/>
      <c r="Q751" s="15"/>
      <c r="R751" s="10"/>
      <c r="S751" s="15"/>
      <c r="T751" s="10"/>
      <c r="U751" s="10"/>
      <c r="V751" s="10"/>
      <c r="W751" s="10"/>
      <c r="X751" s="10"/>
      <c r="Y751" s="10"/>
      <c r="Z751" s="10"/>
      <c r="AA751" s="10"/>
      <c r="AB751" s="10"/>
      <c r="AC751" s="10"/>
      <c r="AD751" s="10"/>
      <c r="AE751" s="10"/>
      <c r="AF751" s="10"/>
      <c r="AG751" s="10"/>
      <c r="AH751" s="10"/>
    </row>
    <row r="752" ht="21.75" customHeight="1">
      <c r="A752" s="4"/>
      <c r="B752" s="10"/>
      <c r="C752" s="15"/>
      <c r="D752" s="10"/>
      <c r="E752" s="15"/>
      <c r="F752" s="10"/>
      <c r="G752" s="15"/>
      <c r="H752" s="10"/>
      <c r="I752" s="15"/>
      <c r="J752" s="16"/>
      <c r="K752" s="17"/>
      <c r="L752" s="10"/>
      <c r="M752" s="15"/>
      <c r="N752" s="10"/>
      <c r="O752" s="15"/>
      <c r="P752" s="10"/>
      <c r="Q752" s="15"/>
      <c r="R752" s="10"/>
      <c r="S752" s="15"/>
      <c r="T752" s="10"/>
      <c r="U752" s="10"/>
      <c r="V752" s="10"/>
      <c r="W752" s="10"/>
      <c r="X752" s="10"/>
      <c r="Y752" s="10"/>
      <c r="Z752" s="10"/>
      <c r="AA752" s="10"/>
      <c r="AB752" s="10"/>
      <c r="AC752" s="10"/>
      <c r="AD752" s="10"/>
      <c r="AE752" s="10"/>
      <c r="AF752" s="10"/>
      <c r="AG752" s="10"/>
      <c r="AH752" s="10"/>
    </row>
    <row r="753" ht="21.75" customHeight="1">
      <c r="A753" s="4"/>
      <c r="B753" s="10"/>
      <c r="C753" s="15"/>
      <c r="D753" s="10"/>
      <c r="E753" s="15"/>
      <c r="F753" s="10"/>
      <c r="G753" s="15"/>
      <c r="H753" s="10"/>
      <c r="I753" s="15"/>
      <c r="J753" s="16"/>
      <c r="K753" s="17"/>
      <c r="L753" s="10"/>
      <c r="M753" s="15"/>
      <c r="N753" s="10"/>
      <c r="O753" s="15"/>
      <c r="P753" s="10"/>
      <c r="Q753" s="15"/>
      <c r="R753" s="10"/>
      <c r="S753" s="15"/>
      <c r="T753" s="10"/>
      <c r="U753" s="10"/>
      <c r="V753" s="10"/>
      <c r="W753" s="10"/>
      <c r="X753" s="10"/>
      <c r="Y753" s="10"/>
      <c r="Z753" s="10"/>
      <c r="AA753" s="10"/>
      <c r="AB753" s="10"/>
      <c r="AC753" s="10"/>
      <c r="AD753" s="10"/>
      <c r="AE753" s="10"/>
      <c r="AF753" s="10"/>
      <c r="AG753" s="10"/>
      <c r="AH753" s="10"/>
    </row>
    <row r="754" ht="21.75" customHeight="1">
      <c r="A754" s="4"/>
      <c r="B754" s="10"/>
      <c r="C754" s="15"/>
      <c r="D754" s="10"/>
      <c r="E754" s="15"/>
      <c r="F754" s="10"/>
      <c r="G754" s="15"/>
      <c r="H754" s="10"/>
      <c r="I754" s="15"/>
      <c r="J754" s="16"/>
      <c r="K754" s="17"/>
      <c r="L754" s="10"/>
      <c r="M754" s="15"/>
      <c r="N754" s="10"/>
      <c r="O754" s="15"/>
      <c r="P754" s="10"/>
      <c r="Q754" s="15"/>
      <c r="R754" s="10"/>
      <c r="S754" s="15"/>
      <c r="T754" s="10"/>
      <c r="U754" s="10"/>
      <c r="V754" s="10"/>
      <c r="W754" s="10"/>
      <c r="X754" s="10"/>
      <c r="Y754" s="10"/>
      <c r="Z754" s="10"/>
      <c r="AA754" s="10"/>
      <c r="AB754" s="10"/>
      <c r="AC754" s="10"/>
      <c r="AD754" s="10"/>
      <c r="AE754" s="10"/>
      <c r="AF754" s="10"/>
      <c r="AG754" s="10"/>
      <c r="AH754" s="10"/>
    </row>
    <row r="755" ht="21.75" customHeight="1">
      <c r="A755" s="4"/>
      <c r="B755" s="10"/>
      <c r="C755" s="15"/>
      <c r="D755" s="10"/>
      <c r="E755" s="15"/>
      <c r="F755" s="10"/>
      <c r="G755" s="15"/>
      <c r="H755" s="10"/>
      <c r="I755" s="15"/>
      <c r="J755" s="16"/>
      <c r="K755" s="17"/>
      <c r="L755" s="10"/>
      <c r="M755" s="15"/>
      <c r="N755" s="10"/>
      <c r="O755" s="15"/>
      <c r="P755" s="10"/>
      <c r="Q755" s="15"/>
      <c r="R755" s="10"/>
      <c r="S755" s="15"/>
      <c r="T755" s="10"/>
      <c r="U755" s="10"/>
      <c r="V755" s="10"/>
      <c r="W755" s="10"/>
      <c r="X755" s="10"/>
      <c r="Y755" s="10"/>
      <c r="Z755" s="10"/>
      <c r="AA755" s="10"/>
      <c r="AB755" s="10"/>
      <c r="AC755" s="10"/>
      <c r="AD755" s="10"/>
      <c r="AE755" s="10"/>
      <c r="AF755" s="10"/>
      <c r="AG755" s="10"/>
      <c r="AH755" s="10"/>
    </row>
    <row r="756" ht="21.75" customHeight="1">
      <c r="A756" s="4"/>
      <c r="B756" s="10"/>
      <c r="C756" s="15"/>
      <c r="D756" s="10"/>
      <c r="E756" s="15"/>
      <c r="F756" s="10"/>
      <c r="G756" s="15"/>
      <c r="H756" s="10"/>
      <c r="I756" s="15"/>
      <c r="J756" s="16"/>
      <c r="K756" s="17"/>
      <c r="L756" s="10"/>
      <c r="M756" s="15"/>
      <c r="N756" s="10"/>
      <c r="O756" s="15"/>
      <c r="P756" s="10"/>
      <c r="Q756" s="15"/>
      <c r="R756" s="10"/>
      <c r="S756" s="15"/>
      <c r="T756" s="10"/>
      <c r="U756" s="10"/>
      <c r="V756" s="10"/>
      <c r="W756" s="10"/>
      <c r="X756" s="10"/>
      <c r="Y756" s="10"/>
      <c r="Z756" s="10"/>
      <c r="AA756" s="10"/>
      <c r="AB756" s="10"/>
      <c r="AC756" s="10"/>
      <c r="AD756" s="10"/>
      <c r="AE756" s="10"/>
      <c r="AF756" s="10"/>
      <c r="AG756" s="10"/>
      <c r="AH756" s="10"/>
    </row>
    <row r="757" ht="21.75" customHeight="1">
      <c r="A757" s="4"/>
      <c r="B757" s="10"/>
      <c r="C757" s="15"/>
      <c r="D757" s="10"/>
      <c r="E757" s="15"/>
      <c r="F757" s="10"/>
      <c r="G757" s="15"/>
      <c r="H757" s="10"/>
      <c r="I757" s="15"/>
      <c r="J757" s="16"/>
      <c r="K757" s="17"/>
      <c r="L757" s="10"/>
      <c r="M757" s="15"/>
      <c r="N757" s="10"/>
      <c r="O757" s="15"/>
      <c r="P757" s="10"/>
      <c r="Q757" s="15"/>
      <c r="R757" s="10"/>
      <c r="S757" s="15"/>
      <c r="T757" s="10"/>
      <c r="U757" s="10"/>
      <c r="V757" s="10"/>
      <c r="W757" s="10"/>
      <c r="X757" s="10"/>
      <c r="Y757" s="10"/>
      <c r="Z757" s="10"/>
      <c r="AA757" s="10"/>
      <c r="AB757" s="10"/>
      <c r="AC757" s="10"/>
      <c r="AD757" s="10"/>
      <c r="AE757" s="10"/>
      <c r="AF757" s="10"/>
      <c r="AG757" s="10"/>
      <c r="AH757" s="10"/>
    </row>
    <row r="758" ht="21.75" customHeight="1">
      <c r="A758" s="4"/>
      <c r="B758" s="10"/>
      <c r="C758" s="15"/>
      <c r="D758" s="10"/>
      <c r="E758" s="15"/>
      <c r="F758" s="10"/>
      <c r="G758" s="15"/>
      <c r="H758" s="10"/>
      <c r="I758" s="15"/>
      <c r="J758" s="16"/>
      <c r="K758" s="17"/>
      <c r="L758" s="10"/>
      <c r="M758" s="15"/>
      <c r="N758" s="10"/>
      <c r="O758" s="15"/>
      <c r="P758" s="10"/>
      <c r="Q758" s="15"/>
      <c r="R758" s="10"/>
      <c r="S758" s="15"/>
      <c r="T758" s="10"/>
      <c r="U758" s="10"/>
      <c r="V758" s="10"/>
      <c r="W758" s="10"/>
      <c r="X758" s="10"/>
      <c r="Y758" s="10"/>
      <c r="Z758" s="10"/>
      <c r="AA758" s="10"/>
      <c r="AB758" s="10"/>
      <c r="AC758" s="10"/>
      <c r="AD758" s="10"/>
      <c r="AE758" s="10"/>
      <c r="AF758" s="10"/>
      <c r="AG758" s="10"/>
      <c r="AH758" s="10"/>
    </row>
    <row r="759" ht="21.75" customHeight="1">
      <c r="A759" s="4"/>
      <c r="B759" s="10"/>
      <c r="C759" s="15"/>
      <c r="D759" s="10"/>
      <c r="E759" s="15"/>
      <c r="F759" s="10"/>
      <c r="G759" s="15"/>
      <c r="H759" s="10"/>
      <c r="I759" s="15"/>
      <c r="J759" s="16"/>
      <c r="K759" s="17"/>
      <c r="L759" s="10"/>
      <c r="M759" s="15"/>
      <c r="N759" s="10"/>
      <c r="O759" s="15"/>
      <c r="P759" s="10"/>
      <c r="Q759" s="15"/>
      <c r="R759" s="10"/>
      <c r="S759" s="15"/>
      <c r="T759" s="10"/>
      <c r="U759" s="10"/>
      <c r="V759" s="10"/>
      <c r="W759" s="10"/>
      <c r="X759" s="10"/>
      <c r="Y759" s="10"/>
      <c r="Z759" s="10"/>
      <c r="AA759" s="10"/>
      <c r="AB759" s="10"/>
      <c r="AC759" s="10"/>
      <c r="AD759" s="10"/>
      <c r="AE759" s="10"/>
      <c r="AF759" s="10"/>
      <c r="AG759" s="10"/>
      <c r="AH759" s="10"/>
    </row>
    <row r="760" ht="21.75" customHeight="1">
      <c r="A760" s="4"/>
      <c r="B760" s="10"/>
      <c r="C760" s="15"/>
      <c r="D760" s="10"/>
      <c r="E760" s="15"/>
      <c r="F760" s="10"/>
      <c r="G760" s="15"/>
      <c r="H760" s="10"/>
      <c r="I760" s="15"/>
      <c r="J760" s="16"/>
      <c r="K760" s="17"/>
      <c r="L760" s="10"/>
      <c r="M760" s="15"/>
      <c r="N760" s="10"/>
      <c r="O760" s="15"/>
      <c r="P760" s="10"/>
      <c r="Q760" s="15"/>
      <c r="R760" s="10"/>
      <c r="S760" s="15"/>
      <c r="T760" s="10"/>
      <c r="U760" s="10"/>
      <c r="V760" s="10"/>
      <c r="W760" s="10"/>
      <c r="X760" s="10"/>
      <c r="Y760" s="10"/>
      <c r="Z760" s="10"/>
      <c r="AA760" s="10"/>
      <c r="AB760" s="10"/>
      <c r="AC760" s="10"/>
      <c r="AD760" s="10"/>
      <c r="AE760" s="10"/>
      <c r="AF760" s="10"/>
      <c r="AG760" s="10"/>
      <c r="AH760" s="10"/>
    </row>
    <row r="761" ht="21.75" customHeight="1">
      <c r="A761" s="4"/>
      <c r="B761" s="10"/>
      <c r="C761" s="15"/>
      <c r="D761" s="10"/>
      <c r="E761" s="15"/>
      <c r="F761" s="10"/>
      <c r="G761" s="15"/>
      <c r="H761" s="10"/>
      <c r="I761" s="15"/>
      <c r="J761" s="16"/>
      <c r="K761" s="17"/>
      <c r="L761" s="10"/>
      <c r="M761" s="15"/>
      <c r="N761" s="10"/>
      <c r="O761" s="15"/>
      <c r="P761" s="10"/>
      <c r="Q761" s="15"/>
      <c r="R761" s="10"/>
      <c r="S761" s="15"/>
      <c r="T761" s="10"/>
      <c r="U761" s="10"/>
      <c r="V761" s="10"/>
      <c r="W761" s="10"/>
      <c r="X761" s="10"/>
      <c r="Y761" s="10"/>
      <c r="Z761" s="10"/>
      <c r="AA761" s="10"/>
      <c r="AB761" s="10"/>
      <c r="AC761" s="10"/>
      <c r="AD761" s="10"/>
      <c r="AE761" s="10"/>
      <c r="AF761" s="10"/>
      <c r="AG761" s="10"/>
      <c r="AH761" s="10"/>
    </row>
    <row r="762" ht="21.75" customHeight="1">
      <c r="A762" s="4"/>
      <c r="B762" s="10"/>
      <c r="C762" s="15"/>
      <c r="D762" s="10"/>
      <c r="E762" s="15"/>
      <c r="F762" s="10"/>
      <c r="G762" s="15"/>
      <c r="H762" s="10"/>
      <c r="I762" s="15"/>
      <c r="J762" s="16"/>
      <c r="K762" s="17"/>
      <c r="L762" s="10"/>
      <c r="M762" s="15"/>
      <c r="N762" s="10"/>
      <c r="O762" s="15"/>
      <c r="P762" s="10"/>
      <c r="Q762" s="15"/>
      <c r="R762" s="10"/>
      <c r="S762" s="15"/>
      <c r="T762" s="10"/>
      <c r="U762" s="10"/>
      <c r="V762" s="10"/>
      <c r="W762" s="10"/>
      <c r="X762" s="10"/>
      <c r="Y762" s="10"/>
      <c r="Z762" s="10"/>
      <c r="AA762" s="10"/>
      <c r="AB762" s="10"/>
      <c r="AC762" s="10"/>
      <c r="AD762" s="10"/>
      <c r="AE762" s="10"/>
      <c r="AF762" s="10"/>
      <c r="AG762" s="10"/>
      <c r="AH762" s="10"/>
    </row>
    <row r="763" ht="21.75" customHeight="1">
      <c r="A763" s="4"/>
      <c r="B763" s="10"/>
      <c r="C763" s="15"/>
      <c r="D763" s="10"/>
      <c r="E763" s="15"/>
      <c r="F763" s="10"/>
      <c r="G763" s="15"/>
      <c r="H763" s="10"/>
      <c r="I763" s="15"/>
      <c r="J763" s="16"/>
      <c r="K763" s="17"/>
      <c r="L763" s="10"/>
      <c r="M763" s="15"/>
      <c r="N763" s="10"/>
      <c r="O763" s="15"/>
      <c r="P763" s="10"/>
      <c r="Q763" s="15"/>
      <c r="R763" s="10"/>
      <c r="S763" s="15"/>
      <c r="T763" s="10"/>
      <c r="U763" s="10"/>
      <c r="V763" s="10"/>
      <c r="W763" s="10"/>
      <c r="X763" s="10"/>
      <c r="Y763" s="10"/>
      <c r="Z763" s="10"/>
      <c r="AA763" s="10"/>
      <c r="AB763" s="10"/>
      <c r="AC763" s="10"/>
      <c r="AD763" s="10"/>
      <c r="AE763" s="10"/>
      <c r="AF763" s="10"/>
      <c r="AG763" s="10"/>
      <c r="AH763" s="10"/>
    </row>
    <row r="764" ht="21.75" customHeight="1">
      <c r="A764" s="4"/>
      <c r="B764" s="10"/>
      <c r="C764" s="15"/>
      <c r="D764" s="10"/>
      <c r="E764" s="15"/>
      <c r="F764" s="10"/>
      <c r="G764" s="15"/>
      <c r="H764" s="10"/>
      <c r="I764" s="15"/>
      <c r="J764" s="16"/>
      <c r="K764" s="17"/>
      <c r="L764" s="10"/>
      <c r="M764" s="15"/>
      <c r="N764" s="10"/>
      <c r="O764" s="15"/>
      <c r="P764" s="10"/>
      <c r="Q764" s="15"/>
      <c r="R764" s="10"/>
      <c r="S764" s="15"/>
      <c r="T764" s="10"/>
      <c r="U764" s="10"/>
      <c r="V764" s="10"/>
      <c r="W764" s="10"/>
      <c r="X764" s="10"/>
      <c r="Y764" s="10"/>
      <c r="Z764" s="10"/>
      <c r="AA764" s="10"/>
      <c r="AB764" s="10"/>
      <c r="AC764" s="10"/>
      <c r="AD764" s="10"/>
      <c r="AE764" s="10"/>
      <c r="AF764" s="10"/>
      <c r="AG764" s="10"/>
      <c r="AH764" s="10"/>
    </row>
    <row r="765" ht="21.75" customHeight="1">
      <c r="A765" s="4"/>
      <c r="B765" s="10"/>
      <c r="C765" s="15"/>
      <c r="D765" s="10"/>
      <c r="E765" s="15"/>
      <c r="F765" s="10"/>
      <c r="G765" s="15"/>
      <c r="H765" s="10"/>
      <c r="I765" s="15"/>
      <c r="J765" s="16"/>
      <c r="K765" s="17"/>
      <c r="L765" s="10"/>
      <c r="M765" s="15"/>
      <c r="N765" s="10"/>
      <c r="O765" s="15"/>
      <c r="P765" s="10"/>
      <c r="Q765" s="15"/>
      <c r="R765" s="10"/>
      <c r="S765" s="15"/>
      <c r="T765" s="10"/>
      <c r="U765" s="10"/>
      <c r="V765" s="10"/>
      <c r="W765" s="10"/>
      <c r="X765" s="10"/>
      <c r="Y765" s="10"/>
      <c r="Z765" s="10"/>
      <c r="AA765" s="10"/>
      <c r="AB765" s="10"/>
      <c r="AC765" s="10"/>
      <c r="AD765" s="10"/>
      <c r="AE765" s="10"/>
      <c r="AF765" s="10"/>
      <c r="AG765" s="10"/>
      <c r="AH765" s="10"/>
    </row>
    <row r="766" ht="21.75" customHeight="1">
      <c r="A766" s="4"/>
      <c r="B766" s="10"/>
      <c r="C766" s="15"/>
      <c r="D766" s="10"/>
      <c r="E766" s="15"/>
      <c r="F766" s="10"/>
      <c r="G766" s="15"/>
      <c r="H766" s="10"/>
      <c r="I766" s="15"/>
      <c r="J766" s="16"/>
      <c r="K766" s="17"/>
      <c r="L766" s="10"/>
      <c r="M766" s="15"/>
      <c r="N766" s="10"/>
      <c r="O766" s="15"/>
      <c r="P766" s="10"/>
      <c r="Q766" s="15"/>
      <c r="R766" s="10"/>
      <c r="S766" s="15"/>
      <c r="T766" s="10"/>
      <c r="U766" s="10"/>
      <c r="V766" s="10"/>
      <c r="W766" s="10"/>
      <c r="X766" s="10"/>
      <c r="Y766" s="10"/>
      <c r="Z766" s="10"/>
      <c r="AA766" s="10"/>
      <c r="AB766" s="10"/>
      <c r="AC766" s="10"/>
      <c r="AD766" s="10"/>
      <c r="AE766" s="10"/>
      <c r="AF766" s="10"/>
      <c r="AG766" s="10"/>
      <c r="AH766" s="10"/>
    </row>
    <row r="767" ht="21.75" customHeight="1">
      <c r="A767" s="4"/>
      <c r="B767" s="10"/>
      <c r="C767" s="15"/>
      <c r="D767" s="10"/>
      <c r="E767" s="15"/>
      <c r="F767" s="10"/>
      <c r="G767" s="15"/>
      <c r="H767" s="10"/>
      <c r="I767" s="15"/>
      <c r="J767" s="16"/>
      <c r="K767" s="17"/>
      <c r="L767" s="10"/>
      <c r="M767" s="15"/>
      <c r="N767" s="10"/>
      <c r="O767" s="15"/>
      <c r="P767" s="10"/>
      <c r="Q767" s="15"/>
      <c r="R767" s="10"/>
      <c r="S767" s="15"/>
      <c r="T767" s="10"/>
      <c r="U767" s="10"/>
      <c r="V767" s="10"/>
      <c r="W767" s="10"/>
      <c r="X767" s="10"/>
      <c r="Y767" s="10"/>
      <c r="Z767" s="10"/>
      <c r="AA767" s="10"/>
      <c r="AB767" s="10"/>
      <c r="AC767" s="10"/>
      <c r="AD767" s="10"/>
      <c r="AE767" s="10"/>
      <c r="AF767" s="10"/>
      <c r="AG767" s="10"/>
      <c r="AH767" s="10"/>
    </row>
    <row r="768" ht="21.75" customHeight="1">
      <c r="A768" s="4"/>
      <c r="B768" s="10"/>
      <c r="C768" s="15"/>
      <c r="D768" s="10"/>
      <c r="E768" s="15"/>
      <c r="F768" s="10"/>
      <c r="G768" s="15"/>
      <c r="H768" s="10"/>
      <c r="I768" s="15"/>
      <c r="J768" s="16"/>
      <c r="K768" s="17"/>
      <c r="L768" s="10"/>
      <c r="M768" s="15"/>
      <c r="N768" s="10"/>
      <c r="O768" s="15"/>
      <c r="P768" s="10"/>
      <c r="Q768" s="15"/>
      <c r="R768" s="10"/>
      <c r="S768" s="15"/>
      <c r="T768" s="10"/>
      <c r="U768" s="10"/>
      <c r="V768" s="10"/>
      <c r="W768" s="10"/>
      <c r="X768" s="10"/>
      <c r="Y768" s="10"/>
      <c r="Z768" s="10"/>
      <c r="AA768" s="10"/>
      <c r="AB768" s="10"/>
      <c r="AC768" s="10"/>
      <c r="AD768" s="10"/>
      <c r="AE768" s="10"/>
      <c r="AF768" s="10"/>
      <c r="AG768" s="10"/>
      <c r="AH768" s="10"/>
    </row>
    <row r="769" ht="21.75" customHeight="1">
      <c r="A769" s="4"/>
      <c r="B769" s="10"/>
      <c r="C769" s="15"/>
      <c r="D769" s="10"/>
      <c r="E769" s="15"/>
      <c r="F769" s="10"/>
      <c r="G769" s="15"/>
      <c r="H769" s="10"/>
      <c r="I769" s="15"/>
      <c r="J769" s="16"/>
      <c r="K769" s="17"/>
      <c r="L769" s="10"/>
      <c r="M769" s="15"/>
      <c r="N769" s="10"/>
      <c r="O769" s="15"/>
      <c r="P769" s="10"/>
      <c r="Q769" s="15"/>
      <c r="R769" s="10"/>
      <c r="S769" s="15"/>
      <c r="T769" s="10"/>
      <c r="U769" s="10"/>
      <c r="V769" s="10"/>
      <c r="W769" s="10"/>
      <c r="X769" s="10"/>
      <c r="Y769" s="10"/>
      <c r="Z769" s="10"/>
      <c r="AA769" s="10"/>
      <c r="AB769" s="10"/>
      <c r="AC769" s="10"/>
      <c r="AD769" s="10"/>
      <c r="AE769" s="10"/>
      <c r="AF769" s="10"/>
      <c r="AG769" s="10"/>
      <c r="AH769" s="10"/>
    </row>
    <row r="770" ht="21.75" customHeight="1">
      <c r="A770" s="4"/>
      <c r="B770" s="10"/>
      <c r="C770" s="15"/>
      <c r="D770" s="10"/>
      <c r="E770" s="15"/>
      <c r="F770" s="10"/>
      <c r="G770" s="15"/>
      <c r="H770" s="10"/>
      <c r="I770" s="15"/>
      <c r="J770" s="16"/>
      <c r="K770" s="17"/>
      <c r="L770" s="10"/>
      <c r="M770" s="15"/>
      <c r="N770" s="10"/>
      <c r="O770" s="15"/>
      <c r="P770" s="10"/>
      <c r="Q770" s="15"/>
      <c r="R770" s="10"/>
      <c r="S770" s="15"/>
      <c r="T770" s="10"/>
      <c r="U770" s="10"/>
      <c r="V770" s="10"/>
      <c r="W770" s="10"/>
      <c r="X770" s="10"/>
      <c r="Y770" s="10"/>
      <c r="Z770" s="10"/>
      <c r="AA770" s="10"/>
      <c r="AB770" s="10"/>
      <c r="AC770" s="10"/>
      <c r="AD770" s="10"/>
      <c r="AE770" s="10"/>
      <c r="AF770" s="10"/>
      <c r="AG770" s="10"/>
      <c r="AH770" s="10"/>
    </row>
    <row r="771" ht="21.75" customHeight="1">
      <c r="A771" s="4"/>
      <c r="B771" s="10"/>
      <c r="C771" s="15"/>
      <c r="D771" s="10"/>
      <c r="E771" s="15"/>
      <c r="F771" s="10"/>
      <c r="G771" s="15"/>
      <c r="H771" s="10"/>
      <c r="I771" s="15"/>
      <c r="J771" s="16"/>
      <c r="K771" s="17"/>
      <c r="L771" s="10"/>
      <c r="M771" s="15"/>
      <c r="N771" s="10"/>
      <c r="O771" s="15"/>
      <c r="P771" s="10"/>
      <c r="Q771" s="15"/>
      <c r="R771" s="10"/>
      <c r="S771" s="15"/>
      <c r="T771" s="10"/>
      <c r="U771" s="10"/>
      <c r="V771" s="10"/>
      <c r="W771" s="10"/>
      <c r="X771" s="10"/>
      <c r="Y771" s="10"/>
      <c r="Z771" s="10"/>
      <c r="AA771" s="10"/>
      <c r="AB771" s="10"/>
      <c r="AC771" s="10"/>
      <c r="AD771" s="10"/>
      <c r="AE771" s="10"/>
      <c r="AF771" s="10"/>
      <c r="AG771" s="10"/>
      <c r="AH771" s="10"/>
    </row>
    <row r="772" ht="21.75" customHeight="1">
      <c r="A772" s="4"/>
      <c r="B772" s="10"/>
      <c r="C772" s="15"/>
      <c r="D772" s="10"/>
      <c r="E772" s="15"/>
      <c r="F772" s="10"/>
      <c r="G772" s="15"/>
      <c r="H772" s="10"/>
      <c r="I772" s="15"/>
      <c r="J772" s="16"/>
      <c r="K772" s="17"/>
      <c r="L772" s="10"/>
      <c r="M772" s="15"/>
      <c r="N772" s="10"/>
      <c r="O772" s="15"/>
      <c r="P772" s="10"/>
      <c r="Q772" s="15"/>
      <c r="R772" s="10"/>
      <c r="S772" s="15"/>
      <c r="T772" s="10"/>
      <c r="U772" s="10"/>
      <c r="V772" s="10"/>
      <c r="W772" s="10"/>
      <c r="X772" s="10"/>
      <c r="Y772" s="10"/>
      <c r="Z772" s="10"/>
      <c r="AA772" s="10"/>
      <c r="AB772" s="10"/>
      <c r="AC772" s="10"/>
      <c r="AD772" s="10"/>
      <c r="AE772" s="10"/>
      <c r="AF772" s="10"/>
      <c r="AG772" s="10"/>
      <c r="AH772" s="10"/>
    </row>
    <row r="773" ht="21.75" customHeight="1">
      <c r="A773" s="4"/>
      <c r="B773" s="10"/>
      <c r="C773" s="15"/>
      <c r="D773" s="10"/>
      <c r="E773" s="15"/>
      <c r="F773" s="10"/>
      <c r="G773" s="15"/>
      <c r="H773" s="10"/>
      <c r="I773" s="15"/>
      <c r="J773" s="16"/>
      <c r="K773" s="17"/>
      <c r="L773" s="10"/>
      <c r="M773" s="15"/>
      <c r="N773" s="10"/>
      <c r="O773" s="15"/>
      <c r="P773" s="10"/>
      <c r="Q773" s="15"/>
      <c r="R773" s="10"/>
      <c r="S773" s="15"/>
      <c r="T773" s="10"/>
      <c r="U773" s="10"/>
      <c r="V773" s="10"/>
      <c r="W773" s="10"/>
      <c r="X773" s="10"/>
      <c r="Y773" s="10"/>
      <c r="Z773" s="10"/>
      <c r="AA773" s="10"/>
      <c r="AB773" s="10"/>
      <c r="AC773" s="10"/>
      <c r="AD773" s="10"/>
      <c r="AE773" s="10"/>
      <c r="AF773" s="10"/>
      <c r="AG773" s="10"/>
      <c r="AH773" s="10"/>
    </row>
    <row r="774" ht="21.75" customHeight="1">
      <c r="A774" s="4"/>
      <c r="B774" s="10"/>
      <c r="C774" s="15"/>
      <c r="D774" s="10"/>
      <c r="E774" s="15"/>
      <c r="F774" s="10"/>
      <c r="G774" s="15"/>
      <c r="H774" s="10"/>
      <c r="I774" s="15"/>
      <c r="J774" s="16"/>
      <c r="K774" s="17"/>
      <c r="L774" s="10"/>
      <c r="M774" s="15"/>
      <c r="N774" s="10"/>
      <c r="O774" s="15"/>
      <c r="P774" s="10"/>
      <c r="Q774" s="15"/>
      <c r="R774" s="10"/>
      <c r="S774" s="15"/>
      <c r="T774" s="10"/>
      <c r="U774" s="10"/>
      <c r="V774" s="10"/>
      <c r="W774" s="10"/>
      <c r="X774" s="10"/>
      <c r="Y774" s="10"/>
      <c r="Z774" s="10"/>
      <c r="AA774" s="10"/>
      <c r="AB774" s="10"/>
      <c r="AC774" s="10"/>
      <c r="AD774" s="10"/>
      <c r="AE774" s="10"/>
      <c r="AF774" s="10"/>
      <c r="AG774" s="10"/>
      <c r="AH774" s="10"/>
    </row>
    <row r="775" ht="21.75" customHeight="1">
      <c r="A775" s="4"/>
      <c r="B775" s="10"/>
      <c r="C775" s="15"/>
      <c r="D775" s="10"/>
      <c r="E775" s="15"/>
      <c r="F775" s="10"/>
      <c r="G775" s="15"/>
      <c r="H775" s="10"/>
      <c r="I775" s="15"/>
      <c r="J775" s="16"/>
      <c r="K775" s="17"/>
      <c r="L775" s="10"/>
      <c r="M775" s="15"/>
      <c r="N775" s="10"/>
      <c r="O775" s="15"/>
      <c r="P775" s="10"/>
      <c r="Q775" s="15"/>
      <c r="R775" s="10"/>
      <c r="S775" s="15"/>
      <c r="T775" s="10"/>
      <c r="U775" s="10"/>
      <c r="V775" s="10"/>
      <c r="W775" s="10"/>
      <c r="X775" s="10"/>
      <c r="Y775" s="10"/>
      <c r="Z775" s="10"/>
      <c r="AA775" s="10"/>
      <c r="AB775" s="10"/>
      <c r="AC775" s="10"/>
      <c r="AD775" s="10"/>
      <c r="AE775" s="10"/>
      <c r="AF775" s="10"/>
      <c r="AG775" s="10"/>
      <c r="AH775" s="10"/>
    </row>
    <row r="776" ht="21.75" customHeight="1">
      <c r="A776" s="4"/>
      <c r="B776" s="10"/>
      <c r="C776" s="15"/>
      <c r="D776" s="10"/>
      <c r="E776" s="15"/>
      <c r="F776" s="10"/>
      <c r="G776" s="15"/>
      <c r="H776" s="10"/>
      <c r="I776" s="15"/>
      <c r="J776" s="16"/>
      <c r="K776" s="17"/>
      <c r="L776" s="10"/>
      <c r="M776" s="15"/>
      <c r="N776" s="10"/>
      <c r="O776" s="15"/>
      <c r="P776" s="10"/>
      <c r="Q776" s="15"/>
      <c r="R776" s="10"/>
      <c r="S776" s="15"/>
      <c r="T776" s="10"/>
      <c r="U776" s="10"/>
      <c r="V776" s="10"/>
      <c r="W776" s="10"/>
      <c r="X776" s="10"/>
      <c r="Y776" s="10"/>
      <c r="Z776" s="10"/>
      <c r="AA776" s="10"/>
      <c r="AB776" s="10"/>
      <c r="AC776" s="10"/>
      <c r="AD776" s="10"/>
      <c r="AE776" s="10"/>
      <c r="AF776" s="10"/>
      <c r="AG776" s="10"/>
      <c r="AH776" s="10"/>
    </row>
    <row r="777" ht="21.75" customHeight="1">
      <c r="A777" s="4"/>
      <c r="B777" s="10"/>
      <c r="C777" s="15"/>
      <c r="D777" s="10"/>
      <c r="E777" s="15"/>
      <c r="F777" s="10"/>
      <c r="G777" s="15"/>
      <c r="H777" s="10"/>
      <c r="I777" s="15"/>
      <c r="J777" s="16"/>
      <c r="K777" s="17"/>
      <c r="L777" s="10"/>
      <c r="M777" s="15"/>
      <c r="N777" s="10"/>
      <c r="O777" s="15"/>
      <c r="P777" s="10"/>
      <c r="Q777" s="15"/>
      <c r="R777" s="10"/>
      <c r="S777" s="15"/>
      <c r="T777" s="10"/>
      <c r="U777" s="10"/>
      <c r="V777" s="10"/>
      <c r="W777" s="10"/>
      <c r="X777" s="10"/>
      <c r="Y777" s="10"/>
      <c r="Z777" s="10"/>
      <c r="AA777" s="10"/>
      <c r="AB777" s="10"/>
      <c r="AC777" s="10"/>
      <c r="AD777" s="10"/>
      <c r="AE777" s="10"/>
      <c r="AF777" s="10"/>
      <c r="AG777" s="10"/>
      <c r="AH777" s="10"/>
    </row>
    <row r="778" ht="21.75" customHeight="1">
      <c r="A778" s="4"/>
      <c r="B778" s="10"/>
      <c r="C778" s="15"/>
      <c r="D778" s="10"/>
      <c r="E778" s="15"/>
      <c r="F778" s="10"/>
      <c r="G778" s="15"/>
      <c r="H778" s="10"/>
      <c r="I778" s="15"/>
      <c r="J778" s="16"/>
      <c r="K778" s="17"/>
      <c r="L778" s="10"/>
      <c r="M778" s="15"/>
      <c r="N778" s="10"/>
      <c r="O778" s="15"/>
      <c r="P778" s="10"/>
      <c r="Q778" s="15"/>
      <c r="R778" s="10"/>
      <c r="S778" s="15"/>
      <c r="T778" s="10"/>
      <c r="U778" s="10"/>
      <c r="V778" s="10"/>
      <c r="W778" s="10"/>
      <c r="X778" s="10"/>
      <c r="Y778" s="10"/>
      <c r="Z778" s="10"/>
      <c r="AA778" s="10"/>
      <c r="AB778" s="10"/>
      <c r="AC778" s="10"/>
      <c r="AD778" s="10"/>
      <c r="AE778" s="10"/>
      <c r="AF778" s="10"/>
      <c r="AG778" s="10"/>
      <c r="AH778" s="10"/>
    </row>
    <row r="779" ht="21.75" customHeight="1">
      <c r="A779" s="4"/>
      <c r="B779" s="10"/>
      <c r="C779" s="15"/>
      <c r="D779" s="10"/>
      <c r="E779" s="15"/>
      <c r="F779" s="10"/>
      <c r="G779" s="15"/>
      <c r="H779" s="10"/>
      <c r="I779" s="15"/>
      <c r="J779" s="16"/>
      <c r="K779" s="17"/>
      <c r="L779" s="10"/>
      <c r="M779" s="15"/>
      <c r="N779" s="10"/>
      <c r="O779" s="15"/>
      <c r="P779" s="10"/>
      <c r="Q779" s="15"/>
      <c r="R779" s="10"/>
      <c r="S779" s="15"/>
      <c r="T779" s="10"/>
      <c r="U779" s="10"/>
      <c r="V779" s="10"/>
      <c r="W779" s="10"/>
      <c r="X779" s="10"/>
      <c r="Y779" s="10"/>
      <c r="Z779" s="10"/>
      <c r="AA779" s="10"/>
      <c r="AB779" s="10"/>
      <c r="AC779" s="10"/>
      <c r="AD779" s="10"/>
      <c r="AE779" s="10"/>
      <c r="AF779" s="10"/>
      <c r="AG779" s="10"/>
      <c r="AH779" s="10"/>
    </row>
    <row r="780" ht="21.75" customHeight="1">
      <c r="A780" s="4"/>
      <c r="B780" s="10"/>
      <c r="C780" s="15"/>
      <c r="D780" s="10"/>
      <c r="E780" s="15"/>
      <c r="F780" s="10"/>
      <c r="G780" s="15"/>
      <c r="H780" s="10"/>
      <c r="I780" s="15"/>
      <c r="J780" s="16"/>
      <c r="K780" s="17"/>
      <c r="L780" s="10"/>
      <c r="M780" s="15"/>
      <c r="N780" s="10"/>
      <c r="O780" s="15"/>
      <c r="P780" s="10"/>
      <c r="Q780" s="15"/>
      <c r="R780" s="10"/>
      <c r="S780" s="15"/>
      <c r="T780" s="10"/>
      <c r="U780" s="10"/>
      <c r="V780" s="10"/>
      <c r="W780" s="10"/>
      <c r="X780" s="10"/>
      <c r="Y780" s="10"/>
      <c r="Z780" s="10"/>
      <c r="AA780" s="10"/>
      <c r="AB780" s="10"/>
      <c r="AC780" s="10"/>
      <c r="AD780" s="10"/>
      <c r="AE780" s="10"/>
      <c r="AF780" s="10"/>
      <c r="AG780" s="10"/>
      <c r="AH780" s="10"/>
    </row>
    <row r="781" ht="21.75" customHeight="1">
      <c r="A781" s="4"/>
      <c r="B781" s="10"/>
      <c r="C781" s="15"/>
      <c r="D781" s="10"/>
      <c r="E781" s="15"/>
      <c r="F781" s="10"/>
      <c r="G781" s="15"/>
      <c r="H781" s="10"/>
      <c r="I781" s="15"/>
      <c r="J781" s="16"/>
      <c r="K781" s="17"/>
      <c r="L781" s="10"/>
      <c r="M781" s="15"/>
      <c r="N781" s="10"/>
      <c r="O781" s="15"/>
      <c r="P781" s="10"/>
      <c r="Q781" s="15"/>
      <c r="R781" s="10"/>
      <c r="S781" s="15"/>
      <c r="T781" s="10"/>
      <c r="U781" s="10"/>
      <c r="V781" s="10"/>
      <c r="W781" s="10"/>
      <c r="X781" s="10"/>
      <c r="Y781" s="10"/>
      <c r="Z781" s="10"/>
      <c r="AA781" s="10"/>
      <c r="AB781" s="10"/>
      <c r="AC781" s="10"/>
      <c r="AD781" s="10"/>
      <c r="AE781" s="10"/>
      <c r="AF781" s="10"/>
      <c r="AG781" s="10"/>
      <c r="AH781" s="10"/>
    </row>
    <row r="782" ht="21.75" customHeight="1">
      <c r="A782" s="4"/>
      <c r="B782" s="10"/>
      <c r="C782" s="15"/>
      <c r="D782" s="10"/>
      <c r="E782" s="15"/>
      <c r="F782" s="10"/>
      <c r="G782" s="15"/>
      <c r="H782" s="10"/>
      <c r="I782" s="15"/>
      <c r="J782" s="16"/>
      <c r="K782" s="17"/>
      <c r="L782" s="10"/>
      <c r="M782" s="15"/>
      <c r="N782" s="10"/>
      <c r="O782" s="15"/>
      <c r="P782" s="10"/>
      <c r="Q782" s="15"/>
      <c r="R782" s="10"/>
      <c r="S782" s="15"/>
      <c r="T782" s="10"/>
      <c r="U782" s="10"/>
      <c r="V782" s="10"/>
      <c r="W782" s="10"/>
      <c r="X782" s="10"/>
      <c r="Y782" s="10"/>
      <c r="Z782" s="10"/>
      <c r="AA782" s="10"/>
      <c r="AB782" s="10"/>
      <c r="AC782" s="10"/>
      <c r="AD782" s="10"/>
      <c r="AE782" s="10"/>
      <c r="AF782" s="10"/>
      <c r="AG782" s="10"/>
      <c r="AH782" s="10"/>
    </row>
    <row r="783" ht="21.75" customHeight="1">
      <c r="A783" s="4"/>
      <c r="B783" s="10"/>
      <c r="C783" s="15"/>
      <c r="D783" s="10"/>
      <c r="E783" s="15"/>
      <c r="F783" s="10"/>
      <c r="G783" s="15"/>
      <c r="H783" s="10"/>
      <c r="I783" s="15"/>
      <c r="J783" s="16"/>
      <c r="K783" s="17"/>
      <c r="L783" s="10"/>
      <c r="M783" s="15"/>
      <c r="N783" s="10"/>
      <c r="O783" s="15"/>
      <c r="P783" s="10"/>
      <c r="Q783" s="15"/>
      <c r="R783" s="10"/>
      <c r="S783" s="15"/>
      <c r="T783" s="10"/>
      <c r="U783" s="10"/>
      <c r="V783" s="10"/>
      <c r="W783" s="10"/>
      <c r="X783" s="10"/>
      <c r="Y783" s="10"/>
      <c r="Z783" s="10"/>
      <c r="AA783" s="10"/>
      <c r="AB783" s="10"/>
      <c r="AC783" s="10"/>
      <c r="AD783" s="10"/>
      <c r="AE783" s="10"/>
      <c r="AF783" s="10"/>
      <c r="AG783" s="10"/>
      <c r="AH783" s="10"/>
    </row>
    <row r="784" ht="21.75" customHeight="1">
      <c r="A784" s="4"/>
      <c r="B784" s="10"/>
      <c r="C784" s="15"/>
      <c r="D784" s="10"/>
      <c r="E784" s="15"/>
      <c r="F784" s="10"/>
      <c r="G784" s="15"/>
      <c r="H784" s="10"/>
      <c r="I784" s="15"/>
      <c r="J784" s="16"/>
      <c r="K784" s="17"/>
      <c r="L784" s="10"/>
      <c r="M784" s="15"/>
      <c r="N784" s="10"/>
      <c r="O784" s="15"/>
      <c r="P784" s="10"/>
      <c r="Q784" s="15"/>
      <c r="R784" s="10"/>
      <c r="S784" s="15"/>
      <c r="T784" s="10"/>
      <c r="U784" s="10"/>
      <c r="V784" s="10"/>
      <c r="W784" s="10"/>
      <c r="X784" s="10"/>
      <c r="Y784" s="10"/>
      <c r="Z784" s="10"/>
      <c r="AA784" s="10"/>
      <c r="AB784" s="10"/>
      <c r="AC784" s="10"/>
      <c r="AD784" s="10"/>
      <c r="AE784" s="10"/>
      <c r="AF784" s="10"/>
      <c r="AG784" s="10"/>
      <c r="AH784" s="10"/>
    </row>
    <row r="785" ht="21.75" customHeight="1">
      <c r="A785" s="4"/>
      <c r="B785" s="10"/>
      <c r="C785" s="15"/>
      <c r="D785" s="10"/>
      <c r="E785" s="15"/>
      <c r="F785" s="10"/>
      <c r="G785" s="15"/>
      <c r="H785" s="10"/>
      <c r="I785" s="15"/>
      <c r="J785" s="16"/>
      <c r="K785" s="17"/>
      <c r="L785" s="10"/>
      <c r="M785" s="15"/>
      <c r="N785" s="10"/>
      <c r="O785" s="15"/>
      <c r="P785" s="10"/>
      <c r="Q785" s="15"/>
      <c r="R785" s="10"/>
      <c r="S785" s="15"/>
      <c r="T785" s="10"/>
      <c r="U785" s="10"/>
      <c r="V785" s="10"/>
      <c r="W785" s="10"/>
      <c r="X785" s="10"/>
      <c r="Y785" s="10"/>
      <c r="Z785" s="10"/>
      <c r="AA785" s="10"/>
      <c r="AB785" s="10"/>
      <c r="AC785" s="10"/>
      <c r="AD785" s="10"/>
      <c r="AE785" s="10"/>
      <c r="AF785" s="10"/>
      <c r="AG785" s="10"/>
      <c r="AH785" s="10"/>
    </row>
    <row r="786" ht="21.75" customHeight="1">
      <c r="A786" s="4"/>
      <c r="B786" s="10"/>
      <c r="C786" s="15"/>
      <c r="D786" s="10"/>
      <c r="E786" s="15"/>
      <c r="F786" s="10"/>
      <c r="G786" s="15"/>
      <c r="H786" s="10"/>
      <c r="I786" s="15"/>
      <c r="J786" s="16"/>
      <c r="K786" s="17"/>
      <c r="L786" s="10"/>
      <c r="M786" s="15"/>
      <c r="N786" s="10"/>
      <c r="O786" s="15"/>
      <c r="P786" s="10"/>
      <c r="Q786" s="15"/>
      <c r="R786" s="10"/>
      <c r="S786" s="15"/>
      <c r="T786" s="10"/>
      <c r="U786" s="10"/>
      <c r="V786" s="10"/>
      <c r="W786" s="10"/>
      <c r="X786" s="10"/>
      <c r="Y786" s="10"/>
      <c r="Z786" s="10"/>
      <c r="AA786" s="10"/>
      <c r="AB786" s="10"/>
      <c r="AC786" s="10"/>
      <c r="AD786" s="10"/>
      <c r="AE786" s="10"/>
      <c r="AF786" s="10"/>
      <c r="AG786" s="10"/>
      <c r="AH786" s="10"/>
    </row>
    <row r="787" ht="21.75" customHeight="1">
      <c r="A787" s="4"/>
      <c r="B787" s="10"/>
      <c r="C787" s="15"/>
      <c r="D787" s="10"/>
      <c r="E787" s="15"/>
      <c r="F787" s="10"/>
      <c r="G787" s="15"/>
      <c r="H787" s="10"/>
      <c r="I787" s="15"/>
      <c r="J787" s="16"/>
      <c r="K787" s="17"/>
      <c r="L787" s="10"/>
      <c r="M787" s="15"/>
      <c r="N787" s="10"/>
      <c r="O787" s="15"/>
      <c r="P787" s="10"/>
      <c r="Q787" s="15"/>
      <c r="R787" s="10"/>
      <c r="S787" s="15"/>
      <c r="T787" s="10"/>
      <c r="U787" s="10"/>
      <c r="V787" s="10"/>
      <c r="W787" s="10"/>
      <c r="X787" s="10"/>
      <c r="Y787" s="10"/>
      <c r="Z787" s="10"/>
      <c r="AA787" s="10"/>
      <c r="AB787" s="10"/>
      <c r="AC787" s="10"/>
      <c r="AD787" s="10"/>
      <c r="AE787" s="10"/>
      <c r="AF787" s="10"/>
      <c r="AG787" s="10"/>
      <c r="AH787" s="10"/>
    </row>
    <row r="788" ht="21.75" customHeight="1">
      <c r="A788" s="4"/>
      <c r="B788" s="10"/>
      <c r="C788" s="15"/>
      <c r="D788" s="10"/>
      <c r="E788" s="15"/>
      <c r="F788" s="10"/>
      <c r="G788" s="15"/>
      <c r="H788" s="10"/>
      <c r="I788" s="15"/>
      <c r="J788" s="16"/>
      <c r="K788" s="17"/>
      <c r="L788" s="10"/>
      <c r="M788" s="15"/>
      <c r="N788" s="10"/>
      <c r="O788" s="15"/>
      <c r="P788" s="10"/>
      <c r="Q788" s="15"/>
      <c r="R788" s="10"/>
      <c r="S788" s="15"/>
      <c r="T788" s="10"/>
      <c r="U788" s="10"/>
      <c r="V788" s="10"/>
      <c r="W788" s="10"/>
      <c r="X788" s="10"/>
      <c r="Y788" s="10"/>
      <c r="Z788" s="10"/>
      <c r="AA788" s="10"/>
      <c r="AB788" s="10"/>
      <c r="AC788" s="10"/>
      <c r="AD788" s="10"/>
      <c r="AE788" s="10"/>
      <c r="AF788" s="10"/>
      <c r="AG788" s="10"/>
      <c r="AH788" s="10"/>
    </row>
    <row r="789" ht="21.75" customHeight="1">
      <c r="A789" s="4"/>
      <c r="B789" s="10"/>
      <c r="C789" s="15"/>
      <c r="D789" s="10"/>
      <c r="E789" s="15"/>
      <c r="F789" s="10"/>
      <c r="G789" s="15"/>
      <c r="H789" s="10"/>
      <c r="I789" s="15"/>
      <c r="J789" s="16"/>
      <c r="K789" s="17"/>
      <c r="L789" s="10"/>
      <c r="M789" s="15"/>
      <c r="N789" s="10"/>
      <c r="O789" s="15"/>
      <c r="P789" s="10"/>
      <c r="Q789" s="15"/>
      <c r="R789" s="10"/>
      <c r="S789" s="15"/>
      <c r="T789" s="10"/>
      <c r="U789" s="10"/>
      <c r="V789" s="10"/>
      <c r="W789" s="10"/>
      <c r="X789" s="10"/>
      <c r="Y789" s="10"/>
      <c r="Z789" s="10"/>
      <c r="AA789" s="10"/>
      <c r="AB789" s="10"/>
      <c r="AC789" s="10"/>
      <c r="AD789" s="10"/>
      <c r="AE789" s="10"/>
      <c r="AF789" s="10"/>
      <c r="AG789" s="10"/>
      <c r="AH789" s="10"/>
    </row>
    <row r="790" ht="21.75" customHeight="1">
      <c r="A790" s="4"/>
      <c r="B790" s="10"/>
      <c r="C790" s="15"/>
      <c r="D790" s="10"/>
      <c r="E790" s="15"/>
      <c r="F790" s="10"/>
      <c r="G790" s="15"/>
      <c r="H790" s="10"/>
      <c r="I790" s="15"/>
      <c r="J790" s="16"/>
      <c r="K790" s="17"/>
      <c r="L790" s="10"/>
      <c r="M790" s="15"/>
      <c r="N790" s="10"/>
      <c r="O790" s="15"/>
      <c r="P790" s="10"/>
      <c r="Q790" s="15"/>
      <c r="R790" s="10"/>
      <c r="S790" s="15"/>
      <c r="T790" s="10"/>
      <c r="U790" s="10"/>
      <c r="V790" s="10"/>
      <c r="W790" s="10"/>
      <c r="X790" s="10"/>
      <c r="Y790" s="10"/>
      <c r="Z790" s="10"/>
      <c r="AA790" s="10"/>
      <c r="AB790" s="10"/>
      <c r="AC790" s="10"/>
      <c r="AD790" s="10"/>
      <c r="AE790" s="10"/>
      <c r="AF790" s="10"/>
      <c r="AG790" s="10"/>
      <c r="AH790" s="10"/>
    </row>
    <row r="791" ht="21.75" customHeight="1">
      <c r="A791" s="4"/>
      <c r="B791" s="10"/>
      <c r="C791" s="15"/>
      <c r="D791" s="10"/>
      <c r="E791" s="15"/>
      <c r="F791" s="10"/>
      <c r="G791" s="15"/>
      <c r="H791" s="10"/>
      <c r="I791" s="15"/>
      <c r="J791" s="16"/>
      <c r="K791" s="17"/>
      <c r="L791" s="10"/>
      <c r="M791" s="15"/>
      <c r="N791" s="10"/>
      <c r="O791" s="15"/>
      <c r="P791" s="10"/>
      <c r="Q791" s="15"/>
      <c r="R791" s="10"/>
      <c r="S791" s="15"/>
      <c r="T791" s="10"/>
      <c r="U791" s="10"/>
      <c r="V791" s="10"/>
      <c r="W791" s="10"/>
      <c r="X791" s="10"/>
      <c r="Y791" s="10"/>
      <c r="Z791" s="10"/>
      <c r="AA791" s="10"/>
      <c r="AB791" s="10"/>
      <c r="AC791" s="10"/>
      <c r="AD791" s="10"/>
      <c r="AE791" s="10"/>
      <c r="AF791" s="10"/>
      <c r="AG791" s="10"/>
      <c r="AH791" s="10"/>
    </row>
    <row r="792" ht="21.75" customHeight="1">
      <c r="A792" s="4"/>
      <c r="B792" s="10"/>
      <c r="C792" s="15"/>
      <c r="D792" s="10"/>
      <c r="E792" s="15"/>
      <c r="F792" s="10"/>
      <c r="G792" s="15"/>
      <c r="H792" s="10"/>
      <c r="I792" s="15"/>
      <c r="J792" s="16"/>
      <c r="K792" s="17"/>
      <c r="L792" s="10"/>
      <c r="M792" s="15"/>
      <c r="N792" s="10"/>
      <c r="O792" s="15"/>
      <c r="P792" s="10"/>
      <c r="Q792" s="15"/>
      <c r="R792" s="10"/>
      <c r="S792" s="15"/>
      <c r="T792" s="10"/>
      <c r="U792" s="10"/>
      <c r="V792" s="10"/>
      <c r="W792" s="10"/>
      <c r="X792" s="10"/>
      <c r="Y792" s="10"/>
      <c r="Z792" s="10"/>
      <c r="AA792" s="10"/>
      <c r="AB792" s="10"/>
      <c r="AC792" s="10"/>
      <c r="AD792" s="10"/>
      <c r="AE792" s="10"/>
      <c r="AF792" s="10"/>
      <c r="AG792" s="10"/>
      <c r="AH792" s="10"/>
    </row>
    <row r="793" ht="21.75" customHeight="1">
      <c r="A793" s="4"/>
      <c r="B793" s="10"/>
      <c r="C793" s="15"/>
      <c r="D793" s="10"/>
      <c r="E793" s="15"/>
      <c r="F793" s="10"/>
      <c r="G793" s="15"/>
      <c r="H793" s="10"/>
      <c r="I793" s="15"/>
      <c r="J793" s="16"/>
      <c r="K793" s="17"/>
      <c r="L793" s="10"/>
      <c r="M793" s="15"/>
      <c r="N793" s="10"/>
      <c r="O793" s="15"/>
      <c r="P793" s="10"/>
      <c r="Q793" s="15"/>
      <c r="R793" s="10"/>
      <c r="S793" s="15"/>
      <c r="T793" s="10"/>
      <c r="U793" s="10"/>
      <c r="V793" s="10"/>
      <c r="W793" s="10"/>
      <c r="X793" s="10"/>
      <c r="Y793" s="10"/>
      <c r="Z793" s="10"/>
      <c r="AA793" s="10"/>
      <c r="AB793" s="10"/>
      <c r="AC793" s="10"/>
      <c r="AD793" s="10"/>
      <c r="AE793" s="10"/>
      <c r="AF793" s="10"/>
      <c r="AG793" s="10"/>
      <c r="AH793" s="10"/>
    </row>
    <row r="794" ht="21.75" customHeight="1">
      <c r="A794" s="4"/>
      <c r="B794" s="10"/>
      <c r="C794" s="15"/>
      <c r="D794" s="10"/>
      <c r="E794" s="15"/>
      <c r="F794" s="10"/>
      <c r="G794" s="15"/>
      <c r="H794" s="10"/>
      <c r="I794" s="15"/>
      <c r="J794" s="16"/>
      <c r="K794" s="17"/>
      <c r="L794" s="10"/>
      <c r="M794" s="15"/>
      <c r="N794" s="10"/>
      <c r="O794" s="15"/>
      <c r="P794" s="10"/>
      <c r="Q794" s="15"/>
      <c r="R794" s="10"/>
      <c r="S794" s="15"/>
      <c r="T794" s="10"/>
      <c r="U794" s="10"/>
      <c r="V794" s="10"/>
      <c r="W794" s="10"/>
      <c r="X794" s="10"/>
      <c r="Y794" s="10"/>
      <c r="Z794" s="10"/>
      <c r="AA794" s="10"/>
      <c r="AB794" s="10"/>
      <c r="AC794" s="10"/>
      <c r="AD794" s="10"/>
      <c r="AE794" s="10"/>
      <c r="AF794" s="10"/>
      <c r="AG794" s="10"/>
      <c r="AH794" s="10"/>
    </row>
    <row r="795" ht="21.75" customHeight="1">
      <c r="A795" s="4"/>
      <c r="B795" s="10"/>
      <c r="C795" s="15"/>
      <c r="D795" s="10"/>
      <c r="E795" s="15"/>
      <c r="F795" s="10"/>
      <c r="G795" s="15"/>
      <c r="H795" s="10"/>
      <c r="I795" s="15"/>
      <c r="J795" s="16"/>
      <c r="K795" s="17"/>
      <c r="L795" s="10"/>
      <c r="M795" s="15"/>
      <c r="N795" s="10"/>
      <c r="O795" s="15"/>
      <c r="P795" s="10"/>
      <c r="Q795" s="15"/>
      <c r="R795" s="10"/>
      <c r="S795" s="15"/>
      <c r="T795" s="10"/>
      <c r="U795" s="10"/>
      <c r="V795" s="10"/>
      <c r="W795" s="10"/>
      <c r="X795" s="10"/>
      <c r="Y795" s="10"/>
      <c r="Z795" s="10"/>
      <c r="AA795" s="10"/>
      <c r="AB795" s="10"/>
      <c r="AC795" s="10"/>
      <c r="AD795" s="10"/>
      <c r="AE795" s="10"/>
      <c r="AF795" s="10"/>
      <c r="AG795" s="10"/>
      <c r="AH795" s="10"/>
    </row>
    <row r="796" ht="21.75" customHeight="1">
      <c r="A796" s="4"/>
      <c r="B796" s="10"/>
      <c r="C796" s="15"/>
      <c r="D796" s="10"/>
      <c r="E796" s="15"/>
      <c r="F796" s="10"/>
      <c r="G796" s="15"/>
      <c r="H796" s="10"/>
      <c r="I796" s="15"/>
      <c r="J796" s="16"/>
      <c r="K796" s="17"/>
      <c r="L796" s="10"/>
      <c r="M796" s="15"/>
      <c r="N796" s="10"/>
      <c r="O796" s="15"/>
      <c r="P796" s="10"/>
      <c r="Q796" s="15"/>
      <c r="R796" s="10"/>
      <c r="S796" s="15"/>
      <c r="T796" s="10"/>
      <c r="U796" s="10"/>
      <c r="V796" s="10"/>
      <c r="W796" s="10"/>
      <c r="X796" s="10"/>
      <c r="Y796" s="10"/>
      <c r="Z796" s="10"/>
      <c r="AA796" s="10"/>
      <c r="AB796" s="10"/>
      <c r="AC796" s="10"/>
      <c r="AD796" s="10"/>
      <c r="AE796" s="10"/>
      <c r="AF796" s="10"/>
      <c r="AG796" s="10"/>
      <c r="AH796" s="10"/>
    </row>
    <row r="797" ht="21.75" customHeight="1">
      <c r="A797" s="4"/>
      <c r="B797" s="10"/>
      <c r="C797" s="15"/>
      <c r="D797" s="10"/>
      <c r="E797" s="15"/>
      <c r="F797" s="10"/>
      <c r="G797" s="15"/>
      <c r="H797" s="10"/>
      <c r="I797" s="15"/>
      <c r="J797" s="16"/>
      <c r="K797" s="17"/>
      <c r="L797" s="10"/>
      <c r="M797" s="15"/>
      <c r="N797" s="10"/>
      <c r="O797" s="15"/>
      <c r="P797" s="10"/>
      <c r="Q797" s="15"/>
      <c r="R797" s="10"/>
      <c r="S797" s="15"/>
      <c r="T797" s="10"/>
      <c r="U797" s="10"/>
      <c r="V797" s="10"/>
      <c r="W797" s="10"/>
      <c r="X797" s="10"/>
      <c r="Y797" s="10"/>
      <c r="Z797" s="10"/>
      <c r="AA797" s="10"/>
      <c r="AB797" s="10"/>
      <c r="AC797" s="10"/>
      <c r="AD797" s="10"/>
      <c r="AE797" s="10"/>
      <c r="AF797" s="10"/>
      <c r="AG797" s="10"/>
      <c r="AH797" s="10"/>
    </row>
    <row r="798" ht="21.75" customHeight="1">
      <c r="A798" s="4"/>
      <c r="B798" s="10"/>
      <c r="C798" s="15"/>
      <c r="D798" s="10"/>
      <c r="E798" s="15"/>
      <c r="F798" s="10"/>
      <c r="G798" s="15"/>
      <c r="H798" s="10"/>
      <c r="I798" s="15"/>
      <c r="J798" s="16"/>
      <c r="K798" s="17"/>
      <c r="L798" s="10"/>
      <c r="M798" s="15"/>
      <c r="N798" s="10"/>
      <c r="O798" s="15"/>
      <c r="P798" s="10"/>
      <c r="Q798" s="15"/>
      <c r="R798" s="10"/>
      <c r="S798" s="15"/>
      <c r="T798" s="10"/>
      <c r="U798" s="10"/>
      <c r="V798" s="10"/>
      <c r="W798" s="10"/>
      <c r="X798" s="10"/>
      <c r="Y798" s="10"/>
      <c r="Z798" s="10"/>
      <c r="AA798" s="10"/>
      <c r="AB798" s="10"/>
      <c r="AC798" s="10"/>
      <c r="AD798" s="10"/>
      <c r="AE798" s="10"/>
      <c r="AF798" s="10"/>
      <c r="AG798" s="10"/>
      <c r="AH798" s="10"/>
    </row>
    <row r="799" ht="21.75" customHeight="1">
      <c r="A799" s="4"/>
      <c r="B799" s="10"/>
      <c r="C799" s="15"/>
      <c r="D799" s="10"/>
      <c r="E799" s="15"/>
      <c r="F799" s="10"/>
      <c r="G799" s="15"/>
      <c r="H799" s="10"/>
      <c r="I799" s="15"/>
      <c r="J799" s="16"/>
      <c r="K799" s="17"/>
      <c r="L799" s="10"/>
      <c r="M799" s="15"/>
      <c r="N799" s="10"/>
      <c r="O799" s="15"/>
      <c r="P799" s="10"/>
      <c r="Q799" s="15"/>
      <c r="R799" s="10"/>
      <c r="S799" s="15"/>
      <c r="T799" s="10"/>
      <c r="U799" s="10"/>
      <c r="V799" s="10"/>
      <c r="W799" s="10"/>
      <c r="X799" s="10"/>
      <c r="Y799" s="10"/>
      <c r="Z799" s="10"/>
      <c r="AA799" s="10"/>
      <c r="AB799" s="10"/>
      <c r="AC799" s="10"/>
      <c r="AD799" s="10"/>
      <c r="AE799" s="10"/>
      <c r="AF799" s="10"/>
      <c r="AG799" s="10"/>
      <c r="AH799" s="10"/>
    </row>
    <row r="800" ht="21.75" customHeight="1">
      <c r="A800" s="4"/>
      <c r="B800" s="10"/>
      <c r="C800" s="15"/>
      <c r="D800" s="10"/>
      <c r="E800" s="15"/>
      <c r="F800" s="10"/>
      <c r="G800" s="15"/>
      <c r="H800" s="10"/>
      <c r="I800" s="15"/>
      <c r="J800" s="16"/>
      <c r="K800" s="17"/>
      <c r="L800" s="10"/>
      <c r="M800" s="15"/>
      <c r="N800" s="10"/>
      <c r="O800" s="15"/>
      <c r="P800" s="10"/>
      <c r="Q800" s="15"/>
      <c r="R800" s="10"/>
      <c r="S800" s="15"/>
      <c r="T800" s="10"/>
      <c r="U800" s="10"/>
      <c r="V800" s="10"/>
      <c r="W800" s="10"/>
      <c r="X800" s="10"/>
      <c r="Y800" s="10"/>
      <c r="Z800" s="10"/>
      <c r="AA800" s="10"/>
      <c r="AB800" s="10"/>
      <c r="AC800" s="10"/>
      <c r="AD800" s="10"/>
      <c r="AE800" s="10"/>
      <c r="AF800" s="10"/>
      <c r="AG800" s="10"/>
      <c r="AH800" s="10"/>
    </row>
    <row r="801" ht="21.75" customHeight="1">
      <c r="A801" s="4"/>
      <c r="B801" s="10"/>
      <c r="C801" s="15"/>
      <c r="D801" s="10"/>
      <c r="E801" s="15"/>
      <c r="F801" s="10"/>
      <c r="G801" s="15"/>
      <c r="H801" s="10"/>
      <c r="I801" s="15"/>
      <c r="J801" s="16"/>
      <c r="K801" s="17"/>
      <c r="L801" s="10"/>
      <c r="M801" s="15"/>
      <c r="N801" s="10"/>
      <c r="O801" s="15"/>
      <c r="P801" s="10"/>
      <c r="Q801" s="15"/>
      <c r="R801" s="10"/>
      <c r="S801" s="15"/>
      <c r="T801" s="10"/>
      <c r="U801" s="10"/>
      <c r="V801" s="10"/>
      <c r="W801" s="10"/>
      <c r="X801" s="10"/>
      <c r="Y801" s="10"/>
      <c r="Z801" s="10"/>
      <c r="AA801" s="10"/>
      <c r="AB801" s="10"/>
      <c r="AC801" s="10"/>
      <c r="AD801" s="10"/>
      <c r="AE801" s="10"/>
      <c r="AF801" s="10"/>
      <c r="AG801" s="10"/>
      <c r="AH801" s="10"/>
    </row>
    <row r="802" ht="21.75" customHeight="1">
      <c r="A802" s="4"/>
      <c r="B802" s="10"/>
      <c r="C802" s="15"/>
      <c r="D802" s="10"/>
      <c r="E802" s="15"/>
      <c r="F802" s="10"/>
      <c r="G802" s="15"/>
      <c r="H802" s="10"/>
      <c r="I802" s="15"/>
      <c r="J802" s="16"/>
      <c r="K802" s="17"/>
      <c r="L802" s="10"/>
      <c r="M802" s="15"/>
      <c r="N802" s="10"/>
      <c r="O802" s="15"/>
      <c r="P802" s="10"/>
      <c r="Q802" s="15"/>
      <c r="R802" s="10"/>
      <c r="S802" s="15"/>
      <c r="T802" s="10"/>
      <c r="U802" s="10"/>
      <c r="V802" s="10"/>
      <c r="W802" s="10"/>
      <c r="X802" s="10"/>
      <c r="Y802" s="10"/>
      <c r="Z802" s="10"/>
      <c r="AA802" s="10"/>
      <c r="AB802" s="10"/>
      <c r="AC802" s="10"/>
      <c r="AD802" s="10"/>
      <c r="AE802" s="10"/>
      <c r="AF802" s="10"/>
      <c r="AG802" s="10"/>
      <c r="AH802" s="10"/>
    </row>
    <row r="803" ht="21.75" customHeight="1">
      <c r="A803" s="4"/>
      <c r="B803" s="10"/>
      <c r="C803" s="15"/>
      <c r="D803" s="10"/>
      <c r="E803" s="15"/>
      <c r="F803" s="10"/>
      <c r="G803" s="15"/>
      <c r="H803" s="10"/>
      <c r="I803" s="15"/>
      <c r="J803" s="16"/>
      <c r="K803" s="17"/>
      <c r="L803" s="10"/>
      <c r="M803" s="15"/>
      <c r="N803" s="10"/>
      <c r="O803" s="15"/>
      <c r="P803" s="10"/>
      <c r="Q803" s="15"/>
      <c r="R803" s="10"/>
      <c r="S803" s="15"/>
      <c r="T803" s="10"/>
      <c r="U803" s="10"/>
      <c r="V803" s="10"/>
      <c r="W803" s="10"/>
      <c r="X803" s="10"/>
      <c r="Y803" s="10"/>
      <c r="Z803" s="10"/>
      <c r="AA803" s="10"/>
      <c r="AB803" s="10"/>
      <c r="AC803" s="10"/>
      <c r="AD803" s="10"/>
      <c r="AE803" s="10"/>
      <c r="AF803" s="10"/>
      <c r="AG803" s="10"/>
      <c r="AH803" s="10"/>
    </row>
    <row r="804" ht="21.75" customHeight="1">
      <c r="A804" s="4"/>
      <c r="B804" s="10"/>
      <c r="C804" s="15"/>
      <c r="D804" s="10"/>
      <c r="E804" s="15"/>
      <c r="F804" s="10"/>
      <c r="G804" s="15"/>
      <c r="H804" s="10"/>
      <c r="I804" s="15"/>
      <c r="J804" s="16"/>
      <c r="K804" s="17"/>
      <c r="L804" s="10"/>
      <c r="M804" s="15"/>
      <c r="N804" s="10"/>
      <c r="O804" s="15"/>
      <c r="P804" s="10"/>
      <c r="Q804" s="15"/>
      <c r="R804" s="10"/>
      <c r="S804" s="15"/>
      <c r="T804" s="10"/>
      <c r="U804" s="10"/>
      <c r="V804" s="10"/>
      <c r="W804" s="10"/>
      <c r="X804" s="10"/>
      <c r="Y804" s="10"/>
      <c r="Z804" s="10"/>
      <c r="AA804" s="10"/>
      <c r="AB804" s="10"/>
      <c r="AC804" s="10"/>
      <c r="AD804" s="10"/>
      <c r="AE804" s="10"/>
      <c r="AF804" s="10"/>
      <c r="AG804" s="10"/>
      <c r="AH804" s="10"/>
    </row>
    <row r="805" ht="21.75" customHeight="1">
      <c r="A805" s="4"/>
      <c r="B805" s="10"/>
      <c r="C805" s="15"/>
      <c r="D805" s="10"/>
      <c r="E805" s="15"/>
      <c r="F805" s="10"/>
      <c r="G805" s="15"/>
      <c r="H805" s="10"/>
      <c r="I805" s="15"/>
      <c r="J805" s="16"/>
      <c r="K805" s="17"/>
      <c r="L805" s="10"/>
      <c r="M805" s="15"/>
      <c r="N805" s="10"/>
      <c r="O805" s="15"/>
      <c r="P805" s="10"/>
      <c r="Q805" s="15"/>
      <c r="R805" s="10"/>
      <c r="S805" s="15"/>
      <c r="T805" s="10"/>
      <c r="U805" s="10"/>
      <c r="V805" s="10"/>
      <c r="W805" s="10"/>
      <c r="X805" s="10"/>
      <c r="Y805" s="10"/>
      <c r="Z805" s="10"/>
      <c r="AA805" s="10"/>
      <c r="AB805" s="10"/>
      <c r="AC805" s="10"/>
      <c r="AD805" s="10"/>
      <c r="AE805" s="10"/>
      <c r="AF805" s="10"/>
      <c r="AG805" s="10"/>
      <c r="AH805" s="10"/>
    </row>
    <row r="806" ht="21.75" customHeight="1">
      <c r="A806" s="4"/>
      <c r="B806" s="10"/>
      <c r="C806" s="15"/>
      <c r="D806" s="10"/>
      <c r="E806" s="15"/>
      <c r="F806" s="10"/>
      <c r="G806" s="15"/>
      <c r="H806" s="10"/>
      <c r="I806" s="15"/>
      <c r="J806" s="16"/>
      <c r="K806" s="17"/>
      <c r="L806" s="10"/>
      <c r="M806" s="15"/>
      <c r="N806" s="10"/>
      <c r="O806" s="15"/>
      <c r="P806" s="10"/>
      <c r="Q806" s="15"/>
      <c r="R806" s="10"/>
      <c r="S806" s="15"/>
      <c r="T806" s="10"/>
      <c r="U806" s="10"/>
      <c r="V806" s="10"/>
      <c r="W806" s="10"/>
      <c r="X806" s="10"/>
      <c r="Y806" s="10"/>
      <c r="Z806" s="10"/>
      <c r="AA806" s="10"/>
      <c r="AB806" s="10"/>
      <c r="AC806" s="10"/>
      <c r="AD806" s="10"/>
      <c r="AE806" s="10"/>
      <c r="AF806" s="10"/>
      <c r="AG806" s="10"/>
      <c r="AH806" s="10"/>
    </row>
    <row r="807" ht="21.75" customHeight="1">
      <c r="A807" s="4"/>
      <c r="B807" s="10"/>
      <c r="C807" s="15"/>
      <c r="D807" s="10"/>
      <c r="E807" s="15"/>
      <c r="F807" s="10"/>
      <c r="G807" s="15"/>
      <c r="H807" s="10"/>
      <c r="I807" s="15"/>
      <c r="J807" s="16"/>
      <c r="K807" s="17"/>
      <c r="L807" s="10"/>
      <c r="M807" s="15"/>
      <c r="N807" s="10"/>
      <c r="O807" s="15"/>
      <c r="P807" s="10"/>
      <c r="Q807" s="15"/>
      <c r="R807" s="10"/>
      <c r="S807" s="15"/>
      <c r="T807" s="10"/>
      <c r="U807" s="10"/>
      <c r="V807" s="10"/>
      <c r="W807" s="10"/>
      <c r="X807" s="10"/>
      <c r="Y807" s="10"/>
      <c r="Z807" s="10"/>
      <c r="AA807" s="10"/>
      <c r="AB807" s="10"/>
      <c r="AC807" s="10"/>
      <c r="AD807" s="10"/>
      <c r="AE807" s="10"/>
      <c r="AF807" s="10"/>
      <c r="AG807" s="10"/>
      <c r="AH807" s="10"/>
    </row>
    <row r="808" ht="21.75" customHeight="1">
      <c r="A808" s="4"/>
      <c r="B808" s="10"/>
      <c r="C808" s="15"/>
      <c r="D808" s="10"/>
      <c r="E808" s="15"/>
      <c r="F808" s="10"/>
      <c r="G808" s="15"/>
      <c r="H808" s="10"/>
      <c r="I808" s="15"/>
      <c r="J808" s="16"/>
      <c r="K808" s="17"/>
      <c r="L808" s="10"/>
      <c r="M808" s="15"/>
      <c r="N808" s="10"/>
      <c r="O808" s="15"/>
      <c r="P808" s="10"/>
      <c r="Q808" s="15"/>
      <c r="R808" s="10"/>
      <c r="S808" s="15"/>
      <c r="T808" s="10"/>
      <c r="U808" s="10"/>
      <c r="V808" s="10"/>
      <c r="W808" s="10"/>
      <c r="X808" s="10"/>
      <c r="Y808" s="10"/>
      <c r="Z808" s="10"/>
      <c r="AA808" s="10"/>
      <c r="AB808" s="10"/>
      <c r="AC808" s="10"/>
      <c r="AD808" s="10"/>
      <c r="AE808" s="10"/>
      <c r="AF808" s="10"/>
      <c r="AG808" s="10"/>
      <c r="AH808" s="10"/>
    </row>
    <row r="809" ht="21.75" customHeight="1">
      <c r="A809" s="4"/>
      <c r="B809" s="10"/>
      <c r="C809" s="15"/>
      <c r="D809" s="10"/>
      <c r="E809" s="15"/>
      <c r="F809" s="10"/>
      <c r="G809" s="15"/>
      <c r="H809" s="10"/>
      <c r="I809" s="15"/>
      <c r="J809" s="16"/>
      <c r="K809" s="17"/>
      <c r="L809" s="10"/>
      <c r="M809" s="15"/>
      <c r="N809" s="10"/>
      <c r="O809" s="15"/>
      <c r="P809" s="10"/>
      <c r="Q809" s="15"/>
      <c r="R809" s="10"/>
      <c r="S809" s="15"/>
      <c r="T809" s="10"/>
      <c r="U809" s="10"/>
      <c r="V809" s="10"/>
      <c r="W809" s="10"/>
      <c r="X809" s="10"/>
      <c r="Y809" s="10"/>
      <c r="Z809" s="10"/>
      <c r="AA809" s="10"/>
      <c r="AB809" s="10"/>
      <c r="AC809" s="10"/>
      <c r="AD809" s="10"/>
      <c r="AE809" s="10"/>
      <c r="AF809" s="10"/>
      <c r="AG809" s="10"/>
      <c r="AH809" s="10"/>
    </row>
    <row r="810" ht="21.75" customHeight="1">
      <c r="A810" s="4"/>
      <c r="B810" s="10"/>
      <c r="C810" s="15"/>
      <c r="D810" s="10"/>
      <c r="E810" s="15"/>
      <c r="F810" s="10"/>
      <c r="G810" s="15"/>
      <c r="H810" s="10"/>
      <c r="I810" s="15"/>
      <c r="J810" s="16"/>
      <c r="K810" s="17"/>
      <c r="L810" s="10"/>
      <c r="M810" s="15"/>
      <c r="N810" s="10"/>
      <c r="O810" s="15"/>
      <c r="P810" s="10"/>
      <c r="Q810" s="15"/>
      <c r="R810" s="10"/>
      <c r="S810" s="15"/>
      <c r="T810" s="10"/>
      <c r="U810" s="10"/>
      <c r="V810" s="10"/>
      <c r="W810" s="10"/>
      <c r="X810" s="10"/>
      <c r="Y810" s="10"/>
      <c r="Z810" s="10"/>
      <c r="AA810" s="10"/>
      <c r="AB810" s="10"/>
      <c r="AC810" s="10"/>
      <c r="AD810" s="10"/>
      <c r="AE810" s="10"/>
      <c r="AF810" s="10"/>
      <c r="AG810" s="10"/>
      <c r="AH810" s="10"/>
    </row>
    <row r="811" ht="21.75" customHeight="1">
      <c r="A811" s="4"/>
      <c r="B811" s="10"/>
      <c r="C811" s="15"/>
      <c r="D811" s="10"/>
      <c r="E811" s="15"/>
      <c r="F811" s="10"/>
      <c r="G811" s="15"/>
      <c r="H811" s="10"/>
      <c r="I811" s="15"/>
      <c r="J811" s="16"/>
      <c r="K811" s="17"/>
      <c r="L811" s="10"/>
      <c r="M811" s="15"/>
      <c r="N811" s="10"/>
      <c r="O811" s="15"/>
      <c r="P811" s="10"/>
      <c r="Q811" s="15"/>
      <c r="R811" s="10"/>
      <c r="S811" s="15"/>
      <c r="T811" s="10"/>
      <c r="U811" s="10"/>
      <c r="V811" s="10"/>
      <c r="W811" s="10"/>
      <c r="X811" s="10"/>
      <c r="Y811" s="10"/>
      <c r="Z811" s="10"/>
      <c r="AA811" s="10"/>
      <c r="AB811" s="10"/>
      <c r="AC811" s="10"/>
      <c r="AD811" s="10"/>
      <c r="AE811" s="10"/>
      <c r="AF811" s="10"/>
      <c r="AG811" s="10"/>
      <c r="AH811" s="10"/>
    </row>
    <row r="812" ht="21.75" customHeight="1">
      <c r="A812" s="4"/>
      <c r="B812" s="10"/>
      <c r="C812" s="15"/>
      <c r="D812" s="10"/>
      <c r="E812" s="15"/>
      <c r="F812" s="10"/>
      <c r="G812" s="15"/>
      <c r="H812" s="10"/>
      <c r="I812" s="15"/>
      <c r="J812" s="16"/>
      <c r="K812" s="17"/>
      <c r="L812" s="10"/>
      <c r="M812" s="15"/>
      <c r="N812" s="10"/>
      <c r="O812" s="15"/>
      <c r="P812" s="10"/>
      <c r="Q812" s="15"/>
      <c r="R812" s="10"/>
      <c r="S812" s="15"/>
      <c r="T812" s="10"/>
      <c r="U812" s="10"/>
      <c r="V812" s="10"/>
      <c r="W812" s="10"/>
      <c r="X812" s="10"/>
      <c r="Y812" s="10"/>
      <c r="Z812" s="10"/>
      <c r="AA812" s="10"/>
      <c r="AB812" s="10"/>
      <c r="AC812" s="10"/>
      <c r="AD812" s="10"/>
      <c r="AE812" s="10"/>
      <c r="AF812" s="10"/>
      <c r="AG812" s="10"/>
      <c r="AH812" s="10"/>
    </row>
    <row r="813" ht="21.75" customHeight="1">
      <c r="A813" s="4"/>
      <c r="B813" s="10"/>
      <c r="C813" s="15"/>
      <c r="D813" s="10"/>
      <c r="E813" s="15"/>
      <c r="F813" s="10"/>
      <c r="G813" s="15"/>
      <c r="H813" s="10"/>
      <c r="I813" s="15"/>
      <c r="J813" s="16"/>
      <c r="K813" s="17"/>
      <c r="L813" s="10"/>
      <c r="M813" s="15"/>
      <c r="N813" s="10"/>
      <c r="O813" s="15"/>
      <c r="P813" s="10"/>
      <c r="Q813" s="15"/>
      <c r="R813" s="10"/>
      <c r="S813" s="15"/>
      <c r="T813" s="10"/>
      <c r="U813" s="10"/>
      <c r="V813" s="10"/>
      <c r="W813" s="10"/>
      <c r="X813" s="10"/>
      <c r="Y813" s="10"/>
      <c r="Z813" s="10"/>
      <c r="AA813" s="10"/>
      <c r="AB813" s="10"/>
      <c r="AC813" s="10"/>
      <c r="AD813" s="10"/>
      <c r="AE813" s="10"/>
      <c r="AF813" s="10"/>
      <c r="AG813" s="10"/>
      <c r="AH813" s="10"/>
    </row>
    <row r="814" ht="21.75" customHeight="1">
      <c r="A814" s="4"/>
      <c r="B814" s="10"/>
      <c r="C814" s="15"/>
      <c r="D814" s="10"/>
      <c r="E814" s="15"/>
      <c r="F814" s="10"/>
      <c r="G814" s="15"/>
      <c r="H814" s="10"/>
      <c r="I814" s="15"/>
      <c r="J814" s="16"/>
      <c r="K814" s="17"/>
      <c r="L814" s="10"/>
      <c r="M814" s="15"/>
      <c r="N814" s="10"/>
      <c r="O814" s="15"/>
      <c r="P814" s="10"/>
      <c r="Q814" s="15"/>
      <c r="R814" s="10"/>
      <c r="S814" s="15"/>
      <c r="T814" s="10"/>
      <c r="U814" s="10"/>
      <c r="V814" s="10"/>
      <c r="W814" s="10"/>
      <c r="X814" s="10"/>
      <c r="Y814" s="10"/>
      <c r="Z814" s="10"/>
      <c r="AA814" s="10"/>
      <c r="AB814" s="10"/>
      <c r="AC814" s="10"/>
      <c r="AD814" s="10"/>
      <c r="AE814" s="10"/>
      <c r="AF814" s="10"/>
      <c r="AG814" s="10"/>
      <c r="AH814" s="10"/>
    </row>
    <row r="815" ht="21.75" customHeight="1">
      <c r="A815" s="4"/>
      <c r="B815" s="10"/>
      <c r="C815" s="15"/>
      <c r="D815" s="10"/>
      <c r="E815" s="15"/>
      <c r="F815" s="10"/>
      <c r="G815" s="15"/>
      <c r="H815" s="10"/>
      <c r="I815" s="15"/>
      <c r="J815" s="16"/>
      <c r="K815" s="17"/>
      <c r="L815" s="10"/>
      <c r="M815" s="15"/>
      <c r="N815" s="10"/>
      <c r="O815" s="15"/>
      <c r="P815" s="10"/>
      <c r="Q815" s="15"/>
      <c r="R815" s="10"/>
      <c r="S815" s="15"/>
      <c r="T815" s="10"/>
      <c r="U815" s="10"/>
      <c r="V815" s="10"/>
      <c r="W815" s="10"/>
      <c r="X815" s="10"/>
      <c r="Y815" s="10"/>
      <c r="Z815" s="10"/>
      <c r="AA815" s="10"/>
      <c r="AB815" s="10"/>
      <c r="AC815" s="10"/>
      <c r="AD815" s="10"/>
      <c r="AE815" s="10"/>
      <c r="AF815" s="10"/>
      <c r="AG815" s="10"/>
      <c r="AH815" s="10"/>
    </row>
    <row r="816" ht="21.75" customHeight="1">
      <c r="A816" s="4"/>
      <c r="B816" s="10"/>
      <c r="C816" s="15"/>
      <c r="D816" s="10"/>
      <c r="E816" s="15"/>
      <c r="F816" s="10"/>
      <c r="G816" s="15"/>
      <c r="H816" s="10"/>
      <c r="I816" s="15"/>
      <c r="J816" s="16"/>
      <c r="K816" s="17"/>
      <c r="L816" s="10"/>
      <c r="M816" s="15"/>
      <c r="N816" s="10"/>
      <c r="O816" s="15"/>
      <c r="P816" s="10"/>
      <c r="Q816" s="15"/>
      <c r="R816" s="10"/>
      <c r="S816" s="15"/>
      <c r="T816" s="10"/>
      <c r="U816" s="10"/>
      <c r="V816" s="10"/>
      <c r="W816" s="10"/>
      <c r="X816" s="10"/>
      <c r="Y816" s="10"/>
      <c r="Z816" s="10"/>
      <c r="AA816" s="10"/>
      <c r="AB816" s="10"/>
      <c r="AC816" s="10"/>
      <c r="AD816" s="10"/>
      <c r="AE816" s="10"/>
      <c r="AF816" s="10"/>
      <c r="AG816" s="10"/>
      <c r="AH816" s="10"/>
    </row>
    <row r="817" ht="21.75" customHeight="1">
      <c r="A817" s="4"/>
      <c r="B817" s="10"/>
      <c r="C817" s="15"/>
      <c r="D817" s="10"/>
      <c r="E817" s="15"/>
      <c r="F817" s="10"/>
      <c r="G817" s="15"/>
      <c r="H817" s="10"/>
      <c r="I817" s="15"/>
      <c r="J817" s="16"/>
      <c r="K817" s="17"/>
      <c r="L817" s="10"/>
      <c r="M817" s="15"/>
      <c r="N817" s="10"/>
      <c r="O817" s="15"/>
      <c r="P817" s="10"/>
      <c r="Q817" s="15"/>
      <c r="R817" s="10"/>
      <c r="S817" s="15"/>
      <c r="T817" s="10"/>
      <c r="U817" s="10"/>
      <c r="V817" s="10"/>
      <c r="W817" s="10"/>
      <c r="X817" s="10"/>
      <c r="Y817" s="10"/>
      <c r="Z817" s="10"/>
      <c r="AA817" s="10"/>
      <c r="AB817" s="10"/>
      <c r="AC817" s="10"/>
      <c r="AD817" s="10"/>
      <c r="AE817" s="10"/>
      <c r="AF817" s="10"/>
      <c r="AG817" s="10"/>
      <c r="AH817" s="10"/>
    </row>
    <row r="818" ht="21.75" customHeight="1">
      <c r="A818" s="4"/>
      <c r="B818" s="10"/>
      <c r="C818" s="15"/>
      <c r="D818" s="10"/>
      <c r="E818" s="15"/>
      <c r="F818" s="10"/>
      <c r="G818" s="15"/>
      <c r="H818" s="10"/>
      <c r="I818" s="15"/>
      <c r="J818" s="16"/>
      <c r="K818" s="17"/>
      <c r="L818" s="10"/>
      <c r="M818" s="15"/>
      <c r="N818" s="10"/>
      <c r="O818" s="15"/>
      <c r="P818" s="10"/>
      <c r="Q818" s="15"/>
      <c r="R818" s="10"/>
      <c r="S818" s="15"/>
      <c r="T818" s="10"/>
      <c r="U818" s="10"/>
      <c r="V818" s="10"/>
      <c r="W818" s="10"/>
      <c r="X818" s="10"/>
      <c r="Y818" s="10"/>
      <c r="Z818" s="10"/>
      <c r="AA818" s="10"/>
      <c r="AB818" s="10"/>
      <c r="AC818" s="10"/>
      <c r="AD818" s="10"/>
      <c r="AE818" s="10"/>
      <c r="AF818" s="10"/>
      <c r="AG818" s="10"/>
      <c r="AH818" s="10"/>
    </row>
    <row r="819" ht="21.75" customHeight="1">
      <c r="A819" s="4"/>
      <c r="B819" s="10"/>
      <c r="C819" s="15"/>
      <c r="D819" s="10"/>
      <c r="E819" s="15"/>
      <c r="F819" s="10"/>
      <c r="G819" s="15"/>
      <c r="H819" s="10"/>
      <c r="I819" s="15"/>
      <c r="J819" s="16"/>
      <c r="K819" s="17"/>
      <c r="L819" s="10"/>
      <c r="M819" s="15"/>
      <c r="N819" s="10"/>
      <c r="O819" s="15"/>
      <c r="P819" s="10"/>
      <c r="Q819" s="15"/>
      <c r="R819" s="10"/>
      <c r="S819" s="15"/>
      <c r="T819" s="10"/>
      <c r="U819" s="10"/>
      <c r="V819" s="10"/>
      <c r="W819" s="10"/>
      <c r="X819" s="10"/>
      <c r="Y819" s="10"/>
      <c r="Z819" s="10"/>
      <c r="AA819" s="10"/>
      <c r="AB819" s="10"/>
      <c r="AC819" s="10"/>
      <c r="AD819" s="10"/>
      <c r="AE819" s="10"/>
      <c r="AF819" s="10"/>
      <c r="AG819" s="10"/>
      <c r="AH819" s="10"/>
    </row>
    <row r="820" ht="21.75" customHeight="1">
      <c r="A820" s="4"/>
      <c r="B820" s="10"/>
      <c r="C820" s="15"/>
      <c r="D820" s="10"/>
      <c r="E820" s="15"/>
      <c r="F820" s="10"/>
      <c r="G820" s="15"/>
      <c r="H820" s="10"/>
      <c r="I820" s="15"/>
      <c r="J820" s="16"/>
      <c r="K820" s="17"/>
      <c r="L820" s="10"/>
      <c r="M820" s="15"/>
      <c r="N820" s="10"/>
      <c r="O820" s="15"/>
      <c r="P820" s="10"/>
      <c r="Q820" s="15"/>
      <c r="R820" s="10"/>
      <c r="S820" s="15"/>
      <c r="T820" s="10"/>
      <c r="U820" s="10"/>
      <c r="V820" s="10"/>
      <c r="W820" s="10"/>
      <c r="X820" s="10"/>
      <c r="Y820" s="10"/>
      <c r="Z820" s="10"/>
      <c r="AA820" s="10"/>
      <c r="AB820" s="10"/>
      <c r="AC820" s="10"/>
      <c r="AD820" s="10"/>
      <c r="AE820" s="10"/>
      <c r="AF820" s="10"/>
      <c r="AG820" s="10"/>
      <c r="AH820" s="10"/>
    </row>
    <row r="821" ht="21.75" customHeight="1">
      <c r="A821" s="4"/>
      <c r="B821" s="10"/>
      <c r="C821" s="15"/>
      <c r="D821" s="10"/>
      <c r="E821" s="15"/>
      <c r="F821" s="10"/>
      <c r="G821" s="15"/>
      <c r="H821" s="10"/>
      <c r="I821" s="15"/>
      <c r="J821" s="16"/>
      <c r="K821" s="17"/>
      <c r="L821" s="10"/>
      <c r="M821" s="15"/>
      <c r="N821" s="10"/>
      <c r="O821" s="15"/>
      <c r="P821" s="10"/>
      <c r="Q821" s="15"/>
      <c r="R821" s="10"/>
      <c r="S821" s="15"/>
      <c r="T821" s="10"/>
      <c r="U821" s="10"/>
      <c r="V821" s="10"/>
      <c r="W821" s="10"/>
      <c r="X821" s="10"/>
      <c r="Y821" s="10"/>
      <c r="Z821" s="10"/>
      <c r="AA821" s="10"/>
      <c r="AB821" s="10"/>
      <c r="AC821" s="10"/>
      <c r="AD821" s="10"/>
      <c r="AE821" s="10"/>
      <c r="AF821" s="10"/>
      <c r="AG821" s="10"/>
      <c r="AH821" s="10"/>
    </row>
    <row r="822" ht="21.75" customHeight="1">
      <c r="A822" s="4"/>
      <c r="B822" s="10"/>
      <c r="C822" s="15"/>
      <c r="D822" s="10"/>
      <c r="E822" s="15"/>
      <c r="F822" s="10"/>
      <c r="G822" s="15"/>
      <c r="H822" s="10"/>
      <c r="I822" s="15"/>
      <c r="J822" s="16"/>
      <c r="K822" s="17"/>
      <c r="L822" s="10"/>
      <c r="M822" s="15"/>
      <c r="N822" s="10"/>
      <c r="O822" s="15"/>
      <c r="P822" s="10"/>
      <c r="Q822" s="15"/>
      <c r="R822" s="10"/>
      <c r="S822" s="15"/>
      <c r="T822" s="10"/>
      <c r="U822" s="10"/>
      <c r="V822" s="10"/>
      <c r="W822" s="10"/>
      <c r="X822" s="10"/>
      <c r="Y822" s="10"/>
      <c r="Z822" s="10"/>
      <c r="AA822" s="10"/>
      <c r="AB822" s="10"/>
      <c r="AC822" s="10"/>
      <c r="AD822" s="10"/>
      <c r="AE822" s="10"/>
      <c r="AF822" s="10"/>
      <c r="AG822" s="10"/>
      <c r="AH822" s="10"/>
    </row>
    <row r="823" ht="21.75" customHeight="1">
      <c r="A823" s="4"/>
      <c r="B823" s="10"/>
      <c r="C823" s="15"/>
      <c r="D823" s="10"/>
      <c r="E823" s="15"/>
      <c r="F823" s="10"/>
      <c r="G823" s="15"/>
      <c r="H823" s="10"/>
      <c r="I823" s="15"/>
      <c r="J823" s="16"/>
      <c r="K823" s="17"/>
      <c r="L823" s="10"/>
      <c r="M823" s="15"/>
      <c r="N823" s="10"/>
      <c r="O823" s="15"/>
      <c r="P823" s="10"/>
      <c r="Q823" s="15"/>
      <c r="R823" s="10"/>
      <c r="S823" s="15"/>
      <c r="T823" s="10"/>
      <c r="U823" s="10"/>
      <c r="V823" s="10"/>
      <c r="W823" s="10"/>
      <c r="X823" s="10"/>
      <c r="Y823" s="10"/>
      <c r="Z823" s="10"/>
      <c r="AA823" s="10"/>
      <c r="AB823" s="10"/>
      <c r="AC823" s="10"/>
      <c r="AD823" s="10"/>
      <c r="AE823" s="10"/>
      <c r="AF823" s="10"/>
      <c r="AG823" s="10"/>
      <c r="AH823" s="10"/>
    </row>
    <row r="824" ht="21.75" customHeight="1">
      <c r="A824" s="4"/>
      <c r="B824" s="10"/>
      <c r="C824" s="15"/>
      <c r="D824" s="10"/>
      <c r="E824" s="15"/>
      <c r="F824" s="10"/>
      <c r="G824" s="15"/>
      <c r="H824" s="10"/>
      <c r="I824" s="15"/>
      <c r="J824" s="16"/>
      <c r="K824" s="17"/>
      <c r="L824" s="10"/>
      <c r="M824" s="15"/>
      <c r="N824" s="10"/>
      <c r="O824" s="15"/>
      <c r="P824" s="10"/>
      <c r="Q824" s="15"/>
      <c r="R824" s="10"/>
      <c r="S824" s="15"/>
      <c r="T824" s="10"/>
      <c r="U824" s="10"/>
      <c r="V824" s="10"/>
      <c r="W824" s="10"/>
      <c r="X824" s="10"/>
      <c r="Y824" s="10"/>
      <c r="Z824" s="10"/>
      <c r="AA824" s="10"/>
      <c r="AB824" s="10"/>
      <c r="AC824" s="10"/>
      <c r="AD824" s="10"/>
      <c r="AE824" s="10"/>
      <c r="AF824" s="10"/>
      <c r="AG824" s="10"/>
      <c r="AH824" s="10"/>
    </row>
    <row r="825" ht="21.75" customHeight="1">
      <c r="A825" s="4"/>
      <c r="B825" s="10"/>
      <c r="C825" s="15"/>
      <c r="D825" s="10"/>
      <c r="E825" s="15"/>
      <c r="F825" s="10"/>
      <c r="G825" s="15"/>
      <c r="H825" s="10"/>
      <c r="I825" s="15"/>
      <c r="J825" s="16"/>
      <c r="K825" s="17"/>
      <c r="L825" s="10"/>
      <c r="M825" s="15"/>
      <c r="N825" s="10"/>
      <c r="O825" s="15"/>
      <c r="P825" s="10"/>
      <c r="Q825" s="15"/>
      <c r="R825" s="10"/>
      <c r="S825" s="15"/>
      <c r="T825" s="10"/>
      <c r="U825" s="10"/>
      <c r="V825" s="10"/>
      <c r="W825" s="10"/>
      <c r="X825" s="10"/>
      <c r="Y825" s="10"/>
      <c r="Z825" s="10"/>
      <c r="AA825" s="10"/>
      <c r="AB825" s="10"/>
      <c r="AC825" s="10"/>
      <c r="AD825" s="10"/>
      <c r="AE825" s="10"/>
      <c r="AF825" s="10"/>
      <c r="AG825" s="10"/>
      <c r="AH825" s="10"/>
    </row>
    <row r="826" ht="21.75" customHeight="1">
      <c r="A826" s="4"/>
      <c r="B826" s="10"/>
      <c r="C826" s="15"/>
      <c r="D826" s="10"/>
      <c r="E826" s="15"/>
      <c r="F826" s="10"/>
      <c r="G826" s="15"/>
      <c r="H826" s="10"/>
      <c r="I826" s="15"/>
      <c r="J826" s="16"/>
      <c r="K826" s="17"/>
      <c r="L826" s="10"/>
      <c r="M826" s="15"/>
      <c r="N826" s="10"/>
      <c r="O826" s="15"/>
      <c r="P826" s="10"/>
      <c r="Q826" s="15"/>
      <c r="R826" s="10"/>
      <c r="S826" s="15"/>
      <c r="T826" s="10"/>
      <c r="U826" s="10"/>
      <c r="V826" s="10"/>
      <c r="W826" s="10"/>
      <c r="X826" s="10"/>
      <c r="Y826" s="10"/>
      <c r="Z826" s="10"/>
      <c r="AA826" s="10"/>
      <c r="AB826" s="10"/>
      <c r="AC826" s="10"/>
      <c r="AD826" s="10"/>
      <c r="AE826" s="10"/>
      <c r="AF826" s="10"/>
      <c r="AG826" s="10"/>
      <c r="AH826" s="10"/>
    </row>
    <row r="827" ht="21.75" customHeight="1">
      <c r="A827" s="4"/>
      <c r="B827" s="10"/>
      <c r="C827" s="15"/>
      <c r="D827" s="10"/>
      <c r="E827" s="15"/>
      <c r="F827" s="10"/>
      <c r="G827" s="15"/>
      <c r="H827" s="10"/>
      <c r="I827" s="15"/>
      <c r="J827" s="16"/>
      <c r="K827" s="17"/>
      <c r="L827" s="10"/>
      <c r="M827" s="15"/>
      <c r="N827" s="10"/>
      <c r="O827" s="15"/>
      <c r="P827" s="10"/>
      <c r="Q827" s="15"/>
      <c r="R827" s="10"/>
      <c r="S827" s="15"/>
      <c r="T827" s="10"/>
      <c r="U827" s="10"/>
      <c r="V827" s="10"/>
      <c r="W827" s="10"/>
      <c r="X827" s="10"/>
      <c r="Y827" s="10"/>
      <c r="Z827" s="10"/>
      <c r="AA827" s="10"/>
      <c r="AB827" s="10"/>
      <c r="AC827" s="10"/>
      <c r="AD827" s="10"/>
      <c r="AE827" s="10"/>
      <c r="AF827" s="10"/>
      <c r="AG827" s="10"/>
      <c r="AH827" s="10"/>
    </row>
    <row r="828" ht="21.75" customHeight="1">
      <c r="A828" s="4"/>
      <c r="B828" s="10"/>
      <c r="C828" s="15"/>
      <c r="D828" s="10"/>
      <c r="E828" s="15"/>
      <c r="F828" s="10"/>
      <c r="G828" s="15"/>
      <c r="H828" s="10"/>
      <c r="I828" s="15"/>
      <c r="J828" s="16"/>
      <c r="K828" s="17"/>
      <c r="L828" s="10"/>
      <c r="M828" s="15"/>
      <c r="N828" s="10"/>
      <c r="O828" s="15"/>
      <c r="P828" s="10"/>
      <c r="Q828" s="15"/>
      <c r="R828" s="10"/>
      <c r="S828" s="15"/>
      <c r="T828" s="10"/>
      <c r="U828" s="10"/>
      <c r="V828" s="10"/>
      <c r="W828" s="10"/>
      <c r="X828" s="10"/>
      <c r="Y828" s="10"/>
      <c r="Z828" s="10"/>
      <c r="AA828" s="10"/>
      <c r="AB828" s="10"/>
      <c r="AC828" s="10"/>
      <c r="AD828" s="10"/>
      <c r="AE828" s="10"/>
      <c r="AF828" s="10"/>
      <c r="AG828" s="10"/>
      <c r="AH828" s="10"/>
    </row>
    <row r="829" ht="21.75" customHeight="1">
      <c r="A829" s="4"/>
      <c r="B829" s="10"/>
      <c r="C829" s="15"/>
      <c r="D829" s="10"/>
      <c r="E829" s="15"/>
      <c r="F829" s="10"/>
      <c r="G829" s="15"/>
      <c r="H829" s="10"/>
      <c r="I829" s="15"/>
      <c r="J829" s="16"/>
      <c r="K829" s="17"/>
      <c r="L829" s="10"/>
      <c r="M829" s="15"/>
      <c r="N829" s="10"/>
      <c r="O829" s="15"/>
      <c r="P829" s="10"/>
      <c r="Q829" s="15"/>
      <c r="R829" s="10"/>
      <c r="S829" s="15"/>
      <c r="T829" s="10"/>
      <c r="U829" s="10"/>
      <c r="V829" s="10"/>
      <c r="W829" s="10"/>
      <c r="X829" s="10"/>
      <c r="Y829" s="10"/>
      <c r="Z829" s="10"/>
      <c r="AA829" s="10"/>
      <c r="AB829" s="10"/>
      <c r="AC829" s="10"/>
      <c r="AD829" s="10"/>
      <c r="AE829" s="10"/>
      <c r="AF829" s="10"/>
      <c r="AG829" s="10"/>
      <c r="AH829" s="10"/>
    </row>
    <row r="830" ht="21.75" customHeight="1">
      <c r="A830" s="4"/>
      <c r="B830" s="10"/>
      <c r="C830" s="15"/>
      <c r="D830" s="10"/>
      <c r="E830" s="15"/>
      <c r="F830" s="10"/>
      <c r="G830" s="15"/>
      <c r="H830" s="10"/>
      <c r="I830" s="15"/>
      <c r="J830" s="16"/>
      <c r="K830" s="17"/>
      <c r="L830" s="10"/>
      <c r="M830" s="15"/>
      <c r="N830" s="10"/>
      <c r="O830" s="15"/>
      <c r="P830" s="10"/>
      <c r="Q830" s="15"/>
      <c r="R830" s="10"/>
      <c r="S830" s="15"/>
      <c r="T830" s="10"/>
      <c r="U830" s="10"/>
      <c r="V830" s="10"/>
      <c r="W830" s="10"/>
      <c r="X830" s="10"/>
      <c r="Y830" s="10"/>
      <c r="Z830" s="10"/>
      <c r="AA830" s="10"/>
      <c r="AB830" s="10"/>
      <c r="AC830" s="10"/>
      <c r="AD830" s="10"/>
      <c r="AE830" s="10"/>
      <c r="AF830" s="10"/>
      <c r="AG830" s="10"/>
      <c r="AH830" s="10"/>
    </row>
    <row r="831" ht="21.75" customHeight="1">
      <c r="A831" s="4"/>
      <c r="B831" s="10"/>
      <c r="C831" s="15"/>
      <c r="D831" s="10"/>
      <c r="E831" s="15"/>
      <c r="F831" s="10"/>
      <c r="G831" s="15"/>
      <c r="H831" s="10"/>
      <c r="I831" s="15"/>
      <c r="J831" s="16"/>
      <c r="K831" s="17"/>
      <c r="L831" s="10"/>
      <c r="M831" s="15"/>
      <c r="N831" s="10"/>
      <c r="O831" s="15"/>
      <c r="P831" s="10"/>
      <c r="Q831" s="15"/>
      <c r="R831" s="10"/>
      <c r="S831" s="15"/>
      <c r="T831" s="10"/>
      <c r="U831" s="10"/>
      <c r="V831" s="10"/>
      <c r="W831" s="10"/>
      <c r="X831" s="10"/>
      <c r="Y831" s="10"/>
      <c r="Z831" s="10"/>
      <c r="AA831" s="10"/>
      <c r="AB831" s="10"/>
      <c r="AC831" s="10"/>
      <c r="AD831" s="10"/>
      <c r="AE831" s="10"/>
      <c r="AF831" s="10"/>
      <c r="AG831" s="10"/>
      <c r="AH831" s="10"/>
    </row>
    <row r="832" ht="21.75" customHeight="1">
      <c r="A832" s="4"/>
      <c r="B832" s="10"/>
      <c r="C832" s="15"/>
      <c r="D832" s="10"/>
      <c r="E832" s="15"/>
      <c r="F832" s="10"/>
      <c r="G832" s="15"/>
      <c r="H832" s="10"/>
      <c r="I832" s="15"/>
      <c r="J832" s="16"/>
      <c r="K832" s="17"/>
      <c r="L832" s="10"/>
      <c r="M832" s="15"/>
      <c r="N832" s="10"/>
      <c r="O832" s="15"/>
      <c r="P832" s="10"/>
      <c r="Q832" s="15"/>
      <c r="R832" s="10"/>
      <c r="S832" s="15"/>
      <c r="T832" s="10"/>
      <c r="U832" s="10"/>
      <c r="V832" s="10"/>
      <c r="W832" s="10"/>
      <c r="X832" s="10"/>
      <c r="Y832" s="10"/>
      <c r="Z832" s="10"/>
      <c r="AA832" s="10"/>
      <c r="AB832" s="10"/>
      <c r="AC832" s="10"/>
      <c r="AD832" s="10"/>
      <c r="AE832" s="10"/>
      <c r="AF832" s="10"/>
      <c r="AG832" s="10"/>
      <c r="AH832" s="10"/>
    </row>
    <row r="833" ht="21.75" customHeight="1">
      <c r="A833" s="4"/>
      <c r="B833" s="10"/>
      <c r="C833" s="15"/>
      <c r="D833" s="10"/>
      <c r="E833" s="15"/>
      <c r="F833" s="10"/>
      <c r="G833" s="15"/>
      <c r="H833" s="10"/>
      <c r="I833" s="15"/>
      <c r="J833" s="16"/>
      <c r="K833" s="17"/>
      <c r="L833" s="10"/>
      <c r="M833" s="15"/>
      <c r="N833" s="10"/>
      <c r="O833" s="15"/>
      <c r="P833" s="10"/>
      <c r="Q833" s="15"/>
      <c r="R833" s="10"/>
      <c r="S833" s="15"/>
      <c r="T833" s="10"/>
      <c r="U833" s="10"/>
      <c r="V833" s="10"/>
      <c r="W833" s="10"/>
      <c r="X833" s="10"/>
      <c r="Y833" s="10"/>
      <c r="Z833" s="10"/>
      <c r="AA833" s="10"/>
      <c r="AB833" s="10"/>
      <c r="AC833" s="10"/>
      <c r="AD833" s="10"/>
      <c r="AE833" s="10"/>
      <c r="AF833" s="10"/>
      <c r="AG833" s="10"/>
      <c r="AH833" s="10"/>
    </row>
    <row r="834" ht="21.75" customHeight="1">
      <c r="A834" s="4"/>
      <c r="B834" s="10"/>
      <c r="C834" s="15"/>
      <c r="D834" s="10"/>
      <c r="E834" s="15"/>
      <c r="F834" s="10"/>
      <c r="G834" s="15"/>
      <c r="H834" s="10"/>
      <c r="I834" s="15"/>
      <c r="J834" s="16"/>
      <c r="K834" s="17"/>
      <c r="L834" s="10"/>
      <c r="M834" s="15"/>
      <c r="N834" s="10"/>
      <c r="O834" s="15"/>
      <c r="P834" s="10"/>
      <c r="Q834" s="15"/>
      <c r="R834" s="10"/>
      <c r="S834" s="15"/>
      <c r="T834" s="10"/>
      <c r="U834" s="10"/>
      <c r="V834" s="10"/>
      <c r="W834" s="10"/>
      <c r="X834" s="10"/>
      <c r="Y834" s="10"/>
      <c r="Z834" s="10"/>
      <c r="AA834" s="10"/>
      <c r="AB834" s="10"/>
      <c r="AC834" s="10"/>
      <c r="AD834" s="10"/>
      <c r="AE834" s="10"/>
      <c r="AF834" s="10"/>
      <c r="AG834" s="10"/>
      <c r="AH834" s="10"/>
    </row>
    <row r="835" ht="21.75" customHeight="1">
      <c r="A835" s="4"/>
      <c r="B835" s="10"/>
      <c r="C835" s="15"/>
      <c r="D835" s="10"/>
      <c r="E835" s="15"/>
      <c r="F835" s="10"/>
      <c r="G835" s="15"/>
      <c r="H835" s="10"/>
      <c r="I835" s="15"/>
      <c r="J835" s="16"/>
      <c r="K835" s="17"/>
      <c r="L835" s="10"/>
      <c r="M835" s="15"/>
      <c r="N835" s="10"/>
      <c r="O835" s="15"/>
      <c r="P835" s="10"/>
      <c r="Q835" s="15"/>
      <c r="R835" s="10"/>
      <c r="S835" s="15"/>
      <c r="T835" s="10"/>
      <c r="U835" s="10"/>
      <c r="V835" s="10"/>
      <c r="W835" s="10"/>
      <c r="X835" s="10"/>
      <c r="Y835" s="10"/>
      <c r="Z835" s="10"/>
      <c r="AA835" s="10"/>
      <c r="AB835" s="10"/>
      <c r="AC835" s="10"/>
      <c r="AD835" s="10"/>
      <c r="AE835" s="10"/>
      <c r="AF835" s="10"/>
      <c r="AG835" s="10"/>
      <c r="AH835" s="10"/>
    </row>
    <row r="836" ht="21.75" customHeight="1">
      <c r="A836" s="4"/>
      <c r="B836" s="10"/>
      <c r="C836" s="15"/>
      <c r="D836" s="10"/>
      <c r="E836" s="15"/>
      <c r="F836" s="10"/>
      <c r="G836" s="15"/>
      <c r="H836" s="10"/>
      <c r="I836" s="15"/>
      <c r="J836" s="16"/>
      <c r="K836" s="17"/>
      <c r="L836" s="10"/>
      <c r="M836" s="15"/>
      <c r="N836" s="10"/>
      <c r="O836" s="15"/>
      <c r="P836" s="10"/>
      <c r="Q836" s="15"/>
      <c r="R836" s="10"/>
      <c r="S836" s="15"/>
      <c r="T836" s="10"/>
      <c r="U836" s="10"/>
      <c r="V836" s="10"/>
      <c r="W836" s="10"/>
      <c r="X836" s="10"/>
      <c r="Y836" s="10"/>
      <c r="Z836" s="10"/>
      <c r="AA836" s="10"/>
      <c r="AB836" s="10"/>
      <c r="AC836" s="10"/>
      <c r="AD836" s="10"/>
      <c r="AE836" s="10"/>
      <c r="AF836" s="10"/>
      <c r="AG836" s="10"/>
      <c r="AH836" s="10"/>
    </row>
    <row r="837" ht="21.75" customHeight="1">
      <c r="A837" s="4"/>
      <c r="B837" s="10"/>
      <c r="C837" s="15"/>
      <c r="D837" s="10"/>
      <c r="E837" s="15"/>
      <c r="F837" s="10"/>
      <c r="G837" s="15"/>
      <c r="H837" s="10"/>
      <c r="I837" s="15"/>
      <c r="J837" s="16"/>
      <c r="K837" s="17"/>
      <c r="L837" s="10"/>
      <c r="M837" s="15"/>
      <c r="N837" s="10"/>
      <c r="O837" s="15"/>
      <c r="P837" s="10"/>
      <c r="Q837" s="15"/>
      <c r="R837" s="10"/>
      <c r="S837" s="15"/>
      <c r="T837" s="10"/>
      <c r="U837" s="10"/>
      <c r="V837" s="10"/>
      <c r="W837" s="10"/>
      <c r="X837" s="10"/>
      <c r="Y837" s="10"/>
      <c r="Z837" s="10"/>
      <c r="AA837" s="10"/>
      <c r="AB837" s="10"/>
      <c r="AC837" s="10"/>
      <c r="AD837" s="10"/>
      <c r="AE837" s="10"/>
      <c r="AF837" s="10"/>
      <c r="AG837" s="10"/>
      <c r="AH837" s="10"/>
    </row>
    <row r="838" ht="21.75" customHeight="1">
      <c r="A838" s="4"/>
      <c r="B838" s="10"/>
      <c r="C838" s="15"/>
      <c r="D838" s="10"/>
      <c r="E838" s="15"/>
      <c r="F838" s="10"/>
      <c r="G838" s="15"/>
      <c r="H838" s="10"/>
      <c r="I838" s="15"/>
      <c r="J838" s="16"/>
      <c r="K838" s="17"/>
      <c r="L838" s="10"/>
      <c r="M838" s="15"/>
      <c r="N838" s="10"/>
      <c r="O838" s="15"/>
      <c r="P838" s="10"/>
      <c r="Q838" s="15"/>
      <c r="R838" s="10"/>
      <c r="S838" s="15"/>
      <c r="T838" s="10"/>
      <c r="U838" s="10"/>
      <c r="V838" s="10"/>
      <c r="W838" s="10"/>
      <c r="X838" s="10"/>
      <c r="Y838" s="10"/>
      <c r="Z838" s="10"/>
      <c r="AA838" s="10"/>
      <c r="AB838" s="10"/>
      <c r="AC838" s="10"/>
      <c r="AD838" s="10"/>
      <c r="AE838" s="10"/>
      <c r="AF838" s="10"/>
      <c r="AG838" s="10"/>
      <c r="AH838" s="10"/>
    </row>
    <row r="839" ht="21.75" customHeight="1">
      <c r="A839" s="4"/>
      <c r="B839" s="10"/>
      <c r="C839" s="15"/>
      <c r="D839" s="10"/>
      <c r="E839" s="15"/>
      <c r="F839" s="10"/>
      <c r="G839" s="15"/>
      <c r="H839" s="10"/>
      <c r="I839" s="15"/>
      <c r="J839" s="16"/>
      <c r="K839" s="17"/>
      <c r="L839" s="10"/>
      <c r="M839" s="15"/>
      <c r="N839" s="10"/>
      <c r="O839" s="15"/>
      <c r="P839" s="10"/>
      <c r="Q839" s="15"/>
      <c r="R839" s="10"/>
      <c r="S839" s="15"/>
      <c r="T839" s="10"/>
      <c r="U839" s="10"/>
      <c r="V839" s="10"/>
      <c r="W839" s="10"/>
      <c r="X839" s="10"/>
      <c r="Y839" s="10"/>
      <c r="Z839" s="10"/>
      <c r="AA839" s="10"/>
      <c r="AB839" s="10"/>
      <c r="AC839" s="10"/>
      <c r="AD839" s="10"/>
      <c r="AE839" s="10"/>
      <c r="AF839" s="10"/>
      <c r="AG839" s="10"/>
      <c r="AH839" s="10"/>
    </row>
    <row r="840" ht="21.75" customHeight="1">
      <c r="A840" s="4"/>
      <c r="B840" s="10"/>
      <c r="C840" s="15"/>
      <c r="D840" s="10"/>
      <c r="E840" s="15"/>
      <c r="F840" s="10"/>
      <c r="G840" s="15"/>
      <c r="H840" s="10"/>
      <c r="I840" s="15"/>
      <c r="J840" s="16"/>
      <c r="K840" s="17"/>
      <c r="L840" s="10"/>
      <c r="M840" s="15"/>
      <c r="N840" s="10"/>
      <c r="O840" s="15"/>
      <c r="P840" s="10"/>
      <c r="Q840" s="15"/>
      <c r="R840" s="10"/>
      <c r="S840" s="15"/>
      <c r="T840" s="10"/>
      <c r="U840" s="10"/>
      <c r="V840" s="10"/>
      <c r="W840" s="10"/>
      <c r="X840" s="10"/>
      <c r="Y840" s="10"/>
      <c r="Z840" s="10"/>
      <c r="AA840" s="10"/>
      <c r="AB840" s="10"/>
      <c r="AC840" s="10"/>
      <c r="AD840" s="10"/>
      <c r="AE840" s="10"/>
      <c r="AF840" s="10"/>
      <c r="AG840" s="10"/>
      <c r="AH840" s="10"/>
    </row>
    <row r="841" ht="21.75" customHeight="1">
      <c r="A841" s="4"/>
      <c r="B841" s="10"/>
      <c r="C841" s="15"/>
      <c r="D841" s="10"/>
      <c r="E841" s="15"/>
      <c r="F841" s="10"/>
      <c r="G841" s="15"/>
      <c r="H841" s="10"/>
      <c r="I841" s="15"/>
      <c r="J841" s="16"/>
      <c r="K841" s="17"/>
      <c r="L841" s="10"/>
      <c r="M841" s="15"/>
      <c r="N841" s="10"/>
      <c r="O841" s="15"/>
      <c r="P841" s="10"/>
      <c r="Q841" s="15"/>
      <c r="R841" s="10"/>
      <c r="S841" s="15"/>
      <c r="T841" s="10"/>
      <c r="U841" s="10"/>
      <c r="V841" s="10"/>
      <c r="W841" s="10"/>
      <c r="X841" s="10"/>
      <c r="Y841" s="10"/>
      <c r="Z841" s="10"/>
      <c r="AA841" s="10"/>
      <c r="AB841" s="10"/>
      <c r="AC841" s="10"/>
      <c r="AD841" s="10"/>
      <c r="AE841" s="10"/>
      <c r="AF841" s="10"/>
      <c r="AG841" s="10"/>
      <c r="AH841" s="10"/>
    </row>
    <row r="842" ht="21.75" customHeight="1">
      <c r="A842" s="4"/>
      <c r="B842" s="10"/>
      <c r="C842" s="15"/>
      <c r="D842" s="10"/>
      <c r="E842" s="15"/>
      <c r="F842" s="10"/>
      <c r="G842" s="15"/>
      <c r="H842" s="10"/>
      <c r="I842" s="15"/>
      <c r="J842" s="16"/>
      <c r="K842" s="17"/>
      <c r="L842" s="10"/>
      <c r="M842" s="15"/>
      <c r="N842" s="10"/>
      <c r="O842" s="15"/>
      <c r="P842" s="10"/>
      <c r="Q842" s="15"/>
      <c r="R842" s="10"/>
      <c r="S842" s="15"/>
      <c r="T842" s="10"/>
      <c r="U842" s="10"/>
      <c r="V842" s="10"/>
      <c r="W842" s="10"/>
      <c r="X842" s="10"/>
      <c r="Y842" s="10"/>
      <c r="Z842" s="10"/>
      <c r="AA842" s="10"/>
      <c r="AB842" s="10"/>
      <c r="AC842" s="10"/>
      <c r="AD842" s="10"/>
      <c r="AE842" s="10"/>
      <c r="AF842" s="10"/>
      <c r="AG842" s="10"/>
      <c r="AH842" s="10"/>
    </row>
    <row r="843" ht="21.75" customHeight="1">
      <c r="A843" s="4"/>
      <c r="B843" s="10"/>
      <c r="C843" s="15"/>
      <c r="D843" s="10"/>
      <c r="E843" s="15"/>
      <c r="F843" s="10"/>
      <c r="G843" s="15"/>
      <c r="H843" s="10"/>
      <c r="I843" s="15"/>
      <c r="J843" s="16"/>
      <c r="K843" s="17"/>
      <c r="L843" s="10"/>
      <c r="M843" s="15"/>
      <c r="N843" s="10"/>
      <c r="O843" s="15"/>
      <c r="P843" s="10"/>
      <c r="Q843" s="15"/>
      <c r="R843" s="10"/>
      <c r="S843" s="15"/>
      <c r="T843" s="10"/>
      <c r="U843" s="10"/>
      <c r="V843" s="10"/>
      <c r="W843" s="10"/>
      <c r="X843" s="10"/>
      <c r="Y843" s="10"/>
      <c r="Z843" s="10"/>
      <c r="AA843" s="10"/>
      <c r="AB843" s="10"/>
      <c r="AC843" s="10"/>
      <c r="AD843" s="10"/>
      <c r="AE843" s="10"/>
      <c r="AF843" s="10"/>
      <c r="AG843" s="10"/>
      <c r="AH843" s="10"/>
    </row>
    <row r="844" ht="21.75" customHeight="1">
      <c r="A844" s="4"/>
      <c r="B844" s="10"/>
      <c r="C844" s="15"/>
      <c r="D844" s="10"/>
      <c r="E844" s="15"/>
      <c r="F844" s="10"/>
      <c r="G844" s="15"/>
      <c r="H844" s="10"/>
      <c r="I844" s="15"/>
      <c r="J844" s="16"/>
      <c r="K844" s="17"/>
      <c r="L844" s="10"/>
      <c r="M844" s="15"/>
      <c r="N844" s="10"/>
      <c r="O844" s="15"/>
      <c r="P844" s="10"/>
      <c r="Q844" s="15"/>
      <c r="R844" s="10"/>
      <c r="S844" s="15"/>
      <c r="T844" s="10"/>
      <c r="U844" s="10"/>
      <c r="V844" s="10"/>
      <c r="W844" s="10"/>
      <c r="X844" s="10"/>
      <c r="Y844" s="10"/>
      <c r="Z844" s="10"/>
      <c r="AA844" s="10"/>
      <c r="AB844" s="10"/>
      <c r="AC844" s="10"/>
      <c r="AD844" s="10"/>
      <c r="AE844" s="10"/>
      <c r="AF844" s="10"/>
      <c r="AG844" s="10"/>
      <c r="AH844" s="10"/>
    </row>
    <row r="845" ht="21.75" customHeight="1">
      <c r="A845" s="4"/>
      <c r="B845" s="10"/>
      <c r="C845" s="15"/>
      <c r="D845" s="10"/>
      <c r="E845" s="15"/>
      <c r="F845" s="10"/>
      <c r="G845" s="15"/>
      <c r="H845" s="10"/>
      <c r="I845" s="15"/>
      <c r="J845" s="16"/>
      <c r="K845" s="17"/>
      <c r="L845" s="10"/>
      <c r="M845" s="15"/>
      <c r="N845" s="10"/>
      <c r="O845" s="15"/>
      <c r="P845" s="10"/>
      <c r="Q845" s="15"/>
      <c r="R845" s="10"/>
      <c r="S845" s="15"/>
      <c r="T845" s="10"/>
      <c r="U845" s="10"/>
      <c r="V845" s="10"/>
      <c r="W845" s="10"/>
      <c r="X845" s="10"/>
      <c r="Y845" s="10"/>
      <c r="Z845" s="10"/>
      <c r="AA845" s="10"/>
      <c r="AB845" s="10"/>
      <c r="AC845" s="10"/>
      <c r="AD845" s="10"/>
      <c r="AE845" s="10"/>
      <c r="AF845" s="10"/>
      <c r="AG845" s="10"/>
      <c r="AH845" s="10"/>
    </row>
    <row r="846" ht="21.75" customHeight="1">
      <c r="A846" s="4"/>
      <c r="B846" s="10"/>
      <c r="C846" s="15"/>
      <c r="D846" s="10"/>
      <c r="E846" s="15"/>
      <c r="F846" s="10"/>
      <c r="G846" s="15"/>
      <c r="H846" s="10"/>
      <c r="I846" s="15"/>
      <c r="J846" s="16"/>
      <c r="K846" s="17"/>
      <c r="L846" s="10"/>
      <c r="M846" s="15"/>
      <c r="N846" s="10"/>
      <c r="O846" s="15"/>
      <c r="P846" s="10"/>
      <c r="Q846" s="15"/>
      <c r="R846" s="10"/>
      <c r="S846" s="15"/>
      <c r="T846" s="10"/>
      <c r="U846" s="10"/>
      <c r="V846" s="10"/>
      <c r="W846" s="10"/>
      <c r="X846" s="10"/>
      <c r="Y846" s="10"/>
      <c r="Z846" s="10"/>
      <c r="AA846" s="10"/>
      <c r="AB846" s="10"/>
      <c r="AC846" s="10"/>
      <c r="AD846" s="10"/>
      <c r="AE846" s="10"/>
      <c r="AF846" s="10"/>
      <c r="AG846" s="10"/>
      <c r="AH846" s="10"/>
    </row>
    <row r="847" ht="21.75" customHeight="1">
      <c r="A847" s="4"/>
      <c r="B847" s="10"/>
      <c r="C847" s="15"/>
      <c r="D847" s="10"/>
      <c r="E847" s="15"/>
      <c r="F847" s="10"/>
      <c r="G847" s="15"/>
      <c r="H847" s="10"/>
      <c r="I847" s="15"/>
      <c r="J847" s="16"/>
      <c r="K847" s="17"/>
      <c r="L847" s="10"/>
      <c r="M847" s="15"/>
      <c r="N847" s="10"/>
      <c r="O847" s="15"/>
      <c r="P847" s="10"/>
      <c r="Q847" s="15"/>
      <c r="R847" s="10"/>
      <c r="S847" s="15"/>
      <c r="T847" s="10"/>
      <c r="U847" s="10"/>
      <c r="V847" s="10"/>
      <c r="W847" s="10"/>
      <c r="X847" s="10"/>
      <c r="Y847" s="10"/>
      <c r="Z847" s="10"/>
      <c r="AA847" s="10"/>
      <c r="AB847" s="10"/>
      <c r="AC847" s="10"/>
      <c r="AD847" s="10"/>
      <c r="AE847" s="10"/>
      <c r="AF847" s="10"/>
      <c r="AG847" s="10"/>
      <c r="AH847" s="10"/>
    </row>
    <row r="848" ht="21.75" customHeight="1">
      <c r="A848" s="4"/>
      <c r="B848" s="10"/>
      <c r="C848" s="15"/>
      <c r="D848" s="10"/>
      <c r="E848" s="15"/>
      <c r="F848" s="10"/>
      <c r="G848" s="15"/>
      <c r="H848" s="10"/>
      <c r="I848" s="15"/>
      <c r="J848" s="16"/>
      <c r="K848" s="17"/>
      <c r="L848" s="10"/>
      <c r="M848" s="15"/>
      <c r="N848" s="10"/>
      <c r="O848" s="15"/>
      <c r="P848" s="10"/>
      <c r="Q848" s="15"/>
      <c r="R848" s="10"/>
      <c r="S848" s="15"/>
      <c r="T848" s="10"/>
      <c r="U848" s="10"/>
      <c r="V848" s="10"/>
      <c r="W848" s="10"/>
      <c r="X848" s="10"/>
      <c r="Y848" s="10"/>
      <c r="Z848" s="10"/>
      <c r="AA848" s="10"/>
      <c r="AB848" s="10"/>
      <c r="AC848" s="10"/>
      <c r="AD848" s="10"/>
      <c r="AE848" s="10"/>
      <c r="AF848" s="10"/>
      <c r="AG848" s="10"/>
      <c r="AH848" s="10"/>
    </row>
    <row r="849" ht="21.75" customHeight="1">
      <c r="A849" s="4"/>
      <c r="B849" s="10"/>
      <c r="C849" s="15"/>
      <c r="D849" s="10"/>
      <c r="E849" s="15"/>
      <c r="F849" s="10"/>
      <c r="G849" s="15"/>
      <c r="H849" s="10"/>
      <c r="I849" s="15"/>
      <c r="J849" s="16"/>
      <c r="K849" s="17"/>
      <c r="L849" s="10"/>
      <c r="M849" s="15"/>
      <c r="N849" s="10"/>
      <c r="O849" s="15"/>
      <c r="P849" s="10"/>
      <c r="Q849" s="15"/>
      <c r="R849" s="10"/>
      <c r="S849" s="15"/>
      <c r="T849" s="10"/>
      <c r="U849" s="10"/>
      <c r="V849" s="10"/>
      <c r="W849" s="10"/>
      <c r="X849" s="10"/>
      <c r="Y849" s="10"/>
      <c r="Z849" s="10"/>
      <c r="AA849" s="10"/>
      <c r="AB849" s="10"/>
      <c r="AC849" s="10"/>
      <c r="AD849" s="10"/>
      <c r="AE849" s="10"/>
      <c r="AF849" s="10"/>
      <c r="AG849" s="10"/>
      <c r="AH849" s="10"/>
    </row>
    <row r="850" ht="21.75" customHeight="1">
      <c r="A850" s="4"/>
      <c r="B850" s="10"/>
      <c r="C850" s="15"/>
      <c r="D850" s="10"/>
      <c r="E850" s="15"/>
      <c r="F850" s="10"/>
      <c r="G850" s="15"/>
      <c r="H850" s="10"/>
      <c r="I850" s="15"/>
      <c r="J850" s="16"/>
      <c r="K850" s="17"/>
      <c r="L850" s="10"/>
      <c r="M850" s="15"/>
      <c r="N850" s="10"/>
      <c r="O850" s="15"/>
      <c r="P850" s="10"/>
      <c r="Q850" s="15"/>
      <c r="R850" s="10"/>
      <c r="S850" s="15"/>
      <c r="T850" s="10"/>
      <c r="U850" s="10"/>
      <c r="V850" s="10"/>
      <c r="W850" s="10"/>
      <c r="X850" s="10"/>
      <c r="Y850" s="10"/>
      <c r="Z850" s="10"/>
      <c r="AA850" s="10"/>
      <c r="AB850" s="10"/>
      <c r="AC850" s="10"/>
      <c r="AD850" s="10"/>
      <c r="AE850" s="10"/>
      <c r="AF850" s="10"/>
      <c r="AG850" s="10"/>
      <c r="AH850" s="10"/>
    </row>
    <row r="851" ht="21.75" customHeight="1">
      <c r="A851" s="4"/>
      <c r="B851" s="10"/>
      <c r="C851" s="15"/>
      <c r="D851" s="10"/>
      <c r="E851" s="15"/>
      <c r="F851" s="10"/>
      <c r="G851" s="15"/>
      <c r="H851" s="10"/>
      <c r="I851" s="15"/>
      <c r="J851" s="16"/>
      <c r="K851" s="17"/>
      <c r="L851" s="10"/>
      <c r="M851" s="15"/>
      <c r="N851" s="10"/>
      <c r="O851" s="15"/>
      <c r="P851" s="10"/>
      <c r="Q851" s="15"/>
      <c r="R851" s="10"/>
      <c r="S851" s="15"/>
      <c r="T851" s="10"/>
      <c r="U851" s="10"/>
      <c r="V851" s="10"/>
      <c r="W851" s="10"/>
      <c r="X851" s="10"/>
      <c r="Y851" s="10"/>
      <c r="Z851" s="10"/>
      <c r="AA851" s="10"/>
      <c r="AB851" s="10"/>
      <c r="AC851" s="10"/>
      <c r="AD851" s="10"/>
      <c r="AE851" s="10"/>
      <c r="AF851" s="10"/>
      <c r="AG851" s="10"/>
      <c r="AH851" s="10"/>
    </row>
    <row r="852" ht="21.75" customHeight="1">
      <c r="A852" s="4"/>
      <c r="B852" s="10"/>
      <c r="C852" s="15"/>
      <c r="D852" s="10"/>
      <c r="E852" s="15"/>
      <c r="F852" s="10"/>
      <c r="G852" s="15"/>
      <c r="H852" s="10"/>
      <c r="I852" s="15"/>
      <c r="J852" s="16"/>
      <c r="K852" s="17"/>
      <c r="L852" s="10"/>
      <c r="M852" s="15"/>
      <c r="N852" s="10"/>
      <c r="O852" s="15"/>
      <c r="P852" s="10"/>
      <c r="Q852" s="15"/>
      <c r="R852" s="10"/>
      <c r="S852" s="15"/>
      <c r="T852" s="10"/>
      <c r="U852" s="10"/>
      <c r="V852" s="10"/>
      <c r="W852" s="10"/>
      <c r="X852" s="10"/>
      <c r="Y852" s="10"/>
      <c r="Z852" s="10"/>
      <c r="AA852" s="10"/>
      <c r="AB852" s="10"/>
      <c r="AC852" s="10"/>
      <c r="AD852" s="10"/>
      <c r="AE852" s="10"/>
      <c r="AF852" s="10"/>
      <c r="AG852" s="10"/>
      <c r="AH852" s="10"/>
    </row>
    <row r="853" ht="21.75" customHeight="1">
      <c r="A853" s="4"/>
      <c r="B853" s="10"/>
      <c r="C853" s="15"/>
      <c r="D853" s="10"/>
      <c r="E853" s="15"/>
      <c r="F853" s="10"/>
      <c r="G853" s="15"/>
      <c r="H853" s="10"/>
      <c r="I853" s="15"/>
      <c r="J853" s="16"/>
      <c r="K853" s="17"/>
      <c r="L853" s="10"/>
      <c r="M853" s="15"/>
      <c r="N853" s="10"/>
      <c r="O853" s="15"/>
      <c r="P853" s="10"/>
      <c r="Q853" s="15"/>
      <c r="R853" s="10"/>
      <c r="S853" s="15"/>
      <c r="T853" s="10"/>
      <c r="U853" s="10"/>
      <c r="V853" s="10"/>
      <c r="W853" s="10"/>
      <c r="X853" s="10"/>
      <c r="Y853" s="10"/>
      <c r="Z853" s="10"/>
      <c r="AA853" s="10"/>
      <c r="AB853" s="10"/>
      <c r="AC853" s="10"/>
      <c r="AD853" s="10"/>
      <c r="AE853" s="10"/>
      <c r="AF853" s="10"/>
      <c r="AG853" s="10"/>
      <c r="AH853" s="10"/>
    </row>
    <row r="854" ht="21.75" customHeight="1">
      <c r="A854" s="4"/>
      <c r="B854" s="10"/>
      <c r="C854" s="15"/>
      <c r="D854" s="10"/>
      <c r="E854" s="15"/>
      <c r="F854" s="10"/>
      <c r="G854" s="15"/>
      <c r="H854" s="10"/>
      <c r="I854" s="15"/>
      <c r="J854" s="16"/>
      <c r="K854" s="17"/>
      <c r="L854" s="10"/>
      <c r="M854" s="15"/>
      <c r="N854" s="10"/>
      <c r="O854" s="15"/>
      <c r="P854" s="10"/>
      <c r="Q854" s="15"/>
      <c r="R854" s="10"/>
      <c r="S854" s="15"/>
      <c r="T854" s="10"/>
      <c r="U854" s="10"/>
      <c r="V854" s="10"/>
      <c r="W854" s="10"/>
      <c r="X854" s="10"/>
      <c r="Y854" s="10"/>
      <c r="Z854" s="10"/>
      <c r="AA854" s="10"/>
      <c r="AB854" s="10"/>
      <c r="AC854" s="10"/>
      <c r="AD854" s="10"/>
      <c r="AE854" s="10"/>
      <c r="AF854" s="10"/>
      <c r="AG854" s="10"/>
      <c r="AH854" s="10"/>
    </row>
    <row r="855" ht="21.75" customHeight="1">
      <c r="A855" s="4"/>
      <c r="B855" s="10"/>
      <c r="C855" s="15"/>
      <c r="D855" s="10"/>
      <c r="E855" s="15"/>
      <c r="F855" s="10"/>
      <c r="G855" s="15"/>
      <c r="H855" s="10"/>
      <c r="I855" s="15"/>
      <c r="J855" s="16"/>
      <c r="K855" s="17"/>
      <c r="L855" s="10"/>
      <c r="M855" s="15"/>
      <c r="N855" s="10"/>
      <c r="O855" s="15"/>
      <c r="P855" s="10"/>
      <c r="Q855" s="15"/>
      <c r="R855" s="10"/>
      <c r="S855" s="15"/>
      <c r="T855" s="10"/>
      <c r="U855" s="10"/>
      <c r="V855" s="10"/>
      <c r="W855" s="10"/>
      <c r="X855" s="10"/>
      <c r="Y855" s="10"/>
      <c r="Z855" s="10"/>
      <c r="AA855" s="10"/>
      <c r="AB855" s="10"/>
      <c r="AC855" s="10"/>
      <c r="AD855" s="10"/>
      <c r="AE855" s="10"/>
      <c r="AF855" s="10"/>
      <c r="AG855" s="10"/>
      <c r="AH855" s="10"/>
    </row>
    <row r="856" ht="21.75" customHeight="1">
      <c r="A856" s="4"/>
      <c r="B856" s="10"/>
      <c r="C856" s="15"/>
      <c r="D856" s="10"/>
      <c r="E856" s="15"/>
      <c r="F856" s="10"/>
      <c r="G856" s="15"/>
      <c r="H856" s="10"/>
      <c r="I856" s="15"/>
      <c r="J856" s="16"/>
      <c r="K856" s="17"/>
      <c r="L856" s="10"/>
      <c r="M856" s="15"/>
      <c r="N856" s="10"/>
      <c r="O856" s="15"/>
      <c r="P856" s="10"/>
      <c r="Q856" s="15"/>
      <c r="R856" s="10"/>
      <c r="S856" s="15"/>
      <c r="T856" s="10"/>
      <c r="U856" s="10"/>
      <c r="V856" s="10"/>
      <c r="W856" s="10"/>
      <c r="X856" s="10"/>
      <c r="Y856" s="10"/>
      <c r="Z856" s="10"/>
      <c r="AA856" s="10"/>
      <c r="AB856" s="10"/>
      <c r="AC856" s="10"/>
      <c r="AD856" s="10"/>
      <c r="AE856" s="10"/>
      <c r="AF856" s="10"/>
      <c r="AG856" s="10"/>
      <c r="AH856" s="10"/>
    </row>
    <row r="857" ht="21.75" customHeight="1">
      <c r="A857" s="4"/>
      <c r="B857" s="10"/>
      <c r="C857" s="15"/>
      <c r="D857" s="10"/>
      <c r="E857" s="15"/>
      <c r="F857" s="10"/>
      <c r="G857" s="15"/>
      <c r="H857" s="10"/>
      <c r="I857" s="15"/>
      <c r="J857" s="16"/>
      <c r="K857" s="17"/>
      <c r="L857" s="10"/>
      <c r="M857" s="15"/>
      <c r="N857" s="10"/>
      <c r="O857" s="15"/>
      <c r="P857" s="10"/>
      <c r="Q857" s="15"/>
      <c r="R857" s="10"/>
      <c r="S857" s="15"/>
      <c r="T857" s="10"/>
      <c r="U857" s="10"/>
      <c r="V857" s="10"/>
      <c r="W857" s="10"/>
      <c r="X857" s="10"/>
      <c r="Y857" s="10"/>
      <c r="Z857" s="10"/>
      <c r="AA857" s="10"/>
      <c r="AB857" s="10"/>
      <c r="AC857" s="10"/>
      <c r="AD857" s="10"/>
      <c r="AE857" s="10"/>
      <c r="AF857" s="10"/>
      <c r="AG857" s="10"/>
      <c r="AH857" s="10"/>
    </row>
    <row r="858" ht="21.75" customHeight="1">
      <c r="A858" s="4"/>
      <c r="B858" s="10"/>
      <c r="C858" s="15"/>
      <c r="D858" s="10"/>
      <c r="E858" s="15"/>
      <c r="F858" s="10"/>
      <c r="G858" s="15"/>
      <c r="H858" s="10"/>
      <c r="I858" s="15"/>
      <c r="J858" s="16"/>
      <c r="K858" s="17"/>
      <c r="L858" s="10"/>
      <c r="M858" s="15"/>
      <c r="N858" s="10"/>
      <c r="O858" s="15"/>
      <c r="P858" s="10"/>
      <c r="Q858" s="15"/>
      <c r="R858" s="10"/>
      <c r="S858" s="15"/>
      <c r="T858" s="10"/>
      <c r="U858" s="10"/>
      <c r="V858" s="10"/>
      <c r="W858" s="10"/>
      <c r="X858" s="10"/>
      <c r="Y858" s="10"/>
      <c r="Z858" s="10"/>
      <c r="AA858" s="10"/>
      <c r="AB858" s="10"/>
      <c r="AC858" s="10"/>
      <c r="AD858" s="10"/>
      <c r="AE858" s="10"/>
      <c r="AF858" s="10"/>
      <c r="AG858" s="10"/>
      <c r="AH858" s="10"/>
    </row>
    <row r="859" ht="21.75" customHeight="1">
      <c r="A859" s="4"/>
      <c r="B859" s="10"/>
      <c r="C859" s="15"/>
      <c r="D859" s="10"/>
      <c r="E859" s="15"/>
      <c r="F859" s="10"/>
      <c r="G859" s="15"/>
      <c r="H859" s="10"/>
      <c r="I859" s="15"/>
      <c r="J859" s="16"/>
      <c r="K859" s="17"/>
      <c r="L859" s="10"/>
      <c r="M859" s="15"/>
      <c r="N859" s="10"/>
      <c r="O859" s="15"/>
      <c r="P859" s="10"/>
      <c r="Q859" s="15"/>
      <c r="R859" s="10"/>
      <c r="S859" s="15"/>
      <c r="T859" s="10"/>
      <c r="U859" s="10"/>
      <c r="V859" s="10"/>
      <c r="W859" s="10"/>
      <c r="X859" s="10"/>
      <c r="Y859" s="10"/>
      <c r="Z859" s="10"/>
      <c r="AA859" s="10"/>
      <c r="AB859" s="10"/>
      <c r="AC859" s="10"/>
      <c r="AD859" s="10"/>
      <c r="AE859" s="10"/>
      <c r="AF859" s="10"/>
      <c r="AG859" s="10"/>
      <c r="AH859" s="10"/>
    </row>
    <row r="860" ht="21.75" customHeight="1">
      <c r="A860" s="4"/>
      <c r="B860" s="10"/>
      <c r="C860" s="15"/>
      <c r="D860" s="10"/>
      <c r="E860" s="15"/>
      <c r="F860" s="10"/>
      <c r="G860" s="15"/>
      <c r="H860" s="10"/>
      <c r="I860" s="15"/>
      <c r="J860" s="16"/>
      <c r="K860" s="17"/>
      <c r="L860" s="10"/>
      <c r="M860" s="15"/>
      <c r="N860" s="10"/>
      <c r="O860" s="15"/>
      <c r="P860" s="10"/>
      <c r="Q860" s="15"/>
      <c r="R860" s="10"/>
      <c r="S860" s="15"/>
      <c r="T860" s="10"/>
      <c r="U860" s="10"/>
      <c r="V860" s="10"/>
      <c r="W860" s="10"/>
      <c r="X860" s="10"/>
      <c r="Y860" s="10"/>
      <c r="Z860" s="10"/>
      <c r="AA860" s="10"/>
      <c r="AB860" s="10"/>
      <c r="AC860" s="10"/>
      <c r="AD860" s="10"/>
      <c r="AE860" s="10"/>
      <c r="AF860" s="10"/>
      <c r="AG860" s="10"/>
      <c r="AH860" s="10"/>
    </row>
    <row r="861" ht="21.75" customHeight="1">
      <c r="A861" s="4"/>
      <c r="B861" s="10"/>
      <c r="C861" s="15"/>
      <c r="D861" s="10"/>
      <c r="E861" s="15"/>
      <c r="F861" s="10"/>
      <c r="G861" s="15"/>
      <c r="H861" s="10"/>
      <c r="I861" s="15"/>
      <c r="J861" s="16"/>
      <c r="K861" s="17"/>
      <c r="L861" s="10"/>
      <c r="M861" s="15"/>
      <c r="N861" s="10"/>
      <c r="O861" s="15"/>
      <c r="P861" s="10"/>
      <c r="Q861" s="15"/>
      <c r="R861" s="10"/>
      <c r="S861" s="15"/>
      <c r="T861" s="10"/>
      <c r="U861" s="10"/>
      <c r="V861" s="10"/>
      <c r="W861" s="10"/>
      <c r="X861" s="10"/>
      <c r="Y861" s="10"/>
      <c r="Z861" s="10"/>
      <c r="AA861" s="10"/>
      <c r="AB861" s="10"/>
      <c r="AC861" s="10"/>
      <c r="AD861" s="10"/>
      <c r="AE861" s="10"/>
      <c r="AF861" s="10"/>
      <c r="AG861" s="10"/>
      <c r="AH861" s="10"/>
    </row>
    <row r="862" ht="21.75" customHeight="1">
      <c r="A862" s="4"/>
      <c r="B862" s="10"/>
      <c r="C862" s="15"/>
      <c r="D862" s="10"/>
      <c r="E862" s="15"/>
      <c r="F862" s="10"/>
      <c r="G862" s="15"/>
      <c r="H862" s="10"/>
      <c r="I862" s="15"/>
      <c r="J862" s="16"/>
      <c r="K862" s="17"/>
      <c r="L862" s="10"/>
      <c r="M862" s="15"/>
      <c r="N862" s="10"/>
      <c r="O862" s="15"/>
      <c r="P862" s="10"/>
      <c r="Q862" s="15"/>
      <c r="R862" s="10"/>
      <c r="S862" s="15"/>
      <c r="T862" s="10"/>
      <c r="U862" s="10"/>
      <c r="V862" s="10"/>
      <c r="W862" s="10"/>
      <c r="X862" s="10"/>
      <c r="Y862" s="10"/>
      <c r="Z862" s="10"/>
      <c r="AA862" s="10"/>
      <c r="AB862" s="10"/>
      <c r="AC862" s="10"/>
      <c r="AD862" s="10"/>
      <c r="AE862" s="10"/>
      <c r="AF862" s="10"/>
      <c r="AG862" s="10"/>
      <c r="AH862" s="10"/>
    </row>
    <row r="863" ht="21.75" customHeight="1">
      <c r="A863" s="4"/>
      <c r="B863" s="10"/>
      <c r="C863" s="15"/>
      <c r="D863" s="10"/>
      <c r="E863" s="15"/>
      <c r="F863" s="10"/>
      <c r="G863" s="15"/>
      <c r="H863" s="10"/>
      <c r="I863" s="15"/>
      <c r="J863" s="16"/>
      <c r="K863" s="17"/>
      <c r="L863" s="10"/>
      <c r="M863" s="15"/>
      <c r="N863" s="10"/>
      <c r="O863" s="15"/>
      <c r="P863" s="10"/>
      <c r="Q863" s="15"/>
      <c r="R863" s="10"/>
      <c r="S863" s="15"/>
      <c r="T863" s="10"/>
      <c r="U863" s="10"/>
      <c r="V863" s="10"/>
      <c r="W863" s="10"/>
      <c r="X863" s="10"/>
      <c r="Y863" s="10"/>
      <c r="Z863" s="10"/>
      <c r="AA863" s="10"/>
      <c r="AB863" s="10"/>
      <c r="AC863" s="10"/>
      <c r="AD863" s="10"/>
      <c r="AE863" s="10"/>
      <c r="AF863" s="10"/>
      <c r="AG863" s="10"/>
      <c r="AH863" s="10"/>
    </row>
    <row r="864" ht="21.75" customHeight="1">
      <c r="A864" s="4"/>
      <c r="B864" s="10"/>
      <c r="C864" s="15"/>
      <c r="D864" s="10"/>
      <c r="E864" s="15"/>
      <c r="F864" s="10"/>
      <c r="G864" s="15"/>
      <c r="H864" s="10"/>
      <c r="I864" s="15"/>
      <c r="J864" s="16"/>
      <c r="K864" s="17"/>
      <c r="L864" s="10"/>
      <c r="M864" s="15"/>
      <c r="N864" s="10"/>
      <c r="O864" s="15"/>
      <c r="P864" s="10"/>
      <c r="Q864" s="15"/>
      <c r="R864" s="10"/>
      <c r="S864" s="15"/>
      <c r="T864" s="10"/>
      <c r="U864" s="10"/>
      <c r="V864" s="10"/>
      <c r="W864" s="10"/>
      <c r="X864" s="10"/>
      <c r="Y864" s="10"/>
      <c r="Z864" s="10"/>
      <c r="AA864" s="10"/>
      <c r="AB864" s="10"/>
      <c r="AC864" s="10"/>
      <c r="AD864" s="10"/>
      <c r="AE864" s="10"/>
      <c r="AF864" s="10"/>
      <c r="AG864" s="10"/>
      <c r="AH864" s="10"/>
    </row>
    <row r="865" ht="21.75" customHeight="1">
      <c r="A865" s="4"/>
      <c r="B865" s="10"/>
      <c r="C865" s="15"/>
      <c r="D865" s="10"/>
      <c r="E865" s="15"/>
      <c r="F865" s="10"/>
      <c r="G865" s="15"/>
      <c r="H865" s="10"/>
      <c r="I865" s="15"/>
      <c r="J865" s="16"/>
      <c r="K865" s="17"/>
      <c r="L865" s="10"/>
      <c r="M865" s="15"/>
      <c r="N865" s="10"/>
      <c r="O865" s="15"/>
      <c r="P865" s="10"/>
      <c r="Q865" s="15"/>
      <c r="R865" s="10"/>
      <c r="S865" s="15"/>
      <c r="T865" s="10"/>
      <c r="U865" s="10"/>
      <c r="V865" s="10"/>
      <c r="W865" s="10"/>
      <c r="X865" s="10"/>
      <c r="Y865" s="10"/>
      <c r="Z865" s="10"/>
      <c r="AA865" s="10"/>
      <c r="AB865" s="10"/>
      <c r="AC865" s="10"/>
      <c r="AD865" s="10"/>
      <c r="AE865" s="10"/>
      <c r="AF865" s="10"/>
      <c r="AG865" s="10"/>
      <c r="AH865" s="10"/>
    </row>
    <row r="866" ht="21.75" customHeight="1">
      <c r="A866" s="4"/>
      <c r="B866" s="10"/>
      <c r="C866" s="15"/>
      <c r="D866" s="10"/>
      <c r="E866" s="15"/>
      <c r="F866" s="10"/>
      <c r="G866" s="15"/>
      <c r="H866" s="10"/>
      <c r="I866" s="15"/>
      <c r="J866" s="16"/>
      <c r="K866" s="17"/>
      <c r="L866" s="10"/>
      <c r="M866" s="15"/>
      <c r="N866" s="10"/>
      <c r="O866" s="15"/>
      <c r="P866" s="10"/>
      <c r="Q866" s="15"/>
      <c r="R866" s="10"/>
      <c r="S866" s="15"/>
      <c r="T866" s="10"/>
      <c r="U866" s="10"/>
      <c r="V866" s="10"/>
      <c r="W866" s="10"/>
      <c r="X866" s="10"/>
      <c r="Y866" s="10"/>
      <c r="Z866" s="10"/>
      <c r="AA866" s="10"/>
      <c r="AB866" s="10"/>
      <c r="AC866" s="10"/>
      <c r="AD866" s="10"/>
      <c r="AE866" s="10"/>
      <c r="AF866" s="10"/>
      <c r="AG866" s="10"/>
      <c r="AH866" s="10"/>
    </row>
    <row r="867" ht="21.75" customHeight="1">
      <c r="A867" s="4"/>
      <c r="B867" s="10"/>
      <c r="C867" s="15"/>
      <c r="D867" s="10"/>
      <c r="E867" s="15"/>
      <c r="F867" s="10"/>
      <c r="G867" s="15"/>
      <c r="H867" s="10"/>
      <c r="I867" s="15"/>
      <c r="J867" s="16"/>
      <c r="K867" s="17"/>
      <c r="L867" s="10"/>
      <c r="M867" s="15"/>
      <c r="N867" s="10"/>
      <c r="O867" s="15"/>
      <c r="P867" s="10"/>
      <c r="Q867" s="15"/>
      <c r="R867" s="10"/>
      <c r="S867" s="15"/>
      <c r="T867" s="10"/>
      <c r="U867" s="10"/>
      <c r="V867" s="10"/>
      <c r="W867" s="10"/>
      <c r="X867" s="10"/>
      <c r="Y867" s="10"/>
      <c r="Z867" s="10"/>
      <c r="AA867" s="10"/>
      <c r="AB867" s="10"/>
      <c r="AC867" s="10"/>
      <c r="AD867" s="10"/>
      <c r="AE867" s="10"/>
      <c r="AF867" s="10"/>
      <c r="AG867" s="10"/>
      <c r="AH867" s="10"/>
    </row>
    <row r="868" ht="21.75" customHeight="1">
      <c r="A868" s="4"/>
      <c r="B868" s="10"/>
      <c r="C868" s="15"/>
      <c r="D868" s="10"/>
      <c r="E868" s="15"/>
      <c r="F868" s="10"/>
      <c r="G868" s="15"/>
      <c r="H868" s="10"/>
      <c r="I868" s="15"/>
      <c r="J868" s="16"/>
      <c r="K868" s="17"/>
      <c r="L868" s="10"/>
      <c r="M868" s="15"/>
      <c r="N868" s="10"/>
      <c r="O868" s="15"/>
      <c r="P868" s="10"/>
      <c r="Q868" s="15"/>
      <c r="R868" s="10"/>
      <c r="S868" s="15"/>
      <c r="T868" s="10"/>
      <c r="U868" s="10"/>
      <c r="V868" s="10"/>
      <c r="W868" s="10"/>
      <c r="X868" s="10"/>
      <c r="Y868" s="10"/>
      <c r="Z868" s="10"/>
      <c r="AA868" s="10"/>
      <c r="AB868" s="10"/>
      <c r="AC868" s="10"/>
      <c r="AD868" s="10"/>
      <c r="AE868" s="10"/>
      <c r="AF868" s="10"/>
      <c r="AG868" s="10"/>
      <c r="AH868" s="10"/>
    </row>
    <row r="869" ht="21.75" customHeight="1">
      <c r="A869" s="4"/>
      <c r="B869" s="10"/>
      <c r="C869" s="15"/>
      <c r="D869" s="10"/>
      <c r="E869" s="15"/>
      <c r="F869" s="10"/>
      <c r="G869" s="15"/>
      <c r="H869" s="10"/>
      <c r="I869" s="15"/>
      <c r="J869" s="16"/>
      <c r="K869" s="17"/>
      <c r="L869" s="10"/>
      <c r="M869" s="15"/>
      <c r="N869" s="10"/>
      <c r="O869" s="15"/>
      <c r="P869" s="10"/>
      <c r="Q869" s="15"/>
      <c r="R869" s="10"/>
      <c r="S869" s="15"/>
      <c r="T869" s="10"/>
      <c r="U869" s="10"/>
      <c r="V869" s="10"/>
      <c r="W869" s="10"/>
      <c r="X869" s="10"/>
      <c r="Y869" s="10"/>
      <c r="Z869" s="10"/>
      <c r="AA869" s="10"/>
      <c r="AB869" s="10"/>
      <c r="AC869" s="10"/>
      <c r="AD869" s="10"/>
      <c r="AE869" s="10"/>
      <c r="AF869" s="10"/>
      <c r="AG869" s="10"/>
      <c r="AH869" s="10"/>
    </row>
    <row r="870" ht="21.75" customHeight="1">
      <c r="A870" s="4"/>
      <c r="B870" s="10"/>
      <c r="C870" s="15"/>
      <c r="D870" s="10"/>
      <c r="E870" s="15"/>
      <c r="F870" s="10"/>
      <c r="G870" s="15"/>
      <c r="H870" s="10"/>
      <c r="I870" s="15"/>
      <c r="J870" s="16"/>
      <c r="K870" s="17"/>
      <c r="L870" s="10"/>
      <c r="M870" s="15"/>
      <c r="N870" s="10"/>
      <c r="O870" s="15"/>
      <c r="P870" s="10"/>
      <c r="Q870" s="15"/>
      <c r="R870" s="10"/>
      <c r="S870" s="15"/>
      <c r="T870" s="10"/>
      <c r="U870" s="10"/>
      <c r="V870" s="10"/>
      <c r="W870" s="10"/>
      <c r="X870" s="10"/>
      <c r="Y870" s="10"/>
      <c r="Z870" s="10"/>
      <c r="AA870" s="10"/>
      <c r="AB870" s="10"/>
      <c r="AC870" s="10"/>
      <c r="AD870" s="10"/>
      <c r="AE870" s="10"/>
      <c r="AF870" s="10"/>
      <c r="AG870" s="10"/>
      <c r="AH870" s="10"/>
    </row>
    <row r="871" ht="21.75" customHeight="1">
      <c r="A871" s="4"/>
      <c r="B871" s="10"/>
      <c r="C871" s="15"/>
      <c r="D871" s="10"/>
      <c r="E871" s="15"/>
      <c r="F871" s="10"/>
      <c r="G871" s="15"/>
      <c r="H871" s="10"/>
      <c r="I871" s="15"/>
      <c r="J871" s="16"/>
      <c r="K871" s="17"/>
      <c r="L871" s="10"/>
      <c r="M871" s="15"/>
      <c r="N871" s="10"/>
      <c r="O871" s="15"/>
      <c r="P871" s="10"/>
      <c r="Q871" s="15"/>
      <c r="R871" s="10"/>
      <c r="S871" s="15"/>
      <c r="T871" s="10"/>
      <c r="U871" s="10"/>
      <c r="V871" s="10"/>
      <c r="W871" s="10"/>
      <c r="X871" s="10"/>
      <c r="Y871" s="10"/>
      <c r="Z871" s="10"/>
      <c r="AA871" s="10"/>
      <c r="AB871" s="10"/>
      <c r="AC871" s="10"/>
      <c r="AD871" s="10"/>
      <c r="AE871" s="10"/>
      <c r="AF871" s="10"/>
      <c r="AG871" s="10"/>
      <c r="AH871" s="10"/>
    </row>
    <row r="872" ht="21.75" customHeight="1">
      <c r="A872" s="4"/>
      <c r="B872" s="10"/>
      <c r="C872" s="15"/>
      <c r="D872" s="10"/>
      <c r="E872" s="15"/>
      <c r="F872" s="10"/>
      <c r="G872" s="15"/>
      <c r="H872" s="10"/>
      <c r="I872" s="15"/>
      <c r="J872" s="16"/>
      <c r="K872" s="17"/>
      <c r="L872" s="10"/>
      <c r="M872" s="15"/>
      <c r="N872" s="10"/>
      <c r="O872" s="15"/>
      <c r="P872" s="10"/>
      <c r="Q872" s="15"/>
      <c r="R872" s="10"/>
      <c r="S872" s="15"/>
      <c r="T872" s="10"/>
      <c r="U872" s="10"/>
      <c r="V872" s="10"/>
      <c r="W872" s="10"/>
      <c r="X872" s="10"/>
      <c r="Y872" s="10"/>
      <c r="Z872" s="10"/>
      <c r="AA872" s="10"/>
      <c r="AB872" s="10"/>
      <c r="AC872" s="10"/>
      <c r="AD872" s="10"/>
      <c r="AE872" s="10"/>
      <c r="AF872" s="10"/>
      <c r="AG872" s="10"/>
      <c r="AH872" s="10"/>
    </row>
    <row r="873" ht="21.75" customHeight="1">
      <c r="A873" s="4"/>
      <c r="B873" s="10"/>
      <c r="C873" s="15"/>
      <c r="D873" s="10"/>
      <c r="E873" s="15"/>
      <c r="F873" s="10"/>
      <c r="G873" s="15"/>
      <c r="H873" s="10"/>
      <c r="I873" s="15"/>
      <c r="J873" s="16"/>
      <c r="K873" s="17"/>
      <c r="L873" s="10"/>
      <c r="M873" s="15"/>
      <c r="N873" s="10"/>
      <c r="O873" s="15"/>
      <c r="P873" s="10"/>
      <c r="Q873" s="15"/>
      <c r="R873" s="10"/>
      <c r="S873" s="15"/>
      <c r="T873" s="10"/>
      <c r="U873" s="10"/>
      <c r="V873" s="10"/>
      <c r="W873" s="10"/>
      <c r="X873" s="10"/>
      <c r="Y873" s="10"/>
      <c r="Z873" s="10"/>
      <c r="AA873" s="10"/>
      <c r="AB873" s="10"/>
      <c r="AC873" s="10"/>
      <c r="AD873" s="10"/>
      <c r="AE873" s="10"/>
      <c r="AF873" s="10"/>
      <c r="AG873" s="10"/>
      <c r="AH873" s="10"/>
    </row>
    <row r="874" ht="21.75" customHeight="1">
      <c r="A874" s="4"/>
      <c r="B874" s="10"/>
      <c r="C874" s="15"/>
      <c r="D874" s="10"/>
      <c r="E874" s="15"/>
      <c r="F874" s="10"/>
      <c r="G874" s="15"/>
      <c r="H874" s="10"/>
      <c r="I874" s="15"/>
      <c r="J874" s="16"/>
      <c r="K874" s="17"/>
      <c r="L874" s="10"/>
      <c r="M874" s="15"/>
      <c r="N874" s="10"/>
      <c r="O874" s="15"/>
      <c r="P874" s="10"/>
      <c r="Q874" s="15"/>
      <c r="R874" s="10"/>
      <c r="S874" s="15"/>
      <c r="T874" s="10"/>
      <c r="U874" s="10"/>
      <c r="V874" s="10"/>
      <c r="W874" s="10"/>
      <c r="X874" s="10"/>
      <c r="Y874" s="10"/>
      <c r="Z874" s="10"/>
      <c r="AA874" s="10"/>
      <c r="AB874" s="10"/>
      <c r="AC874" s="10"/>
      <c r="AD874" s="10"/>
      <c r="AE874" s="10"/>
      <c r="AF874" s="10"/>
      <c r="AG874" s="10"/>
      <c r="AH874" s="10"/>
    </row>
    <row r="875" ht="21.75" customHeight="1">
      <c r="A875" s="4"/>
      <c r="B875" s="10"/>
      <c r="C875" s="15"/>
      <c r="D875" s="10"/>
      <c r="E875" s="15"/>
      <c r="F875" s="10"/>
      <c r="G875" s="15"/>
      <c r="H875" s="10"/>
      <c r="I875" s="15"/>
      <c r="J875" s="16"/>
      <c r="K875" s="17"/>
      <c r="L875" s="10"/>
      <c r="M875" s="15"/>
      <c r="N875" s="10"/>
      <c r="O875" s="15"/>
      <c r="P875" s="10"/>
      <c r="Q875" s="15"/>
      <c r="R875" s="10"/>
      <c r="S875" s="15"/>
      <c r="T875" s="10"/>
      <c r="U875" s="10"/>
      <c r="V875" s="10"/>
      <c r="W875" s="10"/>
      <c r="X875" s="10"/>
      <c r="Y875" s="10"/>
      <c r="Z875" s="10"/>
      <c r="AA875" s="10"/>
      <c r="AB875" s="10"/>
      <c r="AC875" s="10"/>
      <c r="AD875" s="10"/>
      <c r="AE875" s="10"/>
      <c r="AF875" s="10"/>
      <c r="AG875" s="10"/>
      <c r="AH875" s="10"/>
    </row>
    <row r="876" ht="21.75" customHeight="1">
      <c r="A876" s="4"/>
      <c r="B876" s="10"/>
      <c r="C876" s="15"/>
      <c r="D876" s="10"/>
      <c r="E876" s="15"/>
      <c r="F876" s="10"/>
      <c r="G876" s="15"/>
      <c r="H876" s="10"/>
      <c r="I876" s="15"/>
      <c r="J876" s="16"/>
      <c r="K876" s="17"/>
      <c r="L876" s="10"/>
      <c r="M876" s="15"/>
      <c r="N876" s="10"/>
      <c r="O876" s="15"/>
      <c r="P876" s="10"/>
      <c r="Q876" s="15"/>
      <c r="R876" s="10"/>
      <c r="S876" s="15"/>
      <c r="T876" s="10"/>
      <c r="U876" s="10"/>
      <c r="V876" s="10"/>
      <c r="W876" s="10"/>
      <c r="X876" s="10"/>
      <c r="Y876" s="10"/>
      <c r="Z876" s="10"/>
      <c r="AA876" s="10"/>
      <c r="AB876" s="10"/>
      <c r="AC876" s="10"/>
      <c r="AD876" s="10"/>
      <c r="AE876" s="10"/>
      <c r="AF876" s="10"/>
      <c r="AG876" s="10"/>
      <c r="AH876" s="10"/>
    </row>
    <row r="877" ht="21.75" customHeight="1">
      <c r="A877" s="4"/>
      <c r="B877" s="10"/>
      <c r="C877" s="15"/>
      <c r="D877" s="10"/>
      <c r="E877" s="15"/>
      <c r="F877" s="10"/>
      <c r="G877" s="15"/>
      <c r="H877" s="10"/>
      <c r="I877" s="15"/>
      <c r="J877" s="16"/>
      <c r="K877" s="17"/>
      <c r="L877" s="10"/>
      <c r="M877" s="15"/>
      <c r="N877" s="10"/>
      <c r="O877" s="15"/>
      <c r="P877" s="10"/>
      <c r="Q877" s="15"/>
      <c r="R877" s="10"/>
      <c r="S877" s="15"/>
      <c r="T877" s="10"/>
      <c r="U877" s="10"/>
      <c r="V877" s="10"/>
      <c r="W877" s="10"/>
      <c r="X877" s="10"/>
      <c r="Y877" s="10"/>
      <c r="Z877" s="10"/>
      <c r="AA877" s="10"/>
      <c r="AB877" s="10"/>
      <c r="AC877" s="10"/>
      <c r="AD877" s="10"/>
      <c r="AE877" s="10"/>
      <c r="AF877" s="10"/>
      <c r="AG877" s="10"/>
      <c r="AH877" s="10"/>
    </row>
    <row r="878" ht="21.75" customHeight="1">
      <c r="A878" s="4"/>
      <c r="B878" s="10"/>
      <c r="C878" s="15"/>
      <c r="D878" s="10"/>
      <c r="E878" s="15"/>
      <c r="F878" s="10"/>
      <c r="G878" s="15"/>
      <c r="H878" s="10"/>
      <c r="I878" s="15"/>
      <c r="J878" s="16"/>
      <c r="K878" s="17"/>
      <c r="L878" s="10"/>
      <c r="M878" s="15"/>
      <c r="N878" s="10"/>
      <c r="O878" s="15"/>
      <c r="P878" s="10"/>
      <c r="Q878" s="15"/>
      <c r="R878" s="10"/>
      <c r="S878" s="15"/>
      <c r="T878" s="10"/>
      <c r="U878" s="10"/>
      <c r="V878" s="10"/>
      <c r="W878" s="10"/>
      <c r="X878" s="10"/>
      <c r="Y878" s="10"/>
      <c r="Z878" s="10"/>
      <c r="AA878" s="10"/>
      <c r="AB878" s="10"/>
      <c r="AC878" s="10"/>
      <c r="AD878" s="10"/>
      <c r="AE878" s="10"/>
      <c r="AF878" s="10"/>
      <c r="AG878" s="10"/>
      <c r="AH878" s="10"/>
    </row>
    <row r="879" ht="21.75" customHeight="1">
      <c r="A879" s="4"/>
      <c r="B879" s="10"/>
      <c r="C879" s="15"/>
      <c r="D879" s="10"/>
      <c r="E879" s="15"/>
      <c r="F879" s="10"/>
      <c r="G879" s="15"/>
      <c r="H879" s="10"/>
      <c r="I879" s="15"/>
      <c r="J879" s="16"/>
      <c r="K879" s="17"/>
      <c r="L879" s="10"/>
      <c r="M879" s="15"/>
      <c r="N879" s="10"/>
      <c r="O879" s="15"/>
      <c r="P879" s="10"/>
      <c r="Q879" s="15"/>
      <c r="R879" s="10"/>
      <c r="S879" s="15"/>
      <c r="T879" s="10"/>
      <c r="U879" s="10"/>
      <c r="V879" s="10"/>
      <c r="W879" s="10"/>
      <c r="X879" s="10"/>
      <c r="Y879" s="10"/>
      <c r="Z879" s="10"/>
      <c r="AA879" s="10"/>
      <c r="AB879" s="10"/>
      <c r="AC879" s="10"/>
      <c r="AD879" s="10"/>
      <c r="AE879" s="10"/>
      <c r="AF879" s="10"/>
      <c r="AG879" s="10"/>
      <c r="AH879" s="10"/>
    </row>
    <row r="880" ht="21.75" customHeight="1">
      <c r="A880" s="4"/>
      <c r="B880" s="10"/>
      <c r="C880" s="15"/>
      <c r="D880" s="10"/>
      <c r="E880" s="15"/>
      <c r="F880" s="10"/>
      <c r="G880" s="15"/>
      <c r="H880" s="10"/>
      <c r="I880" s="15"/>
      <c r="J880" s="16"/>
      <c r="K880" s="17"/>
      <c r="L880" s="10"/>
      <c r="M880" s="15"/>
      <c r="N880" s="10"/>
      <c r="O880" s="15"/>
      <c r="P880" s="10"/>
      <c r="Q880" s="15"/>
      <c r="R880" s="10"/>
      <c r="S880" s="15"/>
      <c r="T880" s="10"/>
      <c r="U880" s="10"/>
      <c r="V880" s="10"/>
      <c r="W880" s="10"/>
      <c r="X880" s="10"/>
      <c r="Y880" s="10"/>
      <c r="Z880" s="10"/>
      <c r="AA880" s="10"/>
      <c r="AB880" s="10"/>
      <c r="AC880" s="10"/>
      <c r="AD880" s="10"/>
      <c r="AE880" s="10"/>
      <c r="AF880" s="10"/>
      <c r="AG880" s="10"/>
      <c r="AH880" s="10"/>
    </row>
    <row r="881" ht="21.75" customHeight="1">
      <c r="A881" s="4"/>
      <c r="B881" s="10"/>
      <c r="C881" s="15"/>
      <c r="D881" s="10"/>
      <c r="E881" s="15"/>
      <c r="F881" s="10"/>
      <c r="G881" s="15"/>
      <c r="H881" s="10"/>
      <c r="I881" s="15"/>
      <c r="J881" s="16"/>
      <c r="K881" s="17"/>
      <c r="L881" s="10"/>
      <c r="M881" s="15"/>
      <c r="N881" s="10"/>
      <c r="O881" s="15"/>
      <c r="P881" s="10"/>
      <c r="Q881" s="15"/>
      <c r="R881" s="10"/>
      <c r="S881" s="15"/>
      <c r="T881" s="10"/>
      <c r="U881" s="10"/>
      <c r="V881" s="10"/>
      <c r="W881" s="10"/>
      <c r="X881" s="10"/>
      <c r="Y881" s="10"/>
      <c r="Z881" s="10"/>
      <c r="AA881" s="10"/>
      <c r="AB881" s="10"/>
      <c r="AC881" s="10"/>
      <c r="AD881" s="10"/>
      <c r="AE881" s="10"/>
      <c r="AF881" s="10"/>
      <c r="AG881" s="10"/>
      <c r="AH881" s="10"/>
    </row>
    <row r="882" ht="21.75" customHeight="1">
      <c r="A882" s="4"/>
      <c r="B882" s="10"/>
      <c r="C882" s="15"/>
      <c r="D882" s="10"/>
      <c r="E882" s="15"/>
      <c r="F882" s="10"/>
      <c r="G882" s="15"/>
      <c r="H882" s="10"/>
      <c r="I882" s="15"/>
      <c r="J882" s="16"/>
      <c r="K882" s="17"/>
      <c r="L882" s="10"/>
      <c r="M882" s="15"/>
      <c r="N882" s="10"/>
      <c r="O882" s="15"/>
      <c r="P882" s="10"/>
      <c r="Q882" s="15"/>
      <c r="R882" s="10"/>
      <c r="S882" s="15"/>
      <c r="T882" s="10"/>
      <c r="U882" s="10"/>
      <c r="V882" s="10"/>
      <c r="W882" s="10"/>
      <c r="X882" s="10"/>
      <c r="Y882" s="10"/>
      <c r="Z882" s="10"/>
      <c r="AA882" s="10"/>
      <c r="AB882" s="10"/>
      <c r="AC882" s="10"/>
      <c r="AD882" s="10"/>
      <c r="AE882" s="10"/>
      <c r="AF882" s="10"/>
      <c r="AG882" s="10"/>
      <c r="AH882" s="10"/>
    </row>
    <row r="883" ht="21.75" customHeight="1">
      <c r="A883" s="4"/>
      <c r="B883" s="10"/>
      <c r="C883" s="15"/>
      <c r="D883" s="10"/>
      <c r="E883" s="15"/>
      <c r="F883" s="10"/>
      <c r="G883" s="15"/>
      <c r="H883" s="10"/>
      <c r="I883" s="15"/>
      <c r="J883" s="16"/>
      <c r="K883" s="17"/>
      <c r="L883" s="10"/>
      <c r="M883" s="15"/>
      <c r="N883" s="10"/>
      <c r="O883" s="15"/>
      <c r="P883" s="10"/>
      <c r="Q883" s="15"/>
      <c r="R883" s="10"/>
      <c r="S883" s="15"/>
      <c r="T883" s="10"/>
      <c r="U883" s="10"/>
      <c r="V883" s="10"/>
      <c r="W883" s="10"/>
      <c r="X883" s="10"/>
      <c r="Y883" s="10"/>
      <c r="Z883" s="10"/>
      <c r="AA883" s="10"/>
      <c r="AB883" s="10"/>
      <c r="AC883" s="10"/>
      <c r="AD883" s="10"/>
      <c r="AE883" s="10"/>
      <c r="AF883" s="10"/>
      <c r="AG883" s="10"/>
      <c r="AH883" s="10"/>
    </row>
    <row r="884" ht="21.75" customHeight="1">
      <c r="A884" s="4"/>
      <c r="B884" s="10"/>
      <c r="C884" s="15"/>
      <c r="D884" s="10"/>
      <c r="E884" s="15"/>
      <c r="F884" s="10"/>
      <c r="G884" s="15"/>
      <c r="H884" s="10"/>
      <c r="I884" s="15"/>
      <c r="J884" s="16"/>
      <c r="K884" s="17"/>
      <c r="L884" s="10"/>
      <c r="M884" s="15"/>
      <c r="N884" s="10"/>
      <c r="O884" s="15"/>
      <c r="P884" s="10"/>
      <c r="Q884" s="15"/>
      <c r="R884" s="10"/>
      <c r="S884" s="15"/>
      <c r="T884" s="10"/>
      <c r="U884" s="10"/>
      <c r="V884" s="10"/>
      <c r="W884" s="10"/>
      <c r="X884" s="10"/>
      <c r="Y884" s="10"/>
      <c r="Z884" s="10"/>
      <c r="AA884" s="10"/>
      <c r="AB884" s="10"/>
      <c r="AC884" s="10"/>
      <c r="AD884" s="10"/>
      <c r="AE884" s="10"/>
      <c r="AF884" s="10"/>
      <c r="AG884" s="10"/>
      <c r="AH884" s="10"/>
    </row>
    <row r="885" ht="21.75" customHeight="1">
      <c r="A885" s="4"/>
      <c r="B885" s="10"/>
      <c r="C885" s="15"/>
      <c r="D885" s="10"/>
      <c r="E885" s="15"/>
      <c r="F885" s="10"/>
      <c r="G885" s="15"/>
      <c r="H885" s="10"/>
      <c r="I885" s="15"/>
      <c r="J885" s="16"/>
      <c r="K885" s="17"/>
      <c r="L885" s="10"/>
      <c r="M885" s="15"/>
      <c r="N885" s="10"/>
      <c r="O885" s="15"/>
      <c r="P885" s="10"/>
      <c r="Q885" s="15"/>
      <c r="R885" s="10"/>
      <c r="S885" s="15"/>
      <c r="T885" s="10"/>
      <c r="U885" s="10"/>
      <c r="V885" s="10"/>
      <c r="W885" s="10"/>
      <c r="X885" s="10"/>
      <c r="Y885" s="10"/>
      <c r="Z885" s="10"/>
      <c r="AA885" s="10"/>
      <c r="AB885" s="10"/>
      <c r="AC885" s="10"/>
      <c r="AD885" s="10"/>
      <c r="AE885" s="10"/>
      <c r="AF885" s="10"/>
      <c r="AG885" s="10"/>
      <c r="AH885" s="10"/>
    </row>
    <row r="886" ht="21.75" customHeight="1">
      <c r="A886" s="4"/>
      <c r="B886" s="10"/>
      <c r="C886" s="15"/>
      <c r="D886" s="10"/>
      <c r="E886" s="15"/>
      <c r="F886" s="10"/>
      <c r="G886" s="15"/>
      <c r="H886" s="10"/>
      <c r="I886" s="15"/>
      <c r="J886" s="16"/>
      <c r="K886" s="17"/>
      <c r="L886" s="10"/>
      <c r="M886" s="15"/>
      <c r="N886" s="10"/>
      <c r="O886" s="15"/>
      <c r="P886" s="10"/>
      <c r="Q886" s="15"/>
      <c r="R886" s="10"/>
      <c r="S886" s="15"/>
      <c r="T886" s="10"/>
      <c r="U886" s="10"/>
      <c r="V886" s="10"/>
      <c r="W886" s="10"/>
      <c r="X886" s="10"/>
      <c r="Y886" s="10"/>
      <c r="Z886" s="10"/>
      <c r="AA886" s="10"/>
      <c r="AB886" s="10"/>
      <c r="AC886" s="10"/>
      <c r="AD886" s="10"/>
      <c r="AE886" s="10"/>
      <c r="AF886" s="10"/>
      <c r="AG886" s="10"/>
      <c r="AH886" s="10"/>
    </row>
    <row r="887" ht="21.75" customHeight="1">
      <c r="A887" s="4"/>
      <c r="B887" s="10"/>
      <c r="C887" s="15"/>
      <c r="D887" s="10"/>
      <c r="E887" s="15"/>
      <c r="F887" s="10"/>
      <c r="G887" s="15"/>
      <c r="H887" s="10"/>
      <c r="I887" s="15"/>
      <c r="J887" s="16"/>
      <c r="K887" s="17"/>
      <c r="L887" s="10"/>
      <c r="M887" s="15"/>
      <c r="N887" s="10"/>
      <c r="O887" s="15"/>
      <c r="P887" s="10"/>
      <c r="Q887" s="15"/>
      <c r="R887" s="10"/>
      <c r="S887" s="15"/>
      <c r="T887" s="10"/>
      <c r="U887" s="10"/>
      <c r="V887" s="10"/>
      <c r="W887" s="10"/>
      <c r="X887" s="10"/>
      <c r="Y887" s="10"/>
      <c r="Z887" s="10"/>
      <c r="AA887" s="10"/>
      <c r="AB887" s="10"/>
      <c r="AC887" s="10"/>
      <c r="AD887" s="10"/>
      <c r="AE887" s="10"/>
      <c r="AF887" s="10"/>
      <c r="AG887" s="10"/>
      <c r="AH887" s="10"/>
    </row>
    <row r="888" ht="21.75" customHeight="1">
      <c r="A888" s="4"/>
      <c r="B888" s="10"/>
      <c r="C888" s="15"/>
      <c r="D888" s="10"/>
      <c r="E888" s="15"/>
      <c r="F888" s="10"/>
      <c r="G888" s="15"/>
      <c r="H888" s="10"/>
      <c r="I888" s="15"/>
      <c r="J888" s="16"/>
      <c r="K888" s="17"/>
      <c r="L888" s="10"/>
      <c r="M888" s="15"/>
      <c r="N888" s="10"/>
      <c r="O888" s="15"/>
      <c r="P888" s="10"/>
      <c r="Q888" s="15"/>
      <c r="R888" s="10"/>
      <c r="S888" s="15"/>
      <c r="T888" s="10"/>
      <c r="U888" s="10"/>
      <c r="V888" s="10"/>
      <c r="W888" s="10"/>
      <c r="X888" s="10"/>
      <c r="Y888" s="10"/>
      <c r="Z888" s="10"/>
      <c r="AA888" s="10"/>
      <c r="AB888" s="10"/>
      <c r="AC888" s="10"/>
      <c r="AD888" s="10"/>
      <c r="AE888" s="10"/>
      <c r="AF888" s="10"/>
      <c r="AG888" s="10"/>
      <c r="AH888" s="10"/>
    </row>
    <row r="889" ht="21.75" customHeight="1">
      <c r="A889" s="4"/>
      <c r="B889" s="10"/>
      <c r="C889" s="15"/>
      <c r="D889" s="10"/>
      <c r="E889" s="15"/>
      <c r="F889" s="10"/>
      <c r="G889" s="15"/>
      <c r="H889" s="10"/>
      <c r="I889" s="15"/>
      <c r="J889" s="16"/>
      <c r="K889" s="17"/>
      <c r="L889" s="10"/>
      <c r="M889" s="15"/>
      <c r="N889" s="10"/>
      <c r="O889" s="15"/>
      <c r="P889" s="10"/>
      <c r="Q889" s="15"/>
      <c r="R889" s="10"/>
      <c r="S889" s="15"/>
      <c r="T889" s="10"/>
      <c r="U889" s="10"/>
      <c r="V889" s="10"/>
      <c r="W889" s="10"/>
      <c r="X889" s="10"/>
      <c r="Y889" s="10"/>
      <c r="Z889" s="10"/>
      <c r="AA889" s="10"/>
      <c r="AB889" s="10"/>
      <c r="AC889" s="10"/>
      <c r="AD889" s="10"/>
      <c r="AE889" s="10"/>
      <c r="AF889" s="10"/>
      <c r="AG889" s="10"/>
      <c r="AH889" s="10"/>
    </row>
    <row r="890" ht="21.75" customHeight="1">
      <c r="A890" s="4"/>
      <c r="B890" s="10"/>
      <c r="C890" s="15"/>
      <c r="D890" s="10"/>
      <c r="E890" s="15"/>
      <c r="F890" s="10"/>
      <c r="G890" s="15"/>
      <c r="H890" s="10"/>
      <c r="I890" s="15"/>
      <c r="J890" s="16"/>
      <c r="K890" s="17"/>
      <c r="L890" s="10"/>
      <c r="M890" s="15"/>
      <c r="N890" s="10"/>
      <c r="O890" s="15"/>
      <c r="P890" s="10"/>
      <c r="Q890" s="15"/>
      <c r="R890" s="10"/>
      <c r="S890" s="15"/>
      <c r="T890" s="10"/>
      <c r="U890" s="10"/>
      <c r="V890" s="10"/>
      <c r="W890" s="10"/>
      <c r="X890" s="10"/>
      <c r="Y890" s="10"/>
      <c r="Z890" s="10"/>
      <c r="AA890" s="10"/>
      <c r="AB890" s="10"/>
      <c r="AC890" s="10"/>
      <c r="AD890" s="10"/>
      <c r="AE890" s="10"/>
      <c r="AF890" s="10"/>
      <c r="AG890" s="10"/>
      <c r="AH890" s="10"/>
    </row>
    <row r="891" ht="21.75" customHeight="1">
      <c r="A891" s="4"/>
      <c r="B891" s="10"/>
      <c r="C891" s="15"/>
      <c r="D891" s="10"/>
      <c r="E891" s="15"/>
      <c r="F891" s="10"/>
      <c r="G891" s="15"/>
      <c r="H891" s="10"/>
      <c r="I891" s="15"/>
      <c r="J891" s="16"/>
      <c r="K891" s="17"/>
      <c r="L891" s="10"/>
      <c r="M891" s="15"/>
      <c r="N891" s="10"/>
      <c r="O891" s="15"/>
      <c r="P891" s="10"/>
      <c r="Q891" s="15"/>
      <c r="R891" s="10"/>
      <c r="S891" s="15"/>
      <c r="T891" s="10"/>
      <c r="U891" s="10"/>
      <c r="V891" s="10"/>
      <c r="W891" s="10"/>
      <c r="X891" s="10"/>
      <c r="Y891" s="10"/>
      <c r="Z891" s="10"/>
      <c r="AA891" s="10"/>
      <c r="AB891" s="10"/>
      <c r="AC891" s="10"/>
      <c r="AD891" s="10"/>
      <c r="AE891" s="10"/>
      <c r="AF891" s="10"/>
      <c r="AG891" s="10"/>
      <c r="AH891" s="10"/>
    </row>
    <row r="892" ht="21.75" customHeight="1">
      <c r="A892" s="4"/>
      <c r="B892" s="10"/>
      <c r="C892" s="15"/>
      <c r="D892" s="10"/>
      <c r="E892" s="15"/>
      <c r="F892" s="10"/>
      <c r="G892" s="15"/>
      <c r="H892" s="10"/>
      <c r="I892" s="15"/>
      <c r="J892" s="16"/>
      <c r="K892" s="17"/>
      <c r="L892" s="10"/>
      <c r="M892" s="15"/>
      <c r="N892" s="10"/>
      <c r="O892" s="15"/>
      <c r="P892" s="10"/>
      <c r="Q892" s="15"/>
      <c r="R892" s="10"/>
      <c r="S892" s="15"/>
      <c r="T892" s="10"/>
      <c r="U892" s="10"/>
      <c r="V892" s="10"/>
      <c r="W892" s="10"/>
      <c r="X892" s="10"/>
      <c r="Y892" s="10"/>
      <c r="Z892" s="10"/>
      <c r="AA892" s="10"/>
      <c r="AB892" s="10"/>
      <c r="AC892" s="10"/>
      <c r="AD892" s="10"/>
      <c r="AE892" s="10"/>
      <c r="AF892" s="10"/>
      <c r="AG892" s="10"/>
      <c r="AH892" s="10"/>
    </row>
    <row r="893" ht="21.75" customHeight="1">
      <c r="A893" s="4"/>
      <c r="B893" s="10"/>
      <c r="C893" s="15"/>
      <c r="D893" s="10"/>
      <c r="E893" s="15"/>
      <c r="F893" s="10"/>
      <c r="G893" s="15"/>
      <c r="H893" s="10"/>
      <c r="I893" s="15"/>
      <c r="J893" s="16"/>
      <c r="K893" s="17"/>
      <c r="L893" s="10"/>
      <c r="M893" s="15"/>
      <c r="N893" s="10"/>
      <c r="O893" s="15"/>
      <c r="P893" s="10"/>
      <c r="Q893" s="15"/>
      <c r="R893" s="10"/>
      <c r="S893" s="15"/>
      <c r="T893" s="10"/>
      <c r="U893" s="10"/>
      <c r="V893" s="10"/>
      <c r="W893" s="10"/>
      <c r="X893" s="10"/>
      <c r="Y893" s="10"/>
      <c r="Z893" s="10"/>
      <c r="AA893" s="10"/>
      <c r="AB893" s="10"/>
      <c r="AC893" s="10"/>
      <c r="AD893" s="10"/>
      <c r="AE893" s="10"/>
      <c r="AF893" s="10"/>
      <c r="AG893" s="10"/>
      <c r="AH893" s="10"/>
    </row>
    <row r="894" ht="21.75" customHeight="1">
      <c r="A894" s="4"/>
      <c r="B894" s="10"/>
      <c r="C894" s="15"/>
      <c r="D894" s="10"/>
      <c r="E894" s="15"/>
      <c r="F894" s="10"/>
      <c r="G894" s="15"/>
      <c r="H894" s="10"/>
      <c r="I894" s="15"/>
      <c r="J894" s="16"/>
      <c r="K894" s="17"/>
      <c r="L894" s="10"/>
      <c r="M894" s="15"/>
      <c r="N894" s="10"/>
      <c r="O894" s="15"/>
      <c r="P894" s="10"/>
      <c r="Q894" s="15"/>
      <c r="R894" s="10"/>
      <c r="S894" s="15"/>
      <c r="T894" s="10"/>
      <c r="U894" s="10"/>
      <c r="V894" s="10"/>
      <c r="W894" s="10"/>
      <c r="X894" s="10"/>
      <c r="Y894" s="10"/>
      <c r="Z894" s="10"/>
      <c r="AA894" s="10"/>
      <c r="AB894" s="10"/>
      <c r="AC894" s="10"/>
      <c r="AD894" s="10"/>
      <c r="AE894" s="10"/>
      <c r="AF894" s="10"/>
      <c r="AG894" s="10"/>
      <c r="AH894" s="10"/>
    </row>
    <row r="895" ht="21.75" customHeight="1">
      <c r="A895" s="4"/>
      <c r="B895" s="10"/>
      <c r="C895" s="15"/>
      <c r="D895" s="10"/>
      <c r="E895" s="15"/>
      <c r="F895" s="10"/>
      <c r="G895" s="15"/>
      <c r="H895" s="10"/>
      <c r="I895" s="15"/>
      <c r="J895" s="16"/>
      <c r="K895" s="17"/>
      <c r="L895" s="10"/>
      <c r="M895" s="15"/>
      <c r="N895" s="10"/>
      <c r="O895" s="15"/>
      <c r="P895" s="10"/>
      <c r="Q895" s="15"/>
      <c r="R895" s="10"/>
      <c r="S895" s="15"/>
      <c r="T895" s="10"/>
      <c r="U895" s="10"/>
      <c r="V895" s="10"/>
      <c r="W895" s="10"/>
      <c r="X895" s="10"/>
      <c r="Y895" s="10"/>
      <c r="Z895" s="10"/>
      <c r="AA895" s="10"/>
      <c r="AB895" s="10"/>
      <c r="AC895" s="10"/>
      <c r="AD895" s="10"/>
      <c r="AE895" s="10"/>
      <c r="AF895" s="10"/>
      <c r="AG895" s="10"/>
      <c r="AH895" s="10"/>
    </row>
    <row r="896" ht="21.75" customHeight="1">
      <c r="A896" s="4"/>
      <c r="B896" s="10"/>
      <c r="C896" s="15"/>
      <c r="D896" s="10"/>
      <c r="E896" s="15"/>
      <c r="F896" s="10"/>
      <c r="G896" s="15"/>
      <c r="H896" s="10"/>
      <c r="I896" s="15"/>
      <c r="J896" s="16"/>
      <c r="K896" s="17"/>
      <c r="L896" s="10"/>
      <c r="M896" s="15"/>
      <c r="N896" s="10"/>
      <c r="O896" s="15"/>
      <c r="P896" s="10"/>
      <c r="Q896" s="15"/>
      <c r="R896" s="10"/>
      <c r="S896" s="15"/>
      <c r="T896" s="10"/>
      <c r="U896" s="10"/>
      <c r="V896" s="10"/>
      <c r="W896" s="10"/>
      <c r="X896" s="10"/>
      <c r="Y896" s="10"/>
      <c r="Z896" s="10"/>
      <c r="AA896" s="10"/>
      <c r="AB896" s="10"/>
      <c r="AC896" s="10"/>
      <c r="AD896" s="10"/>
      <c r="AE896" s="10"/>
      <c r="AF896" s="10"/>
      <c r="AG896" s="10"/>
      <c r="AH896" s="10"/>
    </row>
    <row r="897" ht="21.75" customHeight="1">
      <c r="A897" s="4"/>
      <c r="B897" s="10"/>
      <c r="C897" s="15"/>
      <c r="D897" s="10"/>
      <c r="E897" s="15"/>
      <c r="F897" s="10"/>
      <c r="G897" s="15"/>
      <c r="H897" s="10"/>
      <c r="I897" s="15"/>
      <c r="J897" s="16"/>
      <c r="K897" s="17"/>
      <c r="L897" s="10"/>
      <c r="M897" s="15"/>
      <c r="N897" s="10"/>
      <c r="O897" s="15"/>
      <c r="P897" s="10"/>
      <c r="Q897" s="15"/>
      <c r="R897" s="10"/>
      <c r="S897" s="15"/>
      <c r="T897" s="10"/>
      <c r="U897" s="10"/>
      <c r="V897" s="10"/>
      <c r="W897" s="10"/>
      <c r="X897" s="10"/>
      <c r="Y897" s="10"/>
      <c r="Z897" s="10"/>
      <c r="AA897" s="10"/>
      <c r="AB897" s="10"/>
      <c r="AC897" s="10"/>
      <c r="AD897" s="10"/>
      <c r="AE897" s="10"/>
      <c r="AF897" s="10"/>
      <c r="AG897" s="10"/>
      <c r="AH897" s="10"/>
    </row>
    <row r="898" ht="21.75" customHeight="1">
      <c r="A898" s="4"/>
      <c r="B898" s="10"/>
      <c r="C898" s="15"/>
      <c r="D898" s="10"/>
      <c r="E898" s="15"/>
      <c r="F898" s="10"/>
      <c r="G898" s="15"/>
      <c r="H898" s="10"/>
      <c r="I898" s="15"/>
      <c r="J898" s="16"/>
      <c r="K898" s="17"/>
      <c r="L898" s="10"/>
      <c r="M898" s="15"/>
      <c r="N898" s="10"/>
      <c r="O898" s="15"/>
      <c r="P898" s="10"/>
      <c r="Q898" s="15"/>
      <c r="R898" s="10"/>
      <c r="S898" s="15"/>
      <c r="T898" s="10"/>
      <c r="U898" s="10"/>
      <c r="V898" s="10"/>
      <c r="W898" s="10"/>
      <c r="X898" s="10"/>
      <c r="Y898" s="10"/>
      <c r="Z898" s="10"/>
      <c r="AA898" s="10"/>
      <c r="AB898" s="10"/>
      <c r="AC898" s="10"/>
      <c r="AD898" s="10"/>
      <c r="AE898" s="10"/>
      <c r="AF898" s="10"/>
      <c r="AG898" s="10"/>
      <c r="AH898" s="10"/>
    </row>
    <row r="899" ht="21.75" customHeight="1">
      <c r="A899" s="4"/>
      <c r="B899" s="10"/>
      <c r="C899" s="15"/>
      <c r="D899" s="10"/>
      <c r="E899" s="15"/>
      <c r="F899" s="10"/>
      <c r="G899" s="15"/>
      <c r="H899" s="10"/>
      <c r="I899" s="15"/>
      <c r="J899" s="16"/>
      <c r="K899" s="17"/>
      <c r="L899" s="10"/>
      <c r="M899" s="15"/>
      <c r="N899" s="10"/>
      <c r="O899" s="15"/>
      <c r="P899" s="10"/>
      <c r="Q899" s="15"/>
      <c r="R899" s="10"/>
      <c r="S899" s="15"/>
      <c r="T899" s="10"/>
      <c r="U899" s="10"/>
      <c r="V899" s="10"/>
      <c r="W899" s="10"/>
      <c r="X899" s="10"/>
      <c r="Y899" s="10"/>
      <c r="Z899" s="10"/>
      <c r="AA899" s="10"/>
      <c r="AB899" s="10"/>
      <c r="AC899" s="10"/>
      <c r="AD899" s="10"/>
      <c r="AE899" s="10"/>
      <c r="AF899" s="10"/>
      <c r="AG899" s="10"/>
      <c r="AH899" s="10"/>
    </row>
    <row r="900" ht="21.75" customHeight="1">
      <c r="A900" s="4"/>
      <c r="B900" s="10"/>
      <c r="C900" s="15"/>
      <c r="D900" s="10"/>
      <c r="E900" s="15"/>
      <c r="F900" s="10"/>
      <c r="G900" s="15"/>
      <c r="H900" s="10"/>
      <c r="I900" s="15"/>
      <c r="J900" s="16"/>
      <c r="K900" s="17"/>
      <c r="L900" s="10"/>
      <c r="M900" s="15"/>
      <c r="N900" s="10"/>
      <c r="O900" s="15"/>
      <c r="P900" s="10"/>
      <c r="Q900" s="15"/>
      <c r="R900" s="10"/>
      <c r="S900" s="15"/>
      <c r="T900" s="10"/>
      <c r="U900" s="10"/>
      <c r="V900" s="10"/>
      <c r="W900" s="10"/>
      <c r="X900" s="10"/>
      <c r="Y900" s="10"/>
      <c r="Z900" s="10"/>
      <c r="AA900" s="10"/>
      <c r="AB900" s="10"/>
      <c r="AC900" s="10"/>
      <c r="AD900" s="10"/>
      <c r="AE900" s="10"/>
      <c r="AF900" s="10"/>
      <c r="AG900" s="10"/>
      <c r="AH900" s="10"/>
    </row>
    <row r="901" ht="21.75" customHeight="1">
      <c r="A901" s="4"/>
      <c r="B901" s="10"/>
      <c r="C901" s="15"/>
      <c r="D901" s="10"/>
      <c r="E901" s="15"/>
      <c r="F901" s="10"/>
      <c r="G901" s="15"/>
      <c r="H901" s="10"/>
      <c r="I901" s="15"/>
      <c r="J901" s="16"/>
      <c r="K901" s="17"/>
      <c r="L901" s="10"/>
      <c r="M901" s="15"/>
      <c r="N901" s="10"/>
      <c r="O901" s="15"/>
      <c r="P901" s="10"/>
      <c r="Q901" s="15"/>
      <c r="R901" s="10"/>
      <c r="S901" s="15"/>
      <c r="T901" s="10"/>
      <c r="U901" s="10"/>
      <c r="V901" s="10"/>
      <c r="W901" s="10"/>
      <c r="X901" s="10"/>
      <c r="Y901" s="10"/>
      <c r="Z901" s="10"/>
      <c r="AA901" s="10"/>
      <c r="AB901" s="10"/>
      <c r="AC901" s="10"/>
      <c r="AD901" s="10"/>
      <c r="AE901" s="10"/>
      <c r="AF901" s="10"/>
      <c r="AG901" s="10"/>
      <c r="AH901" s="10"/>
    </row>
    <row r="902" ht="21.75" customHeight="1">
      <c r="A902" s="4"/>
      <c r="B902" s="10"/>
      <c r="C902" s="15"/>
      <c r="D902" s="10"/>
      <c r="E902" s="15"/>
      <c r="F902" s="10"/>
      <c r="G902" s="15"/>
      <c r="H902" s="10"/>
      <c r="I902" s="15"/>
      <c r="J902" s="16"/>
      <c r="K902" s="17"/>
      <c r="L902" s="10"/>
      <c r="M902" s="15"/>
      <c r="N902" s="10"/>
      <c r="O902" s="15"/>
      <c r="P902" s="10"/>
      <c r="Q902" s="15"/>
      <c r="R902" s="10"/>
      <c r="S902" s="15"/>
      <c r="T902" s="10"/>
      <c r="U902" s="10"/>
      <c r="V902" s="10"/>
      <c r="W902" s="10"/>
      <c r="X902" s="10"/>
      <c r="Y902" s="10"/>
      <c r="Z902" s="10"/>
      <c r="AA902" s="10"/>
      <c r="AB902" s="10"/>
      <c r="AC902" s="10"/>
      <c r="AD902" s="10"/>
      <c r="AE902" s="10"/>
      <c r="AF902" s="10"/>
      <c r="AG902" s="10"/>
      <c r="AH902" s="10"/>
    </row>
    <row r="903" ht="21.75" customHeight="1">
      <c r="A903" s="4"/>
      <c r="B903" s="10"/>
      <c r="C903" s="15"/>
      <c r="D903" s="10"/>
      <c r="E903" s="15"/>
      <c r="F903" s="10"/>
      <c r="G903" s="15"/>
      <c r="H903" s="10"/>
      <c r="I903" s="15"/>
      <c r="J903" s="16"/>
      <c r="K903" s="17"/>
      <c r="L903" s="10"/>
      <c r="M903" s="15"/>
      <c r="N903" s="10"/>
      <c r="O903" s="15"/>
      <c r="P903" s="10"/>
      <c r="Q903" s="15"/>
      <c r="R903" s="10"/>
      <c r="S903" s="15"/>
      <c r="T903" s="10"/>
      <c r="U903" s="10"/>
      <c r="V903" s="10"/>
      <c r="W903" s="10"/>
      <c r="X903" s="10"/>
      <c r="Y903" s="10"/>
      <c r="Z903" s="10"/>
      <c r="AA903" s="10"/>
      <c r="AB903" s="10"/>
      <c r="AC903" s="10"/>
      <c r="AD903" s="10"/>
      <c r="AE903" s="10"/>
      <c r="AF903" s="10"/>
      <c r="AG903" s="10"/>
      <c r="AH903" s="10"/>
    </row>
    <row r="904" ht="21.75" customHeight="1">
      <c r="A904" s="4"/>
      <c r="B904" s="10"/>
      <c r="C904" s="15"/>
      <c r="D904" s="10"/>
      <c r="E904" s="15"/>
      <c r="F904" s="10"/>
      <c r="G904" s="15"/>
      <c r="H904" s="10"/>
      <c r="I904" s="15"/>
      <c r="J904" s="16"/>
      <c r="K904" s="17"/>
      <c r="L904" s="10"/>
      <c r="M904" s="15"/>
      <c r="N904" s="10"/>
      <c r="O904" s="15"/>
      <c r="P904" s="10"/>
      <c r="Q904" s="15"/>
      <c r="R904" s="10"/>
      <c r="S904" s="15"/>
      <c r="T904" s="10"/>
      <c r="U904" s="10"/>
      <c r="V904" s="10"/>
      <c r="W904" s="10"/>
      <c r="X904" s="10"/>
      <c r="Y904" s="10"/>
      <c r="Z904" s="10"/>
      <c r="AA904" s="10"/>
      <c r="AB904" s="10"/>
      <c r="AC904" s="10"/>
      <c r="AD904" s="10"/>
      <c r="AE904" s="10"/>
      <c r="AF904" s="10"/>
      <c r="AG904" s="10"/>
      <c r="AH904" s="10"/>
    </row>
    <row r="905" ht="21.75" customHeight="1">
      <c r="A905" s="4"/>
      <c r="B905" s="10"/>
      <c r="C905" s="15"/>
      <c r="D905" s="10"/>
      <c r="E905" s="15"/>
      <c r="F905" s="10"/>
      <c r="G905" s="15"/>
      <c r="H905" s="10"/>
      <c r="I905" s="15"/>
      <c r="J905" s="16"/>
      <c r="K905" s="17"/>
      <c r="L905" s="10"/>
      <c r="M905" s="15"/>
      <c r="N905" s="10"/>
      <c r="O905" s="15"/>
      <c r="P905" s="10"/>
      <c r="Q905" s="15"/>
      <c r="R905" s="10"/>
      <c r="S905" s="15"/>
      <c r="T905" s="10"/>
      <c r="U905" s="10"/>
      <c r="V905" s="10"/>
      <c r="W905" s="10"/>
      <c r="X905" s="10"/>
      <c r="Y905" s="10"/>
      <c r="Z905" s="10"/>
      <c r="AA905" s="10"/>
      <c r="AB905" s="10"/>
      <c r="AC905" s="10"/>
      <c r="AD905" s="10"/>
      <c r="AE905" s="10"/>
      <c r="AF905" s="10"/>
      <c r="AG905" s="10"/>
      <c r="AH905" s="10"/>
    </row>
    <row r="906" ht="21.75" customHeight="1">
      <c r="A906" s="4"/>
      <c r="B906" s="10"/>
      <c r="C906" s="15"/>
      <c r="D906" s="10"/>
      <c r="E906" s="15"/>
      <c r="F906" s="10"/>
      <c r="G906" s="15"/>
      <c r="H906" s="10"/>
      <c r="I906" s="15"/>
      <c r="J906" s="16"/>
      <c r="K906" s="17"/>
      <c r="L906" s="10"/>
      <c r="M906" s="15"/>
      <c r="N906" s="10"/>
      <c r="O906" s="15"/>
      <c r="P906" s="10"/>
      <c r="Q906" s="15"/>
      <c r="R906" s="10"/>
      <c r="S906" s="15"/>
      <c r="T906" s="10"/>
      <c r="U906" s="10"/>
      <c r="V906" s="10"/>
      <c r="W906" s="10"/>
      <c r="X906" s="10"/>
      <c r="Y906" s="10"/>
      <c r="Z906" s="10"/>
      <c r="AA906" s="10"/>
      <c r="AB906" s="10"/>
      <c r="AC906" s="10"/>
      <c r="AD906" s="10"/>
      <c r="AE906" s="10"/>
      <c r="AF906" s="10"/>
      <c r="AG906" s="10"/>
      <c r="AH906" s="10"/>
    </row>
    <row r="907" ht="21.75" customHeight="1">
      <c r="A907" s="4"/>
      <c r="B907" s="10"/>
      <c r="C907" s="15"/>
      <c r="D907" s="10"/>
      <c r="E907" s="15"/>
      <c r="F907" s="10"/>
      <c r="G907" s="15"/>
      <c r="H907" s="10"/>
      <c r="I907" s="15"/>
      <c r="J907" s="16"/>
      <c r="K907" s="17"/>
      <c r="L907" s="10"/>
      <c r="M907" s="15"/>
      <c r="N907" s="10"/>
      <c r="O907" s="15"/>
      <c r="P907" s="10"/>
      <c r="Q907" s="15"/>
      <c r="R907" s="10"/>
      <c r="S907" s="15"/>
      <c r="T907" s="10"/>
      <c r="U907" s="10"/>
      <c r="V907" s="10"/>
      <c r="W907" s="10"/>
      <c r="X907" s="10"/>
      <c r="Y907" s="10"/>
      <c r="Z907" s="10"/>
      <c r="AA907" s="10"/>
      <c r="AB907" s="10"/>
      <c r="AC907" s="10"/>
      <c r="AD907" s="10"/>
      <c r="AE907" s="10"/>
      <c r="AF907" s="10"/>
      <c r="AG907" s="10"/>
      <c r="AH907" s="10"/>
    </row>
    <row r="908" ht="21.75" customHeight="1">
      <c r="A908" s="4"/>
      <c r="B908" s="10"/>
      <c r="C908" s="15"/>
      <c r="D908" s="10"/>
      <c r="E908" s="15"/>
      <c r="F908" s="10"/>
      <c r="G908" s="15"/>
      <c r="H908" s="10"/>
      <c r="I908" s="15"/>
      <c r="J908" s="16"/>
      <c r="K908" s="17"/>
      <c r="L908" s="10"/>
      <c r="M908" s="15"/>
      <c r="N908" s="10"/>
      <c r="O908" s="15"/>
      <c r="P908" s="10"/>
      <c r="Q908" s="15"/>
      <c r="R908" s="10"/>
      <c r="S908" s="15"/>
      <c r="T908" s="10"/>
      <c r="U908" s="10"/>
      <c r="V908" s="10"/>
      <c r="W908" s="10"/>
      <c r="X908" s="10"/>
      <c r="Y908" s="10"/>
      <c r="Z908" s="10"/>
      <c r="AA908" s="10"/>
      <c r="AB908" s="10"/>
      <c r="AC908" s="10"/>
      <c r="AD908" s="10"/>
      <c r="AE908" s="10"/>
      <c r="AF908" s="10"/>
      <c r="AG908" s="10"/>
      <c r="AH908" s="10"/>
    </row>
    <row r="909" ht="21.75" customHeight="1">
      <c r="A909" s="4"/>
      <c r="B909" s="10"/>
      <c r="C909" s="15"/>
      <c r="D909" s="10"/>
      <c r="E909" s="15"/>
      <c r="F909" s="10"/>
      <c r="G909" s="15"/>
      <c r="H909" s="10"/>
      <c r="I909" s="15"/>
      <c r="J909" s="16"/>
      <c r="K909" s="17"/>
      <c r="L909" s="10"/>
      <c r="M909" s="15"/>
      <c r="N909" s="10"/>
      <c r="O909" s="15"/>
      <c r="P909" s="10"/>
      <c r="Q909" s="15"/>
      <c r="R909" s="10"/>
      <c r="S909" s="15"/>
      <c r="T909" s="10"/>
      <c r="U909" s="10"/>
      <c r="V909" s="10"/>
      <c r="W909" s="10"/>
      <c r="X909" s="10"/>
      <c r="Y909" s="10"/>
      <c r="Z909" s="10"/>
      <c r="AA909" s="10"/>
      <c r="AB909" s="10"/>
      <c r="AC909" s="10"/>
      <c r="AD909" s="10"/>
      <c r="AE909" s="10"/>
      <c r="AF909" s="10"/>
      <c r="AG909" s="10"/>
      <c r="AH909" s="10"/>
    </row>
    <row r="910" ht="21.75" customHeight="1">
      <c r="A910" s="4"/>
      <c r="B910" s="10"/>
      <c r="C910" s="15"/>
      <c r="D910" s="10"/>
      <c r="E910" s="15"/>
      <c r="F910" s="10"/>
      <c r="G910" s="15"/>
      <c r="H910" s="10"/>
      <c r="I910" s="15"/>
      <c r="J910" s="16"/>
      <c r="K910" s="17"/>
      <c r="L910" s="10"/>
      <c r="M910" s="15"/>
      <c r="N910" s="10"/>
      <c r="O910" s="15"/>
      <c r="P910" s="10"/>
      <c r="Q910" s="15"/>
      <c r="R910" s="10"/>
      <c r="S910" s="15"/>
      <c r="T910" s="10"/>
      <c r="U910" s="10"/>
      <c r="V910" s="10"/>
      <c r="W910" s="10"/>
      <c r="X910" s="10"/>
      <c r="Y910" s="10"/>
      <c r="Z910" s="10"/>
      <c r="AA910" s="10"/>
      <c r="AB910" s="10"/>
      <c r="AC910" s="10"/>
      <c r="AD910" s="10"/>
      <c r="AE910" s="10"/>
      <c r="AF910" s="10"/>
      <c r="AG910" s="10"/>
      <c r="AH910" s="10"/>
    </row>
    <row r="911" ht="21.75" customHeight="1">
      <c r="A911" s="4"/>
      <c r="B911" s="10"/>
      <c r="C911" s="15"/>
      <c r="D911" s="10"/>
      <c r="E911" s="15"/>
      <c r="F911" s="10"/>
      <c r="G911" s="15"/>
      <c r="H911" s="10"/>
      <c r="I911" s="15"/>
      <c r="J911" s="16"/>
      <c r="K911" s="17"/>
      <c r="L911" s="10"/>
      <c r="M911" s="15"/>
      <c r="N911" s="10"/>
      <c r="O911" s="15"/>
      <c r="P911" s="10"/>
      <c r="Q911" s="15"/>
      <c r="R911" s="10"/>
      <c r="S911" s="15"/>
      <c r="T911" s="10"/>
      <c r="U911" s="10"/>
      <c r="V911" s="10"/>
      <c r="W911" s="10"/>
      <c r="X911" s="10"/>
      <c r="Y911" s="10"/>
      <c r="Z911" s="10"/>
      <c r="AA911" s="10"/>
      <c r="AB911" s="10"/>
      <c r="AC911" s="10"/>
      <c r="AD911" s="10"/>
      <c r="AE911" s="10"/>
      <c r="AF911" s="10"/>
      <c r="AG911" s="10"/>
      <c r="AH911" s="10"/>
    </row>
    <row r="912" ht="21.75" customHeight="1">
      <c r="A912" s="4"/>
      <c r="B912" s="10"/>
      <c r="C912" s="15"/>
      <c r="D912" s="10"/>
      <c r="E912" s="15"/>
      <c r="F912" s="10"/>
      <c r="G912" s="15"/>
      <c r="H912" s="10"/>
      <c r="I912" s="15"/>
      <c r="J912" s="16"/>
      <c r="K912" s="17"/>
      <c r="L912" s="10"/>
      <c r="M912" s="15"/>
      <c r="N912" s="10"/>
      <c r="O912" s="15"/>
      <c r="P912" s="10"/>
      <c r="Q912" s="15"/>
      <c r="R912" s="10"/>
      <c r="S912" s="15"/>
      <c r="T912" s="10"/>
      <c r="U912" s="10"/>
      <c r="V912" s="10"/>
      <c r="W912" s="10"/>
      <c r="X912" s="10"/>
      <c r="Y912" s="10"/>
      <c r="Z912" s="10"/>
      <c r="AA912" s="10"/>
      <c r="AB912" s="10"/>
      <c r="AC912" s="10"/>
      <c r="AD912" s="10"/>
      <c r="AE912" s="10"/>
      <c r="AF912" s="10"/>
      <c r="AG912" s="10"/>
      <c r="AH912" s="10"/>
    </row>
    <row r="913" ht="21.75" customHeight="1">
      <c r="A913" s="4"/>
      <c r="B913" s="10"/>
      <c r="C913" s="15"/>
      <c r="D913" s="10"/>
      <c r="E913" s="15"/>
      <c r="F913" s="10"/>
      <c r="G913" s="15"/>
      <c r="H913" s="10"/>
      <c r="I913" s="15"/>
      <c r="J913" s="16"/>
      <c r="K913" s="17"/>
      <c r="L913" s="10"/>
      <c r="M913" s="15"/>
      <c r="N913" s="10"/>
      <c r="O913" s="15"/>
      <c r="P913" s="10"/>
      <c r="Q913" s="15"/>
      <c r="R913" s="10"/>
      <c r="S913" s="15"/>
      <c r="T913" s="10"/>
      <c r="U913" s="10"/>
      <c r="V913" s="10"/>
      <c r="W913" s="10"/>
      <c r="X913" s="10"/>
      <c r="Y913" s="10"/>
      <c r="Z913" s="10"/>
      <c r="AA913" s="10"/>
      <c r="AB913" s="10"/>
      <c r="AC913" s="10"/>
      <c r="AD913" s="10"/>
      <c r="AE913" s="10"/>
      <c r="AF913" s="10"/>
      <c r="AG913" s="10"/>
      <c r="AH913" s="10"/>
    </row>
    <row r="914" ht="21.75" customHeight="1">
      <c r="A914" s="4"/>
      <c r="B914" s="10"/>
      <c r="C914" s="15"/>
      <c r="D914" s="10"/>
      <c r="E914" s="15"/>
      <c r="F914" s="10"/>
      <c r="G914" s="15"/>
      <c r="H914" s="10"/>
      <c r="I914" s="15"/>
      <c r="J914" s="16"/>
      <c r="K914" s="17"/>
      <c r="L914" s="10"/>
      <c r="M914" s="15"/>
      <c r="N914" s="10"/>
      <c r="O914" s="15"/>
      <c r="P914" s="10"/>
      <c r="Q914" s="15"/>
      <c r="R914" s="10"/>
      <c r="S914" s="15"/>
      <c r="T914" s="10"/>
      <c r="U914" s="10"/>
      <c r="V914" s="10"/>
      <c r="W914" s="10"/>
      <c r="X914" s="10"/>
      <c r="Y914" s="10"/>
      <c r="Z914" s="10"/>
      <c r="AA914" s="10"/>
      <c r="AB914" s="10"/>
      <c r="AC914" s="10"/>
      <c r="AD914" s="10"/>
      <c r="AE914" s="10"/>
      <c r="AF914" s="10"/>
      <c r="AG914" s="10"/>
      <c r="AH914" s="10"/>
    </row>
    <row r="915" ht="21.75" customHeight="1">
      <c r="A915" s="4"/>
      <c r="B915" s="10"/>
      <c r="C915" s="15"/>
      <c r="D915" s="10"/>
      <c r="E915" s="15"/>
      <c r="F915" s="10"/>
      <c r="G915" s="15"/>
      <c r="H915" s="10"/>
      <c r="I915" s="15"/>
      <c r="J915" s="16"/>
      <c r="K915" s="17"/>
      <c r="L915" s="10"/>
      <c r="M915" s="15"/>
      <c r="N915" s="10"/>
      <c r="O915" s="15"/>
      <c r="P915" s="10"/>
      <c r="Q915" s="15"/>
      <c r="R915" s="10"/>
      <c r="S915" s="15"/>
      <c r="T915" s="10"/>
      <c r="U915" s="10"/>
      <c r="V915" s="10"/>
      <c r="W915" s="10"/>
      <c r="X915" s="10"/>
      <c r="Y915" s="10"/>
      <c r="Z915" s="10"/>
      <c r="AA915" s="10"/>
      <c r="AB915" s="10"/>
      <c r="AC915" s="10"/>
      <c r="AD915" s="10"/>
      <c r="AE915" s="10"/>
      <c r="AF915" s="10"/>
      <c r="AG915" s="10"/>
      <c r="AH915" s="10"/>
    </row>
    <row r="916" ht="21.75" customHeight="1">
      <c r="A916" s="4"/>
      <c r="B916" s="10"/>
      <c r="C916" s="15"/>
      <c r="D916" s="10"/>
      <c r="E916" s="15"/>
      <c r="F916" s="10"/>
      <c r="G916" s="15"/>
      <c r="H916" s="10"/>
      <c r="I916" s="15"/>
      <c r="J916" s="16"/>
      <c r="K916" s="17"/>
      <c r="L916" s="10"/>
      <c r="M916" s="15"/>
      <c r="N916" s="10"/>
      <c r="O916" s="15"/>
      <c r="P916" s="10"/>
      <c r="Q916" s="15"/>
      <c r="R916" s="10"/>
      <c r="S916" s="15"/>
      <c r="T916" s="10"/>
      <c r="U916" s="10"/>
      <c r="V916" s="10"/>
      <c r="W916" s="10"/>
      <c r="X916" s="10"/>
      <c r="Y916" s="10"/>
      <c r="Z916" s="10"/>
      <c r="AA916" s="10"/>
      <c r="AB916" s="10"/>
      <c r="AC916" s="10"/>
      <c r="AD916" s="10"/>
      <c r="AE916" s="10"/>
      <c r="AF916" s="10"/>
      <c r="AG916" s="10"/>
      <c r="AH916" s="10"/>
    </row>
    <row r="917" ht="21.75" customHeight="1">
      <c r="A917" s="4"/>
      <c r="B917" s="10"/>
      <c r="C917" s="15"/>
      <c r="D917" s="10"/>
      <c r="E917" s="15"/>
      <c r="F917" s="10"/>
      <c r="G917" s="15"/>
      <c r="H917" s="10"/>
      <c r="I917" s="15"/>
      <c r="J917" s="16"/>
      <c r="K917" s="17"/>
      <c r="L917" s="10"/>
      <c r="M917" s="15"/>
      <c r="N917" s="10"/>
      <c r="O917" s="15"/>
      <c r="P917" s="10"/>
      <c r="Q917" s="15"/>
      <c r="R917" s="10"/>
      <c r="S917" s="15"/>
      <c r="T917" s="10"/>
      <c r="U917" s="10"/>
      <c r="V917" s="10"/>
      <c r="W917" s="10"/>
      <c r="X917" s="10"/>
      <c r="Y917" s="10"/>
      <c r="Z917" s="10"/>
      <c r="AA917" s="10"/>
      <c r="AB917" s="10"/>
      <c r="AC917" s="10"/>
      <c r="AD917" s="10"/>
      <c r="AE917" s="10"/>
      <c r="AF917" s="10"/>
      <c r="AG917" s="10"/>
      <c r="AH917" s="10"/>
    </row>
    <row r="918" ht="21.75" customHeight="1">
      <c r="A918" s="4"/>
      <c r="B918" s="10"/>
      <c r="C918" s="15"/>
      <c r="D918" s="10"/>
      <c r="E918" s="15"/>
      <c r="F918" s="10"/>
      <c r="G918" s="15"/>
      <c r="H918" s="10"/>
      <c r="I918" s="15"/>
      <c r="J918" s="16"/>
      <c r="K918" s="17"/>
      <c r="L918" s="10"/>
      <c r="M918" s="15"/>
      <c r="N918" s="10"/>
      <c r="O918" s="15"/>
      <c r="P918" s="10"/>
      <c r="Q918" s="15"/>
      <c r="R918" s="10"/>
      <c r="S918" s="15"/>
      <c r="T918" s="10"/>
      <c r="U918" s="10"/>
      <c r="V918" s="10"/>
      <c r="W918" s="10"/>
      <c r="X918" s="10"/>
      <c r="Y918" s="10"/>
      <c r="Z918" s="10"/>
      <c r="AA918" s="10"/>
      <c r="AB918" s="10"/>
      <c r="AC918" s="10"/>
      <c r="AD918" s="10"/>
      <c r="AE918" s="10"/>
      <c r="AF918" s="10"/>
      <c r="AG918" s="10"/>
      <c r="AH918" s="10"/>
    </row>
    <row r="919" ht="21.75" customHeight="1">
      <c r="A919" s="4"/>
      <c r="B919" s="10"/>
      <c r="C919" s="15"/>
      <c r="D919" s="10"/>
      <c r="E919" s="15"/>
      <c r="F919" s="10"/>
      <c r="G919" s="15"/>
      <c r="H919" s="10"/>
      <c r="I919" s="15"/>
      <c r="J919" s="16"/>
      <c r="K919" s="17"/>
      <c r="L919" s="10"/>
      <c r="M919" s="15"/>
      <c r="N919" s="10"/>
      <c r="O919" s="15"/>
      <c r="P919" s="10"/>
      <c r="Q919" s="15"/>
      <c r="R919" s="10"/>
      <c r="S919" s="15"/>
      <c r="T919" s="10"/>
      <c r="U919" s="10"/>
      <c r="V919" s="10"/>
      <c r="W919" s="10"/>
      <c r="X919" s="10"/>
      <c r="Y919" s="10"/>
      <c r="Z919" s="10"/>
      <c r="AA919" s="10"/>
      <c r="AB919" s="10"/>
      <c r="AC919" s="10"/>
      <c r="AD919" s="10"/>
      <c r="AE919" s="10"/>
      <c r="AF919" s="10"/>
      <c r="AG919" s="10"/>
      <c r="AH919" s="10"/>
    </row>
    <row r="920" ht="21.75" customHeight="1">
      <c r="A920" s="4"/>
      <c r="B920" s="10"/>
      <c r="C920" s="15"/>
      <c r="D920" s="10"/>
      <c r="E920" s="15"/>
      <c r="F920" s="10"/>
      <c r="G920" s="15"/>
      <c r="H920" s="10"/>
      <c r="I920" s="15"/>
      <c r="J920" s="16"/>
      <c r="K920" s="17"/>
      <c r="L920" s="10"/>
      <c r="M920" s="15"/>
      <c r="N920" s="10"/>
      <c r="O920" s="15"/>
      <c r="P920" s="10"/>
      <c r="Q920" s="15"/>
      <c r="R920" s="10"/>
      <c r="S920" s="15"/>
      <c r="T920" s="10"/>
      <c r="U920" s="10"/>
      <c r="V920" s="10"/>
      <c r="W920" s="10"/>
      <c r="X920" s="10"/>
      <c r="Y920" s="10"/>
      <c r="Z920" s="10"/>
      <c r="AA920" s="10"/>
      <c r="AB920" s="10"/>
      <c r="AC920" s="10"/>
      <c r="AD920" s="10"/>
      <c r="AE920" s="10"/>
      <c r="AF920" s="10"/>
      <c r="AG920" s="10"/>
      <c r="AH920" s="10"/>
    </row>
    <row r="921" ht="21.75" customHeight="1">
      <c r="A921" s="4"/>
      <c r="B921" s="10"/>
      <c r="C921" s="15"/>
      <c r="D921" s="10"/>
      <c r="E921" s="15"/>
      <c r="F921" s="10"/>
      <c r="G921" s="15"/>
      <c r="H921" s="10"/>
      <c r="I921" s="15"/>
      <c r="J921" s="16"/>
      <c r="K921" s="17"/>
      <c r="L921" s="10"/>
      <c r="M921" s="15"/>
      <c r="N921" s="10"/>
      <c r="O921" s="15"/>
      <c r="P921" s="10"/>
      <c r="Q921" s="15"/>
      <c r="R921" s="10"/>
      <c r="S921" s="15"/>
      <c r="T921" s="10"/>
      <c r="U921" s="10"/>
      <c r="V921" s="10"/>
      <c r="W921" s="10"/>
      <c r="X921" s="10"/>
      <c r="Y921" s="10"/>
      <c r="Z921" s="10"/>
      <c r="AA921" s="10"/>
      <c r="AB921" s="10"/>
      <c r="AC921" s="10"/>
      <c r="AD921" s="10"/>
      <c r="AE921" s="10"/>
      <c r="AF921" s="10"/>
      <c r="AG921" s="10"/>
      <c r="AH921" s="10"/>
    </row>
    <row r="922" ht="21.75" customHeight="1">
      <c r="A922" s="4"/>
      <c r="B922" s="10"/>
      <c r="C922" s="15"/>
      <c r="D922" s="10"/>
      <c r="E922" s="15"/>
      <c r="F922" s="10"/>
      <c r="G922" s="15"/>
      <c r="H922" s="10"/>
      <c r="I922" s="15"/>
      <c r="J922" s="16"/>
      <c r="K922" s="17"/>
      <c r="L922" s="10"/>
      <c r="M922" s="15"/>
      <c r="N922" s="10"/>
      <c r="O922" s="15"/>
      <c r="P922" s="10"/>
      <c r="Q922" s="15"/>
      <c r="R922" s="10"/>
      <c r="S922" s="15"/>
      <c r="T922" s="10"/>
      <c r="U922" s="10"/>
      <c r="V922" s="10"/>
      <c r="W922" s="10"/>
      <c r="X922" s="10"/>
      <c r="Y922" s="10"/>
      <c r="Z922" s="10"/>
      <c r="AA922" s="10"/>
      <c r="AB922" s="10"/>
      <c r="AC922" s="10"/>
      <c r="AD922" s="10"/>
      <c r="AE922" s="10"/>
      <c r="AF922" s="10"/>
      <c r="AG922" s="10"/>
      <c r="AH922" s="10"/>
    </row>
    <row r="923" ht="21.75" customHeight="1">
      <c r="A923" s="4"/>
      <c r="B923" s="10"/>
      <c r="C923" s="15"/>
      <c r="D923" s="10"/>
      <c r="E923" s="15"/>
      <c r="F923" s="10"/>
      <c r="G923" s="15"/>
      <c r="H923" s="10"/>
      <c r="I923" s="15"/>
      <c r="J923" s="16"/>
      <c r="K923" s="17"/>
      <c r="L923" s="10"/>
      <c r="M923" s="15"/>
      <c r="N923" s="10"/>
      <c r="O923" s="15"/>
      <c r="P923" s="10"/>
      <c r="Q923" s="15"/>
      <c r="R923" s="10"/>
      <c r="S923" s="15"/>
      <c r="T923" s="10"/>
      <c r="U923" s="10"/>
      <c r="V923" s="10"/>
      <c r="W923" s="10"/>
      <c r="X923" s="10"/>
      <c r="Y923" s="10"/>
      <c r="Z923" s="10"/>
      <c r="AA923" s="10"/>
      <c r="AB923" s="10"/>
      <c r="AC923" s="10"/>
      <c r="AD923" s="10"/>
      <c r="AE923" s="10"/>
      <c r="AF923" s="10"/>
      <c r="AG923" s="10"/>
      <c r="AH923" s="10"/>
    </row>
    <row r="924" ht="21.75" customHeight="1">
      <c r="A924" s="4"/>
      <c r="B924" s="10"/>
      <c r="C924" s="15"/>
      <c r="D924" s="10"/>
      <c r="E924" s="15"/>
      <c r="F924" s="10"/>
      <c r="G924" s="15"/>
      <c r="H924" s="10"/>
      <c r="I924" s="15"/>
      <c r="J924" s="16"/>
      <c r="K924" s="17"/>
      <c r="L924" s="10"/>
      <c r="M924" s="15"/>
      <c r="N924" s="10"/>
      <c r="O924" s="15"/>
      <c r="P924" s="10"/>
      <c r="Q924" s="15"/>
      <c r="R924" s="10"/>
      <c r="S924" s="15"/>
      <c r="T924" s="10"/>
      <c r="U924" s="10"/>
      <c r="V924" s="10"/>
      <c r="W924" s="10"/>
      <c r="X924" s="10"/>
      <c r="Y924" s="10"/>
      <c r="Z924" s="10"/>
      <c r="AA924" s="10"/>
      <c r="AB924" s="10"/>
      <c r="AC924" s="10"/>
      <c r="AD924" s="10"/>
      <c r="AE924" s="10"/>
      <c r="AF924" s="10"/>
      <c r="AG924" s="10"/>
      <c r="AH924" s="10"/>
    </row>
    <row r="925" ht="21.75" customHeight="1">
      <c r="A925" s="4"/>
      <c r="B925" s="10"/>
      <c r="C925" s="15"/>
      <c r="D925" s="10"/>
      <c r="E925" s="15"/>
      <c r="F925" s="10"/>
      <c r="G925" s="15"/>
      <c r="H925" s="10"/>
      <c r="I925" s="15"/>
      <c r="J925" s="16"/>
      <c r="K925" s="17"/>
      <c r="L925" s="10"/>
      <c r="M925" s="15"/>
      <c r="N925" s="10"/>
      <c r="O925" s="15"/>
      <c r="P925" s="10"/>
      <c r="Q925" s="15"/>
      <c r="R925" s="10"/>
      <c r="S925" s="15"/>
      <c r="T925" s="10"/>
      <c r="U925" s="10"/>
      <c r="V925" s="10"/>
      <c r="W925" s="10"/>
      <c r="X925" s="10"/>
      <c r="Y925" s="10"/>
      <c r="Z925" s="10"/>
      <c r="AA925" s="10"/>
      <c r="AB925" s="10"/>
      <c r="AC925" s="10"/>
      <c r="AD925" s="10"/>
      <c r="AE925" s="10"/>
      <c r="AF925" s="10"/>
      <c r="AG925" s="10"/>
      <c r="AH925" s="10"/>
    </row>
    <row r="926" ht="21.75" customHeight="1">
      <c r="A926" s="4"/>
      <c r="B926" s="10"/>
      <c r="C926" s="15"/>
      <c r="D926" s="10"/>
      <c r="E926" s="15"/>
      <c r="F926" s="10"/>
      <c r="G926" s="15"/>
      <c r="H926" s="10"/>
      <c r="I926" s="15"/>
      <c r="J926" s="16"/>
      <c r="K926" s="17"/>
      <c r="L926" s="10"/>
      <c r="M926" s="15"/>
      <c r="N926" s="10"/>
      <c r="O926" s="15"/>
      <c r="P926" s="10"/>
      <c r="Q926" s="15"/>
      <c r="R926" s="10"/>
      <c r="S926" s="15"/>
      <c r="T926" s="10"/>
      <c r="U926" s="10"/>
      <c r="V926" s="10"/>
      <c r="W926" s="10"/>
      <c r="X926" s="10"/>
      <c r="Y926" s="10"/>
      <c r="Z926" s="10"/>
      <c r="AA926" s="10"/>
      <c r="AB926" s="10"/>
      <c r="AC926" s="10"/>
      <c r="AD926" s="10"/>
      <c r="AE926" s="10"/>
      <c r="AF926" s="10"/>
      <c r="AG926" s="10"/>
      <c r="AH926" s="10"/>
    </row>
    <row r="927" ht="21.75" customHeight="1">
      <c r="A927" s="4"/>
      <c r="B927" s="10"/>
      <c r="C927" s="15"/>
      <c r="D927" s="10"/>
      <c r="E927" s="15"/>
      <c r="F927" s="10"/>
      <c r="G927" s="15"/>
      <c r="H927" s="10"/>
      <c r="I927" s="15"/>
      <c r="J927" s="16"/>
      <c r="K927" s="17"/>
      <c r="L927" s="10"/>
      <c r="M927" s="15"/>
      <c r="N927" s="10"/>
      <c r="O927" s="15"/>
      <c r="P927" s="10"/>
      <c r="Q927" s="15"/>
      <c r="R927" s="10"/>
      <c r="S927" s="15"/>
      <c r="T927" s="10"/>
      <c r="U927" s="10"/>
      <c r="V927" s="10"/>
      <c r="W927" s="10"/>
      <c r="X927" s="10"/>
      <c r="Y927" s="10"/>
      <c r="Z927" s="10"/>
      <c r="AA927" s="10"/>
      <c r="AB927" s="10"/>
      <c r="AC927" s="10"/>
      <c r="AD927" s="10"/>
      <c r="AE927" s="10"/>
      <c r="AF927" s="10"/>
      <c r="AG927" s="10"/>
      <c r="AH927" s="10"/>
    </row>
    <row r="928" ht="21.75" customHeight="1">
      <c r="A928" s="4"/>
      <c r="B928" s="10"/>
      <c r="C928" s="15"/>
      <c r="D928" s="10"/>
      <c r="E928" s="15"/>
      <c r="F928" s="10"/>
      <c r="G928" s="15"/>
      <c r="H928" s="10"/>
      <c r="I928" s="15"/>
      <c r="J928" s="16"/>
      <c r="K928" s="17"/>
      <c r="L928" s="10"/>
      <c r="M928" s="15"/>
      <c r="N928" s="10"/>
      <c r="O928" s="15"/>
      <c r="P928" s="10"/>
      <c r="Q928" s="15"/>
      <c r="R928" s="10"/>
      <c r="S928" s="15"/>
      <c r="T928" s="10"/>
      <c r="U928" s="10"/>
      <c r="V928" s="10"/>
      <c r="W928" s="10"/>
      <c r="X928" s="10"/>
      <c r="Y928" s="10"/>
      <c r="Z928" s="10"/>
      <c r="AA928" s="10"/>
      <c r="AB928" s="10"/>
      <c r="AC928" s="10"/>
      <c r="AD928" s="10"/>
      <c r="AE928" s="10"/>
      <c r="AF928" s="10"/>
      <c r="AG928" s="10"/>
      <c r="AH928" s="10"/>
    </row>
    <row r="929" ht="21.75" customHeight="1">
      <c r="A929" s="4"/>
      <c r="B929" s="10"/>
      <c r="C929" s="15"/>
      <c r="D929" s="10"/>
      <c r="E929" s="15"/>
      <c r="F929" s="10"/>
      <c r="G929" s="15"/>
      <c r="H929" s="10"/>
      <c r="I929" s="15"/>
      <c r="J929" s="16"/>
      <c r="K929" s="17"/>
      <c r="L929" s="10"/>
      <c r="M929" s="15"/>
      <c r="N929" s="10"/>
      <c r="O929" s="15"/>
      <c r="P929" s="10"/>
      <c r="Q929" s="15"/>
      <c r="R929" s="10"/>
      <c r="S929" s="15"/>
      <c r="T929" s="10"/>
      <c r="U929" s="10"/>
      <c r="V929" s="10"/>
      <c r="W929" s="10"/>
      <c r="X929" s="10"/>
      <c r="Y929" s="10"/>
      <c r="Z929" s="10"/>
      <c r="AA929" s="10"/>
      <c r="AB929" s="10"/>
      <c r="AC929" s="10"/>
      <c r="AD929" s="10"/>
      <c r="AE929" s="10"/>
      <c r="AF929" s="10"/>
      <c r="AG929" s="10"/>
      <c r="AH929" s="10"/>
    </row>
    <row r="930" ht="21.75" customHeight="1">
      <c r="A930" s="4"/>
      <c r="B930" s="10"/>
      <c r="C930" s="15"/>
      <c r="D930" s="10"/>
      <c r="E930" s="15"/>
      <c r="F930" s="10"/>
      <c r="G930" s="15"/>
      <c r="H930" s="10"/>
      <c r="I930" s="15"/>
      <c r="J930" s="16"/>
      <c r="K930" s="17"/>
      <c r="L930" s="10"/>
      <c r="M930" s="15"/>
      <c r="N930" s="10"/>
      <c r="O930" s="15"/>
      <c r="P930" s="10"/>
      <c r="Q930" s="15"/>
      <c r="R930" s="10"/>
      <c r="S930" s="15"/>
      <c r="T930" s="10"/>
      <c r="U930" s="10"/>
      <c r="V930" s="10"/>
      <c r="W930" s="10"/>
      <c r="X930" s="10"/>
      <c r="Y930" s="10"/>
      <c r="Z930" s="10"/>
      <c r="AA930" s="10"/>
      <c r="AB930" s="10"/>
      <c r="AC930" s="10"/>
      <c r="AD930" s="10"/>
      <c r="AE930" s="10"/>
      <c r="AF930" s="10"/>
      <c r="AG930" s="10"/>
      <c r="AH930" s="10"/>
    </row>
    <row r="931" ht="21.75" customHeight="1">
      <c r="A931" s="4"/>
      <c r="B931" s="10"/>
      <c r="C931" s="15"/>
      <c r="D931" s="10"/>
      <c r="E931" s="15"/>
      <c r="F931" s="10"/>
      <c r="G931" s="15"/>
      <c r="H931" s="10"/>
      <c r="I931" s="15"/>
      <c r="J931" s="16"/>
      <c r="K931" s="17"/>
      <c r="L931" s="10"/>
      <c r="M931" s="15"/>
      <c r="N931" s="10"/>
      <c r="O931" s="15"/>
      <c r="P931" s="10"/>
      <c r="Q931" s="15"/>
      <c r="R931" s="10"/>
      <c r="S931" s="15"/>
      <c r="T931" s="10"/>
      <c r="U931" s="10"/>
      <c r="V931" s="10"/>
      <c r="W931" s="10"/>
      <c r="X931" s="10"/>
      <c r="Y931" s="10"/>
      <c r="Z931" s="10"/>
      <c r="AA931" s="10"/>
      <c r="AB931" s="10"/>
      <c r="AC931" s="10"/>
      <c r="AD931" s="10"/>
      <c r="AE931" s="10"/>
      <c r="AF931" s="10"/>
      <c r="AG931" s="10"/>
      <c r="AH931" s="10"/>
    </row>
    <row r="932" ht="21.75" customHeight="1">
      <c r="A932" s="4"/>
      <c r="B932" s="10"/>
      <c r="C932" s="15"/>
      <c r="D932" s="10"/>
      <c r="E932" s="15"/>
      <c r="F932" s="10"/>
      <c r="G932" s="15"/>
      <c r="H932" s="10"/>
      <c r="I932" s="15"/>
      <c r="J932" s="16"/>
      <c r="K932" s="17"/>
      <c r="L932" s="10"/>
      <c r="M932" s="15"/>
      <c r="N932" s="10"/>
      <c r="O932" s="15"/>
      <c r="P932" s="10"/>
      <c r="Q932" s="15"/>
      <c r="R932" s="10"/>
      <c r="S932" s="15"/>
      <c r="T932" s="10"/>
      <c r="U932" s="10"/>
      <c r="V932" s="10"/>
      <c r="W932" s="10"/>
      <c r="X932" s="10"/>
      <c r="Y932" s="10"/>
      <c r="Z932" s="10"/>
      <c r="AA932" s="10"/>
      <c r="AB932" s="10"/>
      <c r="AC932" s="10"/>
      <c r="AD932" s="10"/>
      <c r="AE932" s="10"/>
      <c r="AF932" s="10"/>
      <c r="AG932" s="10"/>
      <c r="AH932" s="10"/>
    </row>
    <row r="933" ht="21.75" customHeight="1">
      <c r="A933" s="4"/>
      <c r="B933" s="10"/>
      <c r="C933" s="15"/>
      <c r="D933" s="10"/>
      <c r="E933" s="15"/>
      <c r="F933" s="10"/>
      <c r="G933" s="15"/>
      <c r="H933" s="10"/>
      <c r="I933" s="15"/>
      <c r="J933" s="16"/>
      <c r="K933" s="17"/>
      <c r="L933" s="10"/>
      <c r="M933" s="15"/>
      <c r="N933" s="10"/>
      <c r="O933" s="15"/>
      <c r="P933" s="10"/>
      <c r="Q933" s="15"/>
      <c r="R933" s="10"/>
      <c r="S933" s="15"/>
      <c r="T933" s="10"/>
      <c r="U933" s="10"/>
      <c r="V933" s="10"/>
      <c r="W933" s="10"/>
      <c r="X933" s="10"/>
      <c r="Y933" s="10"/>
      <c r="Z933" s="10"/>
      <c r="AA933" s="10"/>
      <c r="AB933" s="10"/>
      <c r="AC933" s="10"/>
      <c r="AD933" s="10"/>
      <c r="AE933" s="10"/>
      <c r="AF933" s="10"/>
      <c r="AG933" s="10"/>
      <c r="AH933" s="10"/>
    </row>
    <row r="934" ht="21.75" customHeight="1">
      <c r="A934" s="4"/>
      <c r="B934" s="10"/>
      <c r="C934" s="15"/>
      <c r="D934" s="10"/>
      <c r="E934" s="15"/>
      <c r="F934" s="10"/>
      <c r="G934" s="15"/>
      <c r="H934" s="10"/>
      <c r="I934" s="15"/>
      <c r="J934" s="16"/>
      <c r="K934" s="17"/>
      <c r="L934" s="10"/>
      <c r="M934" s="15"/>
      <c r="N934" s="10"/>
      <c r="O934" s="15"/>
      <c r="P934" s="10"/>
      <c r="Q934" s="15"/>
      <c r="R934" s="10"/>
      <c r="S934" s="15"/>
      <c r="T934" s="10"/>
      <c r="U934" s="10"/>
      <c r="V934" s="10"/>
      <c r="W934" s="10"/>
      <c r="X934" s="10"/>
      <c r="Y934" s="10"/>
      <c r="Z934" s="10"/>
      <c r="AA934" s="10"/>
      <c r="AB934" s="10"/>
      <c r="AC934" s="10"/>
      <c r="AD934" s="10"/>
      <c r="AE934" s="10"/>
      <c r="AF934" s="10"/>
      <c r="AG934" s="10"/>
      <c r="AH934" s="10"/>
    </row>
    <row r="935" ht="21.75" customHeight="1">
      <c r="A935" s="4"/>
      <c r="B935" s="10"/>
      <c r="C935" s="15"/>
      <c r="D935" s="10"/>
      <c r="E935" s="15"/>
      <c r="F935" s="10"/>
      <c r="G935" s="15"/>
      <c r="H935" s="10"/>
      <c r="I935" s="15"/>
      <c r="J935" s="16"/>
      <c r="K935" s="17"/>
      <c r="L935" s="10"/>
      <c r="M935" s="15"/>
      <c r="N935" s="10"/>
      <c r="O935" s="15"/>
      <c r="P935" s="10"/>
      <c r="Q935" s="15"/>
      <c r="R935" s="10"/>
      <c r="S935" s="15"/>
      <c r="T935" s="10"/>
      <c r="U935" s="10"/>
      <c r="V935" s="10"/>
      <c r="W935" s="10"/>
      <c r="X935" s="10"/>
      <c r="Y935" s="10"/>
      <c r="Z935" s="10"/>
      <c r="AA935" s="10"/>
      <c r="AB935" s="10"/>
      <c r="AC935" s="10"/>
      <c r="AD935" s="10"/>
      <c r="AE935" s="10"/>
      <c r="AF935" s="10"/>
      <c r="AG935" s="10"/>
      <c r="AH935" s="10"/>
    </row>
    <row r="936" ht="21.75" customHeight="1">
      <c r="A936" s="4"/>
      <c r="B936" s="10"/>
      <c r="C936" s="15"/>
      <c r="D936" s="10"/>
      <c r="E936" s="15"/>
      <c r="F936" s="10"/>
      <c r="G936" s="15"/>
      <c r="H936" s="10"/>
      <c r="I936" s="15"/>
      <c r="J936" s="16"/>
      <c r="K936" s="17"/>
      <c r="L936" s="10"/>
      <c r="M936" s="15"/>
      <c r="N936" s="10"/>
      <c r="O936" s="15"/>
      <c r="P936" s="10"/>
      <c r="Q936" s="15"/>
      <c r="R936" s="10"/>
      <c r="S936" s="15"/>
      <c r="T936" s="10"/>
      <c r="U936" s="10"/>
      <c r="V936" s="10"/>
      <c r="W936" s="10"/>
      <c r="X936" s="10"/>
      <c r="Y936" s="10"/>
      <c r="Z936" s="10"/>
      <c r="AA936" s="10"/>
      <c r="AB936" s="10"/>
      <c r="AC936" s="10"/>
      <c r="AD936" s="10"/>
      <c r="AE936" s="10"/>
      <c r="AF936" s="10"/>
      <c r="AG936" s="10"/>
      <c r="AH936" s="10"/>
    </row>
    <row r="937" ht="21.75" customHeight="1">
      <c r="A937" s="4"/>
      <c r="B937" s="10"/>
      <c r="C937" s="15"/>
      <c r="D937" s="10"/>
      <c r="E937" s="15"/>
      <c r="F937" s="10"/>
      <c r="G937" s="15"/>
      <c r="H937" s="10"/>
      <c r="I937" s="15"/>
      <c r="J937" s="16"/>
      <c r="K937" s="17"/>
      <c r="L937" s="10"/>
      <c r="M937" s="15"/>
      <c r="N937" s="10"/>
      <c r="O937" s="15"/>
      <c r="P937" s="10"/>
      <c r="Q937" s="15"/>
      <c r="R937" s="10"/>
      <c r="S937" s="15"/>
      <c r="T937" s="10"/>
      <c r="U937" s="10"/>
      <c r="V937" s="10"/>
      <c r="W937" s="10"/>
      <c r="X937" s="10"/>
      <c r="Y937" s="10"/>
      <c r="Z937" s="10"/>
      <c r="AA937" s="10"/>
      <c r="AB937" s="10"/>
      <c r="AC937" s="10"/>
      <c r="AD937" s="10"/>
      <c r="AE937" s="10"/>
      <c r="AF937" s="10"/>
      <c r="AG937" s="10"/>
      <c r="AH937" s="10"/>
    </row>
    <row r="938" ht="21.75" customHeight="1">
      <c r="A938" s="4"/>
      <c r="B938" s="10"/>
      <c r="C938" s="15"/>
      <c r="D938" s="10"/>
      <c r="E938" s="15"/>
      <c r="F938" s="10"/>
      <c r="G938" s="15"/>
      <c r="H938" s="10"/>
      <c r="I938" s="15"/>
      <c r="J938" s="16"/>
      <c r="K938" s="17"/>
      <c r="L938" s="10"/>
      <c r="M938" s="15"/>
      <c r="N938" s="10"/>
      <c r="O938" s="15"/>
      <c r="P938" s="10"/>
      <c r="Q938" s="15"/>
      <c r="R938" s="10"/>
      <c r="S938" s="15"/>
      <c r="T938" s="10"/>
      <c r="U938" s="10"/>
      <c r="V938" s="10"/>
      <c r="W938" s="10"/>
      <c r="X938" s="10"/>
      <c r="Y938" s="10"/>
      <c r="Z938" s="10"/>
      <c r="AA938" s="10"/>
      <c r="AB938" s="10"/>
      <c r="AC938" s="10"/>
      <c r="AD938" s="10"/>
      <c r="AE938" s="10"/>
      <c r="AF938" s="10"/>
      <c r="AG938" s="10"/>
      <c r="AH938" s="10"/>
    </row>
    <row r="939" ht="21.75" customHeight="1">
      <c r="A939" s="4"/>
      <c r="B939" s="10"/>
      <c r="C939" s="15"/>
      <c r="D939" s="10"/>
      <c r="E939" s="15"/>
      <c r="F939" s="10"/>
      <c r="G939" s="15"/>
      <c r="H939" s="10"/>
      <c r="I939" s="15"/>
      <c r="J939" s="16"/>
      <c r="K939" s="17"/>
      <c r="L939" s="10"/>
      <c r="M939" s="15"/>
      <c r="N939" s="10"/>
      <c r="O939" s="15"/>
      <c r="P939" s="10"/>
      <c r="Q939" s="15"/>
      <c r="R939" s="10"/>
      <c r="S939" s="15"/>
      <c r="T939" s="10"/>
      <c r="U939" s="10"/>
      <c r="V939" s="10"/>
      <c r="W939" s="10"/>
      <c r="X939" s="10"/>
      <c r="Y939" s="10"/>
      <c r="Z939" s="10"/>
      <c r="AA939" s="10"/>
      <c r="AB939" s="10"/>
      <c r="AC939" s="10"/>
      <c r="AD939" s="10"/>
      <c r="AE939" s="10"/>
      <c r="AF939" s="10"/>
      <c r="AG939" s="10"/>
      <c r="AH939" s="10"/>
    </row>
    <row r="940" ht="21.75" customHeight="1">
      <c r="A940" s="4"/>
      <c r="B940" s="10"/>
      <c r="C940" s="15"/>
      <c r="D940" s="10"/>
      <c r="E940" s="15"/>
      <c r="F940" s="10"/>
      <c r="G940" s="15"/>
      <c r="H940" s="10"/>
      <c r="I940" s="15"/>
      <c r="J940" s="16"/>
      <c r="K940" s="17"/>
      <c r="L940" s="10"/>
      <c r="M940" s="15"/>
      <c r="N940" s="10"/>
      <c r="O940" s="15"/>
      <c r="P940" s="10"/>
      <c r="Q940" s="15"/>
      <c r="R940" s="10"/>
      <c r="S940" s="15"/>
      <c r="T940" s="10"/>
      <c r="U940" s="10"/>
      <c r="V940" s="10"/>
      <c r="W940" s="10"/>
      <c r="X940" s="10"/>
      <c r="Y940" s="10"/>
      <c r="Z940" s="10"/>
      <c r="AA940" s="10"/>
      <c r="AB940" s="10"/>
      <c r="AC940" s="10"/>
      <c r="AD940" s="10"/>
      <c r="AE940" s="10"/>
      <c r="AF940" s="10"/>
      <c r="AG940" s="10"/>
      <c r="AH940" s="10"/>
    </row>
    <row r="941" ht="21.75" customHeight="1">
      <c r="A941" s="4"/>
      <c r="B941" s="10"/>
      <c r="C941" s="15"/>
      <c r="D941" s="10"/>
      <c r="E941" s="15"/>
      <c r="F941" s="10"/>
      <c r="G941" s="15"/>
      <c r="H941" s="10"/>
      <c r="I941" s="15"/>
      <c r="J941" s="16"/>
      <c r="K941" s="17"/>
      <c r="L941" s="10"/>
      <c r="M941" s="15"/>
      <c r="N941" s="10"/>
      <c r="O941" s="15"/>
      <c r="P941" s="10"/>
      <c r="Q941" s="15"/>
      <c r="R941" s="10"/>
      <c r="S941" s="15"/>
      <c r="T941" s="10"/>
      <c r="U941" s="10"/>
      <c r="V941" s="10"/>
      <c r="W941" s="10"/>
      <c r="X941" s="10"/>
      <c r="Y941" s="10"/>
      <c r="Z941" s="10"/>
      <c r="AA941" s="10"/>
      <c r="AB941" s="10"/>
      <c r="AC941" s="10"/>
      <c r="AD941" s="10"/>
      <c r="AE941" s="10"/>
      <c r="AF941" s="10"/>
      <c r="AG941" s="10"/>
      <c r="AH941" s="10"/>
    </row>
    <row r="942" ht="21.75" customHeight="1">
      <c r="A942" s="4"/>
      <c r="B942" s="10"/>
      <c r="C942" s="15"/>
      <c r="D942" s="10"/>
      <c r="E942" s="15"/>
      <c r="F942" s="10"/>
      <c r="G942" s="15"/>
      <c r="H942" s="10"/>
      <c r="I942" s="15"/>
      <c r="J942" s="16"/>
      <c r="K942" s="17"/>
      <c r="L942" s="10"/>
      <c r="M942" s="15"/>
      <c r="N942" s="10"/>
      <c r="O942" s="15"/>
      <c r="P942" s="10"/>
      <c r="Q942" s="15"/>
      <c r="R942" s="10"/>
      <c r="S942" s="15"/>
      <c r="T942" s="10"/>
      <c r="U942" s="10"/>
      <c r="V942" s="10"/>
      <c r="W942" s="10"/>
      <c r="X942" s="10"/>
      <c r="Y942" s="10"/>
      <c r="Z942" s="10"/>
      <c r="AA942" s="10"/>
      <c r="AB942" s="10"/>
      <c r="AC942" s="10"/>
      <c r="AD942" s="10"/>
      <c r="AE942" s="10"/>
      <c r="AF942" s="10"/>
      <c r="AG942" s="10"/>
      <c r="AH942" s="10"/>
    </row>
    <row r="943" ht="21.75" customHeight="1">
      <c r="A943" s="4"/>
      <c r="B943" s="10"/>
      <c r="C943" s="15"/>
      <c r="D943" s="10"/>
      <c r="E943" s="15"/>
      <c r="F943" s="10"/>
      <c r="G943" s="15"/>
      <c r="H943" s="10"/>
      <c r="I943" s="15"/>
      <c r="J943" s="16"/>
      <c r="K943" s="17"/>
      <c r="L943" s="10"/>
      <c r="M943" s="15"/>
      <c r="N943" s="10"/>
      <c r="O943" s="15"/>
      <c r="P943" s="10"/>
      <c r="Q943" s="15"/>
      <c r="R943" s="10"/>
      <c r="S943" s="15"/>
      <c r="T943" s="10"/>
      <c r="U943" s="10"/>
      <c r="V943" s="10"/>
      <c r="W943" s="10"/>
      <c r="X943" s="10"/>
      <c r="Y943" s="10"/>
      <c r="Z943" s="10"/>
      <c r="AA943" s="10"/>
      <c r="AB943" s="10"/>
      <c r="AC943" s="10"/>
      <c r="AD943" s="10"/>
      <c r="AE943" s="10"/>
      <c r="AF943" s="10"/>
      <c r="AG943" s="10"/>
      <c r="AH943" s="10"/>
    </row>
    <row r="944" ht="21.75" customHeight="1">
      <c r="A944" s="4"/>
      <c r="B944" s="10"/>
      <c r="C944" s="15"/>
      <c r="D944" s="10"/>
      <c r="E944" s="15"/>
      <c r="F944" s="10"/>
      <c r="G944" s="15"/>
      <c r="H944" s="10"/>
      <c r="I944" s="15"/>
      <c r="J944" s="16"/>
      <c r="K944" s="17"/>
      <c r="L944" s="10"/>
      <c r="M944" s="15"/>
      <c r="N944" s="10"/>
      <c r="O944" s="15"/>
      <c r="P944" s="10"/>
      <c r="Q944" s="15"/>
      <c r="R944" s="10"/>
      <c r="S944" s="15"/>
      <c r="T944" s="10"/>
      <c r="U944" s="10"/>
      <c r="V944" s="10"/>
      <c r="W944" s="10"/>
      <c r="X944" s="10"/>
      <c r="Y944" s="10"/>
      <c r="Z944" s="10"/>
      <c r="AA944" s="10"/>
      <c r="AB944" s="10"/>
      <c r="AC944" s="10"/>
      <c r="AD944" s="10"/>
      <c r="AE944" s="10"/>
      <c r="AF944" s="10"/>
      <c r="AG944" s="10"/>
      <c r="AH944" s="10"/>
    </row>
    <row r="945" ht="21.75" customHeight="1">
      <c r="A945" s="4"/>
      <c r="B945" s="10"/>
      <c r="C945" s="15"/>
      <c r="D945" s="10"/>
      <c r="E945" s="15"/>
      <c r="F945" s="10"/>
      <c r="G945" s="15"/>
      <c r="H945" s="10"/>
      <c r="I945" s="15"/>
      <c r="J945" s="16"/>
      <c r="K945" s="17"/>
      <c r="L945" s="10"/>
      <c r="M945" s="15"/>
      <c r="N945" s="10"/>
      <c r="O945" s="15"/>
      <c r="P945" s="10"/>
      <c r="Q945" s="15"/>
      <c r="R945" s="10"/>
      <c r="S945" s="15"/>
      <c r="T945" s="10"/>
      <c r="U945" s="10"/>
      <c r="V945" s="10"/>
      <c r="W945" s="10"/>
      <c r="X945" s="10"/>
      <c r="Y945" s="10"/>
      <c r="Z945" s="10"/>
      <c r="AA945" s="10"/>
      <c r="AB945" s="10"/>
      <c r="AC945" s="10"/>
      <c r="AD945" s="10"/>
      <c r="AE945" s="10"/>
      <c r="AF945" s="10"/>
      <c r="AG945" s="10"/>
      <c r="AH945" s="10"/>
    </row>
    <row r="946" ht="21.75" customHeight="1">
      <c r="A946" s="4"/>
      <c r="B946" s="10"/>
      <c r="C946" s="15"/>
      <c r="D946" s="10"/>
      <c r="E946" s="15"/>
      <c r="F946" s="10"/>
      <c r="G946" s="15"/>
      <c r="H946" s="10"/>
      <c r="I946" s="15"/>
      <c r="J946" s="16"/>
      <c r="K946" s="17"/>
      <c r="L946" s="10"/>
      <c r="M946" s="15"/>
      <c r="N946" s="10"/>
      <c r="O946" s="15"/>
      <c r="P946" s="10"/>
      <c r="Q946" s="15"/>
      <c r="R946" s="10"/>
      <c r="S946" s="15"/>
      <c r="T946" s="10"/>
      <c r="U946" s="10"/>
      <c r="V946" s="10"/>
      <c r="W946" s="10"/>
      <c r="X946" s="10"/>
      <c r="Y946" s="10"/>
      <c r="Z946" s="10"/>
      <c r="AA946" s="10"/>
      <c r="AB946" s="10"/>
      <c r="AC946" s="10"/>
      <c r="AD946" s="10"/>
      <c r="AE946" s="10"/>
      <c r="AF946" s="10"/>
      <c r="AG946" s="10"/>
      <c r="AH946" s="10"/>
    </row>
    <row r="947" ht="21.75" customHeight="1">
      <c r="A947" s="4"/>
      <c r="B947" s="10"/>
      <c r="C947" s="15"/>
      <c r="D947" s="10"/>
      <c r="E947" s="15"/>
      <c r="F947" s="10"/>
      <c r="G947" s="15"/>
      <c r="H947" s="10"/>
      <c r="I947" s="15"/>
      <c r="J947" s="16"/>
      <c r="K947" s="17"/>
      <c r="L947" s="10"/>
      <c r="M947" s="15"/>
      <c r="N947" s="10"/>
      <c r="O947" s="15"/>
      <c r="P947" s="10"/>
      <c r="Q947" s="15"/>
      <c r="R947" s="10"/>
      <c r="S947" s="15"/>
      <c r="T947" s="10"/>
      <c r="U947" s="10"/>
      <c r="V947" s="10"/>
      <c r="W947" s="10"/>
      <c r="X947" s="10"/>
      <c r="Y947" s="10"/>
      <c r="Z947" s="10"/>
      <c r="AA947" s="10"/>
      <c r="AB947" s="10"/>
      <c r="AC947" s="10"/>
      <c r="AD947" s="10"/>
      <c r="AE947" s="10"/>
      <c r="AF947" s="10"/>
      <c r="AG947" s="10"/>
      <c r="AH947" s="10"/>
    </row>
    <row r="948" ht="21.75" customHeight="1">
      <c r="A948" s="4"/>
      <c r="B948" s="10"/>
      <c r="C948" s="15"/>
      <c r="D948" s="10"/>
      <c r="E948" s="15"/>
      <c r="F948" s="10"/>
      <c r="G948" s="15"/>
      <c r="H948" s="10"/>
      <c r="I948" s="15"/>
      <c r="J948" s="16"/>
      <c r="K948" s="17"/>
      <c r="L948" s="10"/>
      <c r="M948" s="15"/>
      <c r="N948" s="10"/>
      <c r="O948" s="15"/>
      <c r="P948" s="10"/>
      <c r="Q948" s="15"/>
      <c r="R948" s="10"/>
      <c r="S948" s="15"/>
      <c r="T948" s="10"/>
      <c r="U948" s="10"/>
      <c r="V948" s="10"/>
      <c r="W948" s="10"/>
      <c r="X948" s="10"/>
      <c r="Y948" s="10"/>
      <c r="Z948" s="10"/>
      <c r="AA948" s="10"/>
      <c r="AB948" s="10"/>
      <c r="AC948" s="10"/>
      <c r="AD948" s="10"/>
      <c r="AE948" s="10"/>
      <c r="AF948" s="10"/>
      <c r="AG948" s="10"/>
      <c r="AH948" s="10"/>
    </row>
    <row r="949" ht="21.75" customHeight="1">
      <c r="A949" s="4"/>
      <c r="B949" s="10"/>
      <c r="C949" s="15"/>
      <c r="D949" s="10"/>
      <c r="E949" s="15"/>
      <c r="F949" s="10"/>
      <c r="G949" s="15"/>
      <c r="H949" s="10"/>
      <c r="I949" s="15"/>
      <c r="J949" s="16"/>
      <c r="K949" s="17"/>
      <c r="L949" s="10"/>
      <c r="M949" s="15"/>
      <c r="N949" s="10"/>
      <c r="O949" s="15"/>
      <c r="P949" s="10"/>
      <c r="Q949" s="15"/>
      <c r="R949" s="10"/>
      <c r="S949" s="15"/>
      <c r="T949" s="10"/>
      <c r="U949" s="10"/>
      <c r="V949" s="10"/>
      <c r="W949" s="10"/>
      <c r="X949" s="10"/>
      <c r="Y949" s="10"/>
      <c r="Z949" s="10"/>
      <c r="AA949" s="10"/>
      <c r="AB949" s="10"/>
      <c r="AC949" s="10"/>
      <c r="AD949" s="10"/>
      <c r="AE949" s="10"/>
      <c r="AF949" s="10"/>
      <c r="AG949" s="10"/>
      <c r="AH949" s="10"/>
    </row>
    <row r="950" ht="21.75" customHeight="1">
      <c r="A950" s="4"/>
      <c r="B950" s="10"/>
      <c r="C950" s="15"/>
      <c r="D950" s="10"/>
      <c r="E950" s="15"/>
      <c r="F950" s="10"/>
      <c r="G950" s="15"/>
      <c r="H950" s="10"/>
      <c r="I950" s="15"/>
      <c r="J950" s="16"/>
      <c r="K950" s="17"/>
      <c r="L950" s="10"/>
      <c r="M950" s="15"/>
      <c r="N950" s="10"/>
      <c r="O950" s="15"/>
      <c r="P950" s="10"/>
      <c r="Q950" s="15"/>
      <c r="R950" s="10"/>
      <c r="S950" s="15"/>
      <c r="T950" s="10"/>
      <c r="U950" s="10"/>
      <c r="V950" s="10"/>
      <c r="W950" s="10"/>
      <c r="X950" s="10"/>
      <c r="Y950" s="10"/>
      <c r="Z950" s="10"/>
      <c r="AA950" s="10"/>
      <c r="AB950" s="10"/>
      <c r="AC950" s="10"/>
      <c r="AD950" s="10"/>
      <c r="AE950" s="10"/>
      <c r="AF950" s="10"/>
      <c r="AG950" s="10"/>
      <c r="AH950" s="10"/>
    </row>
    <row r="951" ht="21.75" customHeight="1">
      <c r="A951" s="4"/>
      <c r="B951" s="10"/>
      <c r="C951" s="15"/>
      <c r="D951" s="10"/>
      <c r="E951" s="15"/>
      <c r="F951" s="10"/>
      <c r="G951" s="15"/>
      <c r="H951" s="10"/>
      <c r="I951" s="15"/>
      <c r="J951" s="16"/>
      <c r="K951" s="17"/>
      <c r="L951" s="10"/>
      <c r="M951" s="15"/>
      <c r="N951" s="10"/>
      <c r="O951" s="15"/>
      <c r="P951" s="10"/>
      <c r="Q951" s="15"/>
      <c r="R951" s="10"/>
      <c r="S951" s="15"/>
      <c r="T951" s="10"/>
      <c r="U951" s="10"/>
      <c r="V951" s="10"/>
      <c r="W951" s="10"/>
      <c r="X951" s="10"/>
      <c r="Y951" s="10"/>
      <c r="Z951" s="10"/>
      <c r="AA951" s="10"/>
      <c r="AB951" s="10"/>
      <c r="AC951" s="10"/>
      <c r="AD951" s="10"/>
      <c r="AE951" s="10"/>
      <c r="AF951" s="10"/>
      <c r="AG951" s="10"/>
      <c r="AH951" s="10"/>
    </row>
    <row r="952" ht="21.75" customHeight="1">
      <c r="A952" s="4"/>
      <c r="B952" s="10"/>
      <c r="C952" s="15"/>
      <c r="D952" s="10"/>
      <c r="E952" s="15"/>
      <c r="F952" s="10"/>
      <c r="G952" s="15"/>
      <c r="H952" s="10"/>
      <c r="I952" s="15"/>
      <c r="J952" s="16"/>
      <c r="K952" s="17"/>
      <c r="L952" s="10"/>
      <c r="M952" s="15"/>
      <c r="N952" s="10"/>
      <c r="O952" s="15"/>
      <c r="P952" s="10"/>
      <c r="Q952" s="15"/>
      <c r="R952" s="10"/>
      <c r="S952" s="15"/>
      <c r="T952" s="10"/>
      <c r="U952" s="10"/>
      <c r="V952" s="10"/>
      <c r="W952" s="10"/>
      <c r="X952" s="10"/>
      <c r="Y952" s="10"/>
      <c r="Z952" s="10"/>
      <c r="AA952" s="10"/>
      <c r="AB952" s="10"/>
      <c r="AC952" s="10"/>
      <c r="AD952" s="10"/>
      <c r="AE952" s="10"/>
      <c r="AF952" s="10"/>
      <c r="AG952" s="10"/>
      <c r="AH952" s="10"/>
    </row>
    <row r="953" ht="21.75" customHeight="1">
      <c r="A953" s="4"/>
      <c r="B953" s="10"/>
      <c r="C953" s="15"/>
      <c r="D953" s="10"/>
      <c r="E953" s="15"/>
      <c r="F953" s="10"/>
      <c r="G953" s="15"/>
      <c r="H953" s="10"/>
      <c r="I953" s="15"/>
      <c r="J953" s="16"/>
      <c r="K953" s="17"/>
      <c r="L953" s="10"/>
      <c r="M953" s="15"/>
      <c r="N953" s="10"/>
      <c r="O953" s="15"/>
      <c r="P953" s="10"/>
      <c r="Q953" s="15"/>
      <c r="R953" s="10"/>
      <c r="S953" s="15"/>
      <c r="T953" s="10"/>
      <c r="U953" s="10"/>
      <c r="V953" s="10"/>
      <c r="W953" s="10"/>
      <c r="X953" s="10"/>
      <c r="Y953" s="10"/>
      <c r="Z953" s="10"/>
      <c r="AA953" s="10"/>
      <c r="AB953" s="10"/>
      <c r="AC953" s="10"/>
      <c r="AD953" s="10"/>
      <c r="AE953" s="10"/>
      <c r="AF953" s="10"/>
      <c r="AG953" s="10"/>
      <c r="AH953" s="10"/>
    </row>
    <row r="954" ht="21.75" customHeight="1">
      <c r="A954" s="4"/>
      <c r="B954" s="10"/>
      <c r="C954" s="15"/>
      <c r="D954" s="10"/>
      <c r="E954" s="15"/>
      <c r="F954" s="10"/>
      <c r="G954" s="15"/>
      <c r="H954" s="10"/>
      <c r="I954" s="15"/>
      <c r="J954" s="16"/>
      <c r="K954" s="17"/>
      <c r="L954" s="10"/>
      <c r="M954" s="15"/>
      <c r="N954" s="10"/>
      <c r="O954" s="15"/>
      <c r="P954" s="10"/>
      <c r="Q954" s="15"/>
      <c r="R954" s="10"/>
      <c r="S954" s="15"/>
      <c r="T954" s="10"/>
      <c r="U954" s="10"/>
      <c r="V954" s="10"/>
      <c r="W954" s="10"/>
      <c r="X954" s="10"/>
      <c r="Y954" s="10"/>
      <c r="Z954" s="10"/>
      <c r="AA954" s="10"/>
      <c r="AB954" s="10"/>
      <c r="AC954" s="10"/>
      <c r="AD954" s="10"/>
      <c r="AE954" s="10"/>
      <c r="AF954" s="10"/>
      <c r="AG954" s="10"/>
      <c r="AH954" s="10"/>
    </row>
    <row r="955" ht="21.75" customHeight="1">
      <c r="A955" s="4"/>
      <c r="B955" s="10"/>
      <c r="C955" s="15"/>
      <c r="D955" s="10"/>
      <c r="E955" s="15"/>
      <c r="F955" s="10"/>
      <c r="G955" s="15"/>
      <c r="H955" s="10"/>
      <c r="I955" s="15"/>
      <c r="J955" s="16"/>
      <c r="K955" s="17"/>
      <c r="L955" s="10"/>
      <c r="M955" s="15"/>
      <c r="N955" s="10"/>
      <c r="O955" s="15"/>
      <c r="P955" s="10"/>
      <c r="Q955" s="15"/>
      <c r="R955" s="10"/>
      <c r="S955" s="15"/>
      <c r="T955" s="10"/>
      <c r="U955" s="10"/>
      <c r="V955" s="10"/>
      <c r="W955" s="10"/>
      <c r="X955" s="10"/>
      <c r="Y955" s="10"/>
      <c r="Z955" s="10"/>
      <c r="AA955" s="10"/>
      <c r="AB955" s="10"/>
      <c r="AC955" s="10"/>
      <c r="AD955" s="10"/>
      <c r="AE955" s="10"/>
      <c r="AF955" s="10"/>
      <c r="AG955" s="10"/>
      <c r="AH955" s="10"/>
    </row>
    <row r="956" ht="21.75" customHeight="1">
      <c r="A956" s="4"/>
      <c r="B956" s="10"/>
      <c r="C956" s="15"/>
      <c r="D956" s="10"/>
      <c r="E956" s="15"/>
      <c r="F956" s="10"/>
      <c r="G956" s="15"/>
      <c r="H956" s="10"/>
      <c r="I956" s="15"/>
      <c r="J956" s="16"/>
      <c r="K956" s="17"/>
      <c r="L956" s="10"/>
      <c r="M956" s="15"/>
      <c r="N956" s="10"/>
      <c r="O956" s="15"/>
      <c r="P956" s="10"/>
      <c r="Q956" s="15"/>
      <c r="R956" s="10"/>
      <c r="S956" s="15"/>
      <c r="T956" s="10"/>
      <c r="U956" s="10"/>
      <c r="V956" s="10"/>
      <c r="W956" s="10"/>
      <c r="X956" s="10"/>
      <c r="Y956" s="10"/>
      <c r="Z956" s="10"/>
      <c r="AA956" s="10"/>
      <c r="AB956" s="10"/>
      <c r="AC956" s="10"/>
      <c r="AD956" s="10"/>
      <c r="AE956" s="10"/>
      <c r="AF956" s="10"/>
      <c r="AG956" s="10"/>
      <c r="AH956" s="10"/>
    </row>
    <row r="957" ht="21.75" customHeight="1">
      <c r="A957" s="4"/>
      <c r="B957" s="10"/>
      <c r="C957" s="15"/>
      <c r="D957" s="10"/>
      <c r="E957" s="15"/>
      <c r="F957" s="10"/>
      <c r="G957" s="15"/>
      <c r="H957" s="10"/>
      <c r="I957" s="15"/>
      <c r="J957" s="16"/>
      <c r="K957" s="17"/>
      <c r="L957" s="10"/>
      <c r="M957" s="15"/>
      <c r="N957" s="10"/>
      <c r="O957" s="15"/>
      <c r="P957" s="10"/>
      <c r="Q957" s="15"/>
      <c r="R957" s="10"/>
      <c r="S957" s="15"/>
      <c r="T957" s="10"/>
      <c r="U957" s="10"/>
      <c r="V957" s="10"/>
      <c r="W957" s="10"/>
      <c r="X957" s="10"/>
      <c r="Y957" s="10"/>
      <c r="Z957" s="10"/>
      <c r="AA957" s="10"/>
      <c r="AB957" s="10"/>
      <c r="AC957" s="10"/>
      <c r="AD957" s="10"/>
      <c r="AE957" s="10"/>
      <c r="AF957" s="10"/>
      <c r="AG957" s="10"/>
      <c r="AH957" s="10"/>
    </row>
    <row r="958" ht="21.75" customHeight="1">
      <c r="A958" s="4"/>
      <c r="B958" s="10"/>
      <c r="C958" s="15"/>
      <c r="D958" s="10"/>
      <c r="E958" s="15"/>
      <c r="F958" s="10"/>
      <c r="G958" s="15"/>
      <c r="H958" s="10"/>
      <c r="I958" s="15"/>
      <c r="J958" s="16"/>
      <c r="K958" s="17"/>
      <c r="L958" s="10"/>
      <c r="M958" s="15"/>
      <c r="N958" s="10"/>
      <c r="O958" s="15"/>
      <c r="P958" s="10"/>
      <c r="Q958" s="15"/>
      <c r="R958" s="10"/>
      <c r="S958" s="15"/>
      <c r="T958" s="10"/>
      <c r="U958" s="10"/>
      <c r="V958" s="10"/>
      <c r="W958" s="10"/>
      <c r="X958" s="10"/>
      <c r="Y958" s="10"/>
      <c r="Z958" s="10"/>
      <c r="AA958" s="10"/>
      <c r="AB958" s="10"/>
      <c r="AC958" s="10"/>
      <c r="AD958" s="10"/>
      <c r="AE958" s="10"/>
      <c r="AF958" s="10"/>
      <c r="AG958" s="10"/>
      <c r="AH958" s="10"/>
    </row>
    <row r="959" ht="21.75" customHeight="1">
      <c r="A959" s="4"/>
      <c r="B959" s="10"/>
      <c r="C959" s="15"/>
      <c r="D959" s="10"/>
      <c r="E959" s="15"/>
      <c r="F959" s="10"/>
      <c r="G959" s="15"/>
      <c r="H959" s="10"/>
      <c r="I959" s="15"/>
      <c r="J959" s="16"/>
      <c r="K959" s="17"/>
      <c r="L959" s="10"/>
      <c r="M959" s="15"/>
      <c r="N959" s="10"/>
      <c r="O959" s="15"/>
      <c r="P959" s="10"/>
      <c r="Q959" s="15"/>
      <c r="R959" s="10"/>
      <c r="S959" s="15"/>
      <c r="T959" s="10"/>
      <c r="U959" s="10"/>
      <c r="V959" s="10"/>
      <c r="W959" s="10"/>
      <c r="X959" s="10"/>
      <c r="Y959" s="10"/>
      <c r="Z959" s="10"/>
      <c r="AA959" s="10"/>
      <c r="AB959" s="10"/>
      <c r="AC959" s="10"/>
      <c r="AD959" s="10"/>
      <c r="AE959" s="10"/>
      <c r="AF959" s="10"/>
      <c r="AG959" s="10"/>
      <c r="AH959" s="10"/>
    </row>
    <row r="960" ht="21.75" customHeight="1">
      <c r="A960" s="4"/>
      <c r="B960" s="10"/>
      <c r="C960" s="15"/>
      <c r="D960" s="10"/>
      <c r="E960" s="15"/>
      <c r="F960" s="10"/>
      <c r="G960" s="15"/>
      <c r="H960" s="10"/>
      <c r="I960" s="15"/>
      <c r="J960" s="16"/>
      <c r="K960" s="17"/>
      <c r="L960" s="10"/>
      <c r="M960" s="15"/>
      <c r="N960" s="10"/>
      <c r="O960" s="15"/>
      <c r="P960" s="10"/>
      <c r="Q960" s="15"/>
      <c r="R960" s="10"/>
      <c r="S960" s="15"/>
      <c r="T960" s="10"/>
      <c r="U960" s="10"/>
      <c r="V960" s="10"/>
      <c r="W960" s="10"/>
      <c r="X960" s="10"/>
      <c r="Y960" s="10"/>
      <c r="Z960" s="10"/>
      <c r="AA960" s="10"/>
      <c r="AB960" s="10"/>
      <c r="AC960" s="10"/>
      <c r="AD960" s="10"/>
      <c r="AE960" s="10"/>
      <c r="AF960" s="10"/>
      <c r="AG960" s="10"/>
      <c r="AH960" s="10"/>
    </row>
    <row r="961" ht="21.75" customHeight="1">
      <c r="A961" s="4"/>
      <c r="B961" s="10"/>
      <c r="C961" s="15"/>
      <c r="D961" s="10"/>
      <c r="E961" s="15"/>
      <c r="F961" s="10"/>
      <c r="G961" s="15"/>
      <c r="H961" s="10"/>
      <c r="I961" s="15"/>
      <c r="J961" s="16"/>
      <c r="K961" s="17"/>
      <c r="L961" s="10"/>
      <c r="M961" s="15"/>
      <c r="N961" s="10"/>
      <c r="O961" s="15"/>
      <c r="P961" s="10"/>
      <c r="Q961" s="15"/>
      <c r="R961" s="10"/>
      <c r="S961" s="15"/>
      <c r="T961" s="10"/>
      <c r="U961" s="10"/>
      <c r="V961" s="10"/>
      <c r="W961" s="10"/>
      <c r="X961" s="10"/>
      <c r="Y961" s="10"/>
      <c r="Z961" s="10"/>
      <c r="AA961" s="10"/>
      <c r="AB961" s="10"/>
      <c r="AC961" s="10"/>
      <c r="AD961" s="10"/>
      <c r="AE961" s="10"/>
      <c r="AF961" s="10"/>
      <c r="AG961" s="10"/>
      <c r="AH961" s="10"/>
    </row>
    <row r="962" ht="21.75" customHeight="1">
      <c r="A962" s="4"/>
      <c r="B962" s="10"/>
      <c r="C962" s="15"/>
      <c r="D962" s="10"/>
      <c r="E962" s="15"/>
      <c r="F962" s="10"/>
      <c r="G962" s="15"/>
      <c r="H962" s="10"/>
      <c r="I962" s="15"/>
      <c r="J962" s="16"/>
      <c r="K962" s="17"/>
      <c r="L962" s="10"/>
      <c r="M962" s="15"/>
      <c r="N962" s="10"/>
      <c r="O962" s="15"/>
      <c r="P962" s="10"/>
      <c r="Q962" s="15"/>
      <c r="R962" s="10"/>
      <c r="S962" s="15"/>
      <c r="T962" s="10"/>
      <c r="U962" s="10"/>
      <c r="V962" s="10"/>
      <c r="W962" s="10"/>
      <c r="X962" s="10"/>
      <c r="Y962" s="10"/>
      <c r="Z962" s="10"/>
      <c r="AA962" s="10"/>
      <c r="AB962" s="10"/>
      <c r="AC962" s="10"/>
      <c r="AD962" s="10"/>
      <c r="AE962" s="10"/>
      <c r="AF962" s="10"/>
      <c r="AG962" s="10"/>
      <c r="AH962" s="10"/>
    </row>
    <row r="963" ht="21.75" customHeight="1">
      <c r="A963" s="4"/>
      <c r="B963" s="10"/>
      <c r="C963" s="15"/>
      <c r="D963" s="10"/>
      <c r="E963" s="15"/>
      <c r="F963" s="10"/>
      <c r="G963" s="15"/>
      <c r="H963" s="10"/>
      <c r="I963" s="15"/>
      <c r="J963" s="16"/>
      <c r="K963" s="17"/>
      <c r="L963" s="10"/>
      <c r="M963" s="15"/>
      <c r="N963" s="10"/>
      <c r="O963" s="15"/>
      <c r="P963" s="10"/>
      <c r="Q963" s="15"/>
      <c r="R963" s="10"/>
      <c r="S963" s="15"/>
      <c r="T963" s="10"/>
      <c r="U963" s="10"/>
      <c r="V963" s="10"/>
      <c r="W963" s="10"/>
      <c r="X963" s="10"/>
      <c r="Y963" s="10"/>
      <c r="Z963" s="10"/>
      <c r="AA963" s="10"/>
      <c r="AB963" s="10"/>
      <c r="AC963" s="10"/>
      <c r="AD963" s="10"/>
      <c r="AE963" s="10"/>
      <c r="AF963" s="10"/>
      <c r="AG963" s="10"/>
      <c r="AH963" s="10"/>
    </row>
    <row r="964" ht="21.75" customHeight="1">
      <c r="A964" s="4"/>
      <c r="B964" s="10"/>
      <c r="C964" s="15"/>
      <c r="D964" s="10"/>
      <c r="E964" s="15"/>
      <c r="F964" s="10"/>
      <c r="G964" s="15"/>
      <c r="H964" s="10"/>
      <c r="I964" s="15"/>
      <c r="J964" s="16"/>
      <c r="K964" s="17"/>
      <c r="L964" s="10"/>
      <c r="M964" s="15"/>
      <c r="N964" s="10"/>
      <c r="O964" s="15"/>
      <c r="P964" s="10"/>
      <c r="Q964" s="15"/>
      <c r="R964" s="10"/>
      <c r="S964" s="15"/>
      <c r="T964" s="10"/>
      <c r="U964" s="10"/>
      <c r="V964" s="10"/>
      <c r="W964" s="10"/>
      <c r="X964" s="10"/>
      <c r="Y964" s="10"/>
      <c r="Z964" s="10"/>
      <c r="AA964" s="10"/>
      <c r="AB964" s="10"/>
      <c r="AC964" s="10"/>
      <c r="AD964" s="10"/>
      <c r="AE964" s="10"/>
      <c r="AF964" s="10"/>
      <c r="AG964" s="10"/>
      <c r="AH964" s="10"/>
    </row>
    <row r="965" ht="21.75" customHeight="1">
      <c r="A965" s="4"/>
      <c r="B965" s="10"/>
      <c r="C965" s="15"/>
      <c r="D965" s="10"/>
      <c r="E965" s="15"/>
      <c r="F965" s="10"/>
      <c r="G965" s="15"/>
      <c r="H965" s="10"/>
      <c r="I965" s="15"/>
      <c r="J965" s="16"/>
      <c r="K965" s="17"/>
      <c r="L965" s="10"/>
      <c r="M965" s="15"/>
      <c r="N965" s="10"/>
      <c r="O965" s="15"/>
      <c r="P965" s="10"/>
      <c r="Q965" s="15"/>
      <c r="R965" s="10"/>
      <c r="S965" s="15"/>
      <c r="T965" s="10"/>
      <c r="U965" s="10"/>
      <c r="V965" s="10"/>
      <c r="W965" s="10"/>
      <c r="X965" s="10"/>
      <c r="Y965" s="10"/>
      <c r="Z965" s="10"/>
      <c r="AA965" s="10"/>
      <c r="AB965" s="10"/>
      <c r="AC965" s="10"/>
      <c r="AD965" s="10"/>
      <c r="AE965" s="10"/>
      <c r="AF965" s="10"/>
      <c r="AG965" s="10"/>
      <c r="AH965" s="10"/>
    </row>
    <row r="966" ht="21.75" customHeight="1">
      <c r="A966" s="4"/>
      <c r="B966" s="10"/>
      <c r="C966" s="15"/>
      <c r="D966" s="10"/>
      <c r="E966" s="15"/>
      <c r="F966" s="10"/>
      <c r="G966" s="15"/>
      <c r="H966" s="10"/>
      <c r="I966" s="15"/>
      <c r="J966" s="16"/>
      <c r="K966" s="17"/>
      <c r="L966" s="10"/>
      <c r="M966" s="15"/>
      <c r="N966" s="10"/>
      <c r="O966" s="15"/>
      <c r="P966" s="10"/>
      <c r="Q966" s="15"/>
      <c r="R966" s="10"/>
      <c r="S966" s="15"/>
      <c r="T966" s="10"/>
      <c r="U966" s="10"/>
      <c r="V966" s="10"/>
      <c r="W966" s="10"/>
      <c r="X966" s="10"/>
      <c r="Y966" s="10"/>
      <c r="Z966" s="10"/>
      <c r="AA966" s="10"/>
      <c r="AB966" s="10"/>
      <c r="AC966" s="10"/>
      <c r="AD966" s="10"/>
      <c r="AE966" s="10"/>
      <c r="AF966" s="10"/>
      <c r="AG966" s="10"/>
      <c r="AH966" s="10"/>
    </row>
    <row r="967" ht="21.75" customHeight="1">
      <c r="A967" s="4"/>
      <c r="B967" s="10"/>
      <c r="C967" s="15"/>
      <c r="D967" s="10"/>
      <c r="E967" s="15"/>
      <c r="F967" s="10"/>
      <c r="G967" s="15"/>
      <c r="H967" s="10"/>
      <c r="I967" s="15"/>
      <c r="J967" s="16"/>
      <c r="K967" s="17"/>
      <c r="L967" s="10"/>
      <c r="M967" s="15"/>
      <c r="N967" s="10"/>
      <c r="O967" s="15"/>
      <c r="P967" s="10"/>
      <c r="Q967" s="15"/>
      <c r="R967" s="10"/>
      <c r="S967" s="15"/>
      <c r="T967" s="10"/>
      <c r="U967" s="10"/>
      <c r="V967" s="10"/>
      <c r="W967" s="10"/>
      <c r="X967" s="10"/>
      <c r="Y967" s="10"/>
      <c r="Z967" s="10"/>
      <c r="AA967" s="10"/>
      <c r="AB967" s="10"/>
      <c r="AC967" s="10"/>
      <c r="AD967" s="10"/>
      <c r="AE967" s="10"/>
      <c r="AF967" s="10"/>
      <c r="AG967" s="10"/>
      <c r="AH967" s="10"/>
    </row>
    <row r="968" ht="21.75" customHeight="1">
      <c r="A968" s="4"/>
      <c r="B968" s="10"/>
      <c r="C968" s="15"/>
      <c r="D968" s="10"/>
      <c r="E968" s="15"/>
      <c r="F968" s="10"/>
      <c r="G968" s="15"/>
      <c r="H968" s="10"/>
      <c r="I968" s="15"/>
      <c r="J968" s="16"/>
      <c r="K968" s="17"/>
      <c r="L968" s="10"/>
      <c r="M968" s="15"/>
      <c r="N968" s="10"/>
      <c r="O968" s="15"/>
      <c r="P968" s="10"/>
      <c r="Q968" s="15"/>
      <c r="R968" s="10"/>
      <c r="S968" s="15"/>
      <c r="T968" s="10"/>
      <c r="U968" s="10"/>
      <c r="V968" s="10"/>
      <c r="W968" s="10"/>
      <c r="X968" s="10"/>
      <c r="Y968" s="10"/>
      <c r="Z968" s="10"/>
      <c r="AA968" s="10"/>
      <c r="AB968" s="10"/>
      <c r="AC968" s="10"/>
      <c r="AD968" s="10"/>
      <c r="AE968" s="10"/>
      <c r="AF968" s="10"/>
      <c r="AG968" s="10"/>
      <c r="AH968" s="10"/>
    </row>
    <row r="969" ht="21.75" customHeight="1">
      <c r="A969" s="4"/>
      <c r="B969" s="10"/>
      <c r="C969" s="15"/>
      <c r="D969" s="10"/>
      <c r="E969" s="15"/>
      <c r="F969" s="10"/>
      <c r="G969" s="15"/>
      <c r="H969" s="10"/>
      <c r="I969" s="15"/>
      <c r="J969" s="16"/>
      <c r="K969" s="17"/>
      <c r="L969" s="10"/>
      <c r="M969" s="15"/>
      <c r="N969" s="10"/>
      <c r="O969" s="15"/>
      <c r="P969" s="10"/>
      <c r="Q969" s="15"/>
      <c r="R969" s="10"/>
      <c r="S969" s="15"/>
      <c r="T969" s="10"/>
      <c r="U969" s="10"/>
      <c r="V969" s="10"/>
      <c r="W969" s="10"/>
      <c r="X969" s="10"/>
      <c r="Y969" s="10"/>
      <c r="Z969" s="10"/>
      <c r="AA969" s="10"/>
      <c r="AB969" s="10"/>
      <c r="AC969" s="10"/>
      <c r="AD969" s="10"/>
      <c r="AE969" s="10"/>
      <c r="AF969" s="10"/>
      <c r="AG969" s="10"/>
      <c r="AH969" s="10"/>
    </row>
    <row r="970" ht="21.75" customHeight="1">
      <c r="A970" s="4"/>
      <c r="B970" s="10"/>
      <c r="C970" s="15"/>
      <c r="D970" s="10"/>
      <c r="E970" s="15"/>
      <c r="F970" s="10"/>
      <c r="G970" s="15"/>
      <c r="H970" s="10"/>
      <c r="I970" s="15"/>
      <c r="J970" s="16"/>
      <c r="K970" s="17"/>
      <c r="L970" s="10"/>
      <c r="M970" s="15"/>
      <c r="N970" s="10"/>
      <c r="O970" s="15"/>
      <c r="P970" s="10"/>
      <c r="Q970" s="15"/>
      <c r="R970" s="10"/>
      <c r="S970" s="15"/>
      <c r="T970" s="10"/>
      <c r="U970" s="10"/>
      <c r="V970" s="10"/>
      <c r="W970" s="10"/>
      <c r="X970" s="10"/>
      <c r="Y970" s="10"/>
      <c r="Z970" s="10"/>
      <c r="AA970" s="10"/>
      <c r="AB970" s="10"/>
      <c r="AC970" s="10"/>
      <c r="AD970" s="10"/>
      <c r="AE970" s="10"/>
      <c r="AF970" s="10"/>
      <c r="AG970" s="10"/>
      <c r="AH970" s="10"/>
    </row>
    <row r="971" ht="21.75" customHeight="1">
      <c r="A971" s="4"/>
      <c r="B971" s="10"/>
      <c r="C971" s="15"/>
      <c r="D971" s="10"/>
      <c r="E971" s="15"/>
      <c r="F971" s="10"/>
      <c r="G971" s="15"/>
      <c r="H971" s="10"/>
      <c r="I971" s="15"/>
      <c r="J971" s="16"/>
      <c r="K971" s="17"/>
      <c r="L971" s="10"/>
      <c r="M971" s="15"/>
      <c r="N971" s="10"/>
      <c r="O971" s="15"/>
      <c r="P971" s="10"/>
      <c r="Q971" s="15"/>
      <c r="R971" s="10"/>
      <c r="S971" s="15"/>
      <c r="T971" s="10"/>
      <c r="U971" s="10"/>
      <c r="V971" s="10"/>
      <c r="W971" s="10"/>
      <c r="X971" s="10"/>
      <c r="Y971" s="10"/>
      <c r="Z971" s="10"/>
      <c r="AA971" s="10"/>
      <c r="AB971" s="10"/>
      <c r="AC971" s="10"/>
      <c r="AD971" s="10"/>
      <c r="AE971" s="10"/>
      <c r="AF971" s="10"/>
      <c r="AG971" s="10"/>
      <c r="AH971" s="10"/>
    </row>
    <row r="972" ht="21.75" customHeight="1">
      <c r="A972" s="4"/>
      <c r="B972" s="10"/>
      <c r="C972" s="15"/>
      <c r="D972" s="10"/>
      <c r="E972" s="15"/>
      <c r="F972" s="10"/>
      <c r="G972" s="15"/>
      <c r="H972" s="10"/>
      <c r="I972" s="15"/>
      <c r="J972" s="16"/>
      <c r="K972" s="17"/>
      <c r="L972" s="10"/>
      <c r="M972" s="15"/>
      <c r="N972" s="10"/>
      <c r="O972" s="15"/>
      <c r="P972" s="10"/>
      <c r="Q972" s="15"/>
      <c r="R972" s="10"/>
      <c r="S972" s="15"/>
      <c r="T972" s="10"/>
      <c r="U972" s="10"/>
      <c r="V972" s="10"/>
      <c r="W972" s="10"/>
      <c r="X972" s="10"/>
      <c r="Y972" s="10"/>
      <c r="Z972" s="10"/>
      <c r="AA972" s="10"/>
      <c r="AB972" s="10"/>
      <c r="AC972" s="10"/>
      <c r="AD972" s="10"/>
      <c r="AE972" s="10"/>
      <c r="AF972" s="10"/>
      <c r="AG972" s="10"/>
      <c r="AH972" s="10"/>
    </row>
    <row r="973" ht="21.75" customHeight="1">
      <c r="A973" s="4"/>
      <c r="B973" s="10"/>
      <c r="C973" s="15"/>
      <c r="D973" s="10"/>
      <c r="E973" s="15"/>
      <c r="F973" s="10"/>
      <c r="G973" s="15"/>
      <c r="H973" s="10"/>
      <c r="I973" s="15"/>
      <c r="J973" s="16"/>
      <c r="K973" s="17"/>
      <c r="L973" s="10"/>
      <c r="M973" s="15"/>
      <c r="N973" s="10"/>
      <c r="O973" s="15"/>
      <c r="P973" s="10"/>
      <c r="Q973" s="15"/>
      <c r="R973" s="10"/>
      <c r="S973" s="15"/>
      <c r="T973" s="10"/>
      <c r="U973" s="10"/>
      <c r="V973" s="10"/>
      <c r="W973" s="10"/>
      <c r="X973" s="10"/>
      <c r="Y973" s="10"/>
      <c r="Z973" s="10"/>
      <c r="AA973" s="10"/>
      <c r="AB973" s="10"/>
      <c r="AC973" s="10"/>
      <c r="AD973" s="10"/>
      <c r="AE973" s="10"/>
      <c r="AF973" s="10"/>
      <c r="AG973" s="10"/>
      <c r="AH973" s="10"/>
    </row>
    <row r="974" ht="21.75" customHeight="1">
      <c r="A974" s="4"/>
      <c r="B974" s="10"/>
      <c r="C974" s="15"/>
      <c r="D974" s="10"/>
      <c r="E974" s="15"/>
      <c r="F974" s="10"/>
      <c r="G974" s="15"/>
      <c r="H974" s="10"/>
      <c r="I974" s="15"/>
      <c r="J974" s="16"/>
      <c r="K974" s="17"/>
      <c r="L974" s="10"/>
      <c r="M974" s="15"/>
      <c r="N974" s="10"/>
      <c r="O974" s="15"/>
      <c r="P974" s="10"/>
      <c r="Q974" s="15"/>
      <c r="R974" s="10"/>
      <c r="S974" s="15"/>
      <c r="T974" s="10"/>
      <c r="U974" s="10"/>
      <c r="V974" s="10"/>
      <c r="W974" s="10"/>
      <c r="X974" s="10"/>
      <c r="Y974" s="10"/>
      <c r="Z974" s="10"/>
      <c r="AA974" s="10"/>
      <c r="AB974" s="10"/>
      <c r="AC974" s="10"/>
      <c r="AD974" s="10"/>
      <c r="AE974" s="10"/>
      <c r="AF974" s="10"/>
      <c r="AG974" s="10"/>
      <c r="AH974" s="10"/>
    </row>
    <row r="975" ht="21.75" customHeight="1">
      <c r="A975" s="4"/>
      <c r="B975" s="10"/>
      <c r="C975" s="15"/>
      <c r="D975" s="10"/>
      <c r="E975" s="15"/>
      <c r="F975" s="10"/>
      <c r="G975" s="15"/>
      <c r="H975" s="10"/>
      <c r="I975" s="15"/>
      <c r="J975" s="16"/>
      <c r="K975" s="17"/>
      <c r="L975" s="10"/>
      <c r="M975" s="15"/>
      <c r="N975" s="10"/>
      <c r="O975" s="15"/>
      <c r="P975" s="10"/>
      <c r="Q975" s="15"/>
      <c r="R975" s="10"/>
      <c r="S975" s="15"/>
      <c r="T975" s="10"/>
      <c r="U975" s="10"/>
      <c r="V975" s="10"/>
      <c r="W975" s="10"/>
      <c r="X975" s="10"/>
      <c r="Y975" s="10"/>
      <c r="Z975" s="10"/>
      <c r="AA975" s="10"/>
      <c r="AB975" s="10"/>
      <c r="AC975" s="10"/>
      <c r="AD975" s="10"/>
      <c r="AE975" s="10"/>
      <c r="AF975" s="10"/>
      <c r="AG975" s="10"/>
      <c r="AH975" s="10"/>
    </row>
    <row r="976" ht="21.75" customHeight="1">
      <c r="A976" s="4"/>
      <c r="B976" s="10"/>
      <c r="C976" s="15"/>
      <c r="D976" s="10"/>
      <c r="E976" s="15"/>
      <c r="F976" s="10"/>
      <c r="G976" s="15"/>
      <c r="H976" s="10"/>
      <c r="I976" s="15"/>
      <c r="J976" s="16"/>
      <c r="K976" s="17"/>
      <c r="L976" s="10"/>
      <c r="M976" s="15"/>
      <c r="N976" s="10"/>
      <c r="O976" s="15"/>
      <c r="P976" s="10"/>
      <c r="Q976" s="15"/>
      <c r="R976" s="10"/>
      <c r="S976" s="15"/>
      <c r="T976" s="10"/>
      <c r="U976" s="10"/>
      <c r="V976" s="10"/>
      <c r="W976" s="10"/>
      <c r="X976" s="10"/>
      <c r="Y976" s="10"/>
      <c r="Z976" s="10"/>
      <c r="AA976" s="10"/>
      <c r="AB976" s="10"/>
      <c r="AC976" s="10"/>
      <c r="AD976" s="10"/>
      <c r="AE976" s="10"/>
      <c r="AF976" s="10"/>
      <c r="AG976" s="10"/>
      <c r="AH976" s="10"/>
    </row>
    <row r="977" ht="21.75" customHeight="1">
      <c r="A977" s="4"/>
      <c r="B977" s="10"/>
      <c r="C977" s="15"/>
      <c r="D977" s="10"/>
      <c r="E977" s="15"/>
      <c r="F977" s="10"/>
      <c r="G977" s="15"/>
      <c r="H977" s="10"/>
      <c r="I977" s="15"/>
      <c r="J977" s="16"/>
      <c r="K977" s="17"/>
      <c r="L977" s="10"/>
      <c r="M977" s="15"/>
      <c r="N977" s="10"/>
      <c r="O977" s="15"/>
      <c r="P977" s="10"/>
      <c r="Q977" s="15"/>
      <c r="R977" s="10"/>
      <c r="S977" s="15"/>
      <c r="T977" s="10"/>
      <c r="U977" s="10"/>
      <c r="V977" s="10"/>
      <c r="W977" s="10"/>
      <c r="X977" s="10"/>
      <c r="Y977" s="10"/>
      <c r="Z977" s="10"/>
      <c r="AA977" s="10"/>
      <c r="AB977" s="10"/>
      <c r="AC977" s="10"/>
      <c r="AD977" s="10"/>
      <c r="AE977" s="10"/>
      <c r="AF977" s="10"/>
      <c r="AG977" s="10"/>
      <c r="AH977" s="10"/>
    </row>
    <row r="978" ht="21.75" customHeight="1">
      <c r="A978" s="4"/>
      <c r="B978" s="10"/>
      <c r="C978" s="15"/>
      <c r="D978" s="10"/>
      <c r="E978" s="15"/>
      <c r="F978" s="10"/>
      <c r="G978" s="15"/>
      <c r="H978" s="10"/>
      <c r="I978" s="15"/>
      <c r="J978" s="16"/>
      <c r="K978" s="17"/>
      <c r="L978" s="10"/>
      <c r="M978" s="15"/>
      <c r="N978" s="10"/>
      <c r="O978" s="15"/>
      <c r="P978" s="10"/>
      <c r="Q978" s="15"/>
      <c r="R978" s="10"/>
      <c r="S978" s="15"/>
      <c r="T978" s="10"/>
      <c r="U978" s="10"/>
      <c r="V978" s="10"/>
      <c r="W978" s="10"/>
      <c r="X978" s="10"/>
      <c r="Y978" s="10"/>
      <c r="Z978" s="10"/>
      <c r="AA978" s="10"/>
      <c r="AB978" s="10"/>
      <c r="AC978" s="10"/>
      <c r="AD978" s="10"/>
      <c r="AE978" s="10"/>
      <c r="AF978" s="10"/>
      <c r="AG978" s="10"/>
      <c r="AH978" s="10"/>
    </row>
    <row r="979" ht="21.75" customHeight="1">
      <c r="A979" s="4"/>
      <c r="B979" s="10"/>
      <c r="C979" s="15"/>
      <c r="D979" s="10"/>
      <c r="E979" s="15"/>
      <c r="F979" s="10"/>
      <c r="G979" s="15"/>
      <c r="H979" s="10"/>
      <c r="I979" s="15"/>
      <c r="J979" s="16"/>
      <c r="K979" s="17"/>
      <c r="L979" s="10"/>
      <c r="M979" s="15"/>
      <c r="N979" s="10"/>
      <c r="O979" s="15"/>
      <c r="P979" s="10"/>
      <c r="Q979" s="15"/>
      <c r="R979" s="10"/>
      <c r="S979" s="15"/>
      <c r="T979" s="10"/>
      <c r="U979" s="10"/>
      <c r="V979" s="10"/>
      <c r="W979" s="10"/>
      <c r="X979" s="10"/>
      <c r="Y979" s="10"/>
      <c r="Z979" s="10"/>
      <c r="AA979" s="10"/>
      <c r="AB979" s="10"/>
      <c r="AC979" s="10"/>
      <c r="AD979" s="10"/>
      <c r="AE979" s="10"/>
      <c r="AF979" s="10"/>
      <c r="AG979" s="10"/>
      <c r="AH979" s="10"/>
    </row>
    <row r="980" ht="21.75" customHeight="1">
      <c r="A980" s="4"/>
      <c r="B980" s="10"/>
      <c r="C980" s="15"/>
      <c r="D980" s="10"/>
      <c r="E980" s="15"/>
      <c r="F980" s="10"/>
      <c r="G980" s="15"/>
      <c r="H980" s="10"/>
      <c r="I980" s="15"/>
      <c r="J980" s="16"/>
      <c r="K980" s="17"/>
      <c r="L980" s="10"/>
      <c r="M980" s="15"/>
      <c r="N980" s="10"/>
      <c r="O980" s="15"/>
      <c r="P980" s="10"/>
      <c r="Q980" s="15"/>
      <c r="R980" s="10"/>
      <c r="S980" s="15"/>
      <c r="T980" s="10"/>
      <c r="U980" s="10"/>
      <c r="V980" s="10"/>
      <c r="W980" s="10"/>
      <c r="X980" s="10"/>
      <c r="Y980" s="10"/>
      <c r="Z980" s="10"/>
      <c r="AA980" s="10"/>
      <c r="AB980" s="10"/>
      <c r="AC980" s="10"/>
      <c r="AD980" s="10"/>
      <c r="AE980" s="10"/>
      <c r="AF980" s="10"/>
      <c r="AG980" s="10"/>
      <c r="AH980" s="10"/>
    </row>
    <row r="981" ht="21.75" customHeight="1">
      <c r="A981" s="4"/>
      <c r="B981" s="10"/>
      <c r="C981" s="15"/>
      <c r="D981" s="10"/>
      <c r="E981" s="15"/>
      <c r="F981" s="10"/>
      <c r="G981" s="15"/>
      <c r="H981" s="10"/>
      <c r="I981" s="15"/>
      <c r="J981" s="16"/>
      <c r="K981" s="17"/>
      <c r="L981" s="10"/>
      <c r="M981" s="15"/>
      <c r="N981" s="10"/>
      <c r="O981" s="15"/>
      <c r="P981" s="10"/>
      <c r="Q981" s="15"/>
      <c r="R981" s="10"/>
      <c r="S981" s="15"/>
      <c r="T981" s="10"/>
      <c r="U981" s="10"/>
      <c r="V981" s="10"/>
      <c r="W981" s="10"/>
      <c r="X981" s="10"/>
      <c r="Y981" s="10"/>
      <c r="Z981" s="10"/>
      <c r="AA981" s="10"/>
      <c r="AB981" s="10"/>
      <c r="AC981" s="10"/>
      <c r="AD981" s="10"/>
      <c r="AE981" s="10"/>
      <c r="AF981" s="10"/>
      <c r="AG981" s="10"/>
      <c r="AH981" s="10"/>
    </row>
    <row r="982" ht="21.75" customHeight="1">
      <c r="A982" s="4"/>
      <c r="B982" s="10"/>
      <c r="C982" s="15"/>
      <c r="D982" s="10"/>
      <c r="E982" s="15"/>
      <c r="F982" s="10"/>
      <c r="G982" s="15"/>
      <c r="H982" s="10"/>
      <c r="I982" s="15"/>
      <c r="J982" s="16"/>
      <c r="K982" s="17"/>
      <c r="L982" s="10"/>
      <c r="M982" s="15"/>
      <c r="N982" s="10"/>
      <c r="O982" s="15"/>
      <c r="P982" s="10"/>
      <c r="Q982" s="15"/>
      <c r="R982" s="10"/>
      <c r="S982" s="15"/>
      <c r="T982" s="10"/>
      <c r="U982" s="10"/>
      <c r="V982" s="10"/>
      <c r="W982" s="10"/>
      <c r="X982" s="10"/>
      <c r="Y982" s="10"/>
      <c r="Z982" s="10"/>
      <c r="AA982" s="10"/>
      <c r="AB982" s="10"/>
      <c r="AC982" s="10"/>
      <c r="AD982" s="10"/>
      <c r="AE982" s="10"/>
      <c r="AF982" s="10"/>
      <c r="AG982" s="10"/>
      <c r="AH982" s="10"/>
    </row>
    <row r="983" ht="21.75" customHeight="1">
      <c r="A983" s="4"/>
      <c r="B983" s="10"/>
      <c r="C983" s="15"/>
      <c r="D983" s="10"/>
      <c r="E983" s="15"/>
      <c r="F983" s="10"/>
      <c r="G983" s="15"/>
      <c r="H983" s="10"/>
      <c r="I983" s="15"/>
      <c r="J983" s="16"/>
      <c r="K983" s="17"/>
      <c r="L983" s="10"/>
      <c r="M983" s="15"/>
      <c r="N983" s="10"/>
      <c r="O983" s="15"/>
      <c r="P983" s="10"/>
      <c r="Q983" s="15"/>
      <c r="R983" s="10"/>
      <c r="S983" s="15"/>
      <c r="T983" s="10"/>
      <c r="U983" s="10"/>
      <c r="V983" s="10"/>
      <c r="W983" s="10"/>
      <c r="X983" s="10"/>
      <c r="Y983" s="10"/>
      <c r="Z983" s="10"/>
      <c r="AA983" s="10"/>
      <c r="AB983" s="10"/>
      <c r="AC983" s="10"/>
      <c r="AD983" s="10"/>
      <c r="AE983" s="10"/>
      <c r="AF983" s="10"/>
      <c r="AG983" s="10"/>
      <c r="AH983" s="10"/>
    </row>
    <row r="984" ht="21.75" customHeight="1">
      <c r="A984" s="4"/>
      <c r="B984" s="10"/>
      <c r="C984" s="15"/>
      <c r="D984" s="10"/>
      <c r="E984" s="15"/>
      <c r="F984" s="10"/>
      <c r="G984" s="15"/>
      <c r="H984" s="10"/>
      <c r="I984" s="15"/>
      <c r="J984" s="16"/>
      <c r="K984" s="17"/>
      <c r="L984" s="10"/>
      <c r="M984" s="15"/>
      <c r="N984" s="10"/>
      <c r="O984" s="15"/>
      <c r="P984" s="10"/>
      <c r="Q984" s="15"/>
      <c r="R984" s="10"/>
      <c r="S984" s="15"/>
      <c r="T984" s="10"/>
      <c r="U984" s="10"/>
      <c r="V984" s="10"/>
      <c r="W984" s="10"/>
      <c r="X984" s="10"/>
      <c r="Y984" s="10"/>
      <c r="Z984" s="10"/>
      <c r="AA984" s="10"/>
      <c r="AB984" s="10"/>
      <c r="AC984" s="10"/>
      <c r="AD984" s="10"/>
      <c r="AE984" s="10"/>
      <c r="AF984" s="10"/>
      <c r="AG984" s="10"/>
      <c r="AH984" s="10"/>
    </row>
    <row r="985" ht="21.75" customHeight="1">
      <c r="A985" s="4"/>
      <c r="B985" s="10"/>
      <c r="C985" s="15"/>
      <c r="D985" s="10"/>
      <c r="E985" s="15"/>
      <c r="F985" s="10"/>
      <c r="G985" s="15"/>
      <c r="H985" s="10"/>
      <c r="I985" s="15"/>
      <c r="J985" s="16"/>
      <c r="K985" s="17"/>
      <c r="L985" s="10"/>
      <c r="M985" s="15"/>
      <c r="N985" s="10"/>
      <c r="O985" s="15"/>
      <c r="P985" s="10"/>
      <c r="Q985" s="15"/>
      <c r="R985" s="10"/>
      <c r="S985" s="15"/>
      <c r="T985" s="10"/>
      <c r="U985" s="10"/>
      <c r="V985" s="10"/>
      <c r="W985" s="10"/>
      <c r="X985" s="10"/>
      <c r="Y985" s="10"/>
      <c r="Z985" s="10"/>
      <c r="AA985" s="10"/>
      <c r="AB985" s="10"/>
      <c r="AC985" s="10"/>
      <c r="AD985" s="10"/>
      <c r="AE985" s="10"/>
      <c r="AF985" s="10"/>
      <c r="AG985" s="10"/>
      <c r="AH985" s="10"/>
    </row>
    <row r="986" ht="21.75" customHeight="1">
      <c r="A986" s="4"/>
      <c r="B986" s="10"/>
      <c r="C986" s="15"/>
      <c r="D986" s="10"/>
      <c r="E986" s="15"/>
      <c r="F986" s="10"/>
      <c r="G986" s="15"/>
      <c r="H986" s="10"/>
      <c r="I986" s="15"/>
      <c r="J986" s="16"/>
      <c r="K986" s="17"/>
      <c r="L986" s="10"/>
      <c r="M986" s="15"/>
      <c r="N986" s="10"/>
      <c r="O986" s="15"/>
      <c r="P986" s="10"/>
      <c r="Q986" s="15"/>
      <c r="R986" s="10"/>
      <c r="S986" s="15"/>
      <c r="T986" s="10"/>
      <c r="U986" s="10"/>
      <c r="V986" s="10"/>
      <c r="W986" s="10"/>
      <c r="X986" s="10"/>
      <c r="Y986" s="10"/>
      <c r="Z986" s="10"/>
      <c r="AA986" s="10"/>
      <c r="AB986" s="10"/>
      <c r="AC986" s="10"/>
      <c r="AD986" s="10"/>
      <c r="AE986" s="10"/>
      <c r="AF986" s="10"/>
      <c r="AG986" s="10"/>
      <c r="AH986" s="10"/>
    </row>
    <row r="987" ht="21.75" customHeight="1">
      <c r="A987" s="4"/>
      <c r="B987" s="10"/>
      <c r="C987" s="15"/>
      <c r="D987" s="10"/>
      <c r="E987" s="15"/>
      <c r="F987" s="10"/>
      <c r="G987" s="15"/>
      <c r="H987" s="10"/>
      <c r="I987" s="15"/>
      <c r="J987" s="16"/>
      <c r="K987" s="17"/>
      <c r="L987" s="10"/>
      <c r="M987" s="15"/>
      <c r="N987" s="10"/>
      <c r="O987" s="15"/>
      <c r="P987" s="10"/>
      <c r="Q987" s="15"/>
      <c r="R987" s="10"/>
      <c r="S987" s="15"/>
      <c r="T987" s="10"/>
      <c r="U987" s="10"/>
      <c r="V987" s="10"/>
      <c r="W987" s="10"/>
      <c r="X987" s="10"/>
      <c r="Y987" s="10"/>
      <c r="Z987" s="10"/>
      <c r="AA987" s="10"/>
      <c r="AB987" s="10"/>
      <c r="AC987" s="10"/>
      <c r="AD987" s="10"/>
      <c r="AE987" s="10"/>
      <c r="AF987" s="10"/>
      <c r="AG987" s="10"/>
      <c r="AH987" s="10"/>
    </row>
    <row r="988" ht="21.75" customHeight="1">
      <c r="A988" s="4"/>
      <c r="B988" s="10"/>
      <c r="C988" s="15"/>
      <c r="D988" s="10"/>
      <c r="E988" s="15"/>
      <c r="F988" s="10"/>
      <c r="G988" s="15"/>
      <c r="H988" s="10"/>
      <c r="I988" s="15"/>
      <c r="J988" s="16"/>
      <c r="K988" s="17"/>
      <c r="L988" s="10"/>
      <c r="M988" s="15"/>
      <c r="N988" s="10"/>
      <c r="O988" s="15"/>
      <c r="P988" s="10"/>
      <c r="Q988" s="15"/>
      <c r="R988" s="10"/>
      <c r="S988" s="15"/>
      <c r="T988" s="10"/>
      <c r="U988" s="10"/>
      <c r="V988" s="10"/>
      <c r="W988" s="10"/>
      <c r="X988" s="10"/>
      <c r="Y988" s="10"/>
      <c r="Z988" s="10"/>
      <c r="AA988" s="10"/>
      <c r="AB988" s="10"/>
      <c r="AC988" s="10"/>
      <c r="AD988" s="10"/>
      <c r="AE988" s="10"/>
      <c r="AF988" s="10"/>
      <c r="AG988" s="10"/>
      <c r="AH988" s="10"/>
    </row>
    <row r="989" ht="21.75" customHeight="1">
      <c r="A989" s="4"/>
      <c r="B989" s="10"/>
      <c r="C989" s="15"/>
      <c r="D989" s="10"/>
      <c r="E989" s="15"/>
      <c r="F989" s="10"/>
      <c r="G989" s="15"/>
      <c r="H989" s="10"/>
      <c r="I989" s="15"/>
      <c r="J989" s="16"/>
      <c r="K989" s="17"/>
      <c r="L989" s="10"/>
      <c r="M989" s="15"/>
      <c r="N989" s="10"/>
      <c r="O989" s="15"/>
      <c r="P989" s="10"/>
      <c r="Q989" s="15"/>
      <c r="R989" s="10"/>
      <c r="S989" s="15"/>
      <c r="T989" s="10"/>
      <c r="U989" s="10"/>
      <c r="V989" s="10"/>
      <c r="W989" s="10"/>
      <c r="X989" s="10"/>
      <c r="Y989" s="10"/>
      <c r="Z989" s="10"/>
      <c r="AA989" s="10"/>
      <c r="AB989" s="10"/>
      <c r="AC989" s="10"/>
      <c r="AD989" s="10"/>
      <c r="AE989" s="10"/>
      <c r="AF989" s="10"/>
      <c r="AG989" s="10"/>
      <c r="AH989" s="10"/>
    </row>
    <row r="990" ht="21.75" customHeight="1">
      <c r="A990" s="4"/>
      <c r="B990" s="10"/>
      <c r="C990" s="15"/>
      <c r="D990" s="10"/>
      <c r="E990" s="15"/>
      <c r="F990" s="10"/>
      <c r="G990" s="15"/>
      <c r="H990" s="10"/>
      <c r="I990" s="15"/>
      <c r="J990" s="16"/>
      <c r="K990" s="17"/>
      <c r="L990" s="10"/>
      <c r="M990" s="15"/>
      <c r="N990" s="10"/>
      <c r="O990" s="15"/>
      <c r="P990" s="10"/>
      <c r="Q990" s="15"/>
      <c r="R990" s="10"/>
      <c r="S990" s="15"/>
      <c r="T990" s="10"/>
      <c r="U990" s="10"/>
      <c r="V990" s="10"/>
      <c r="W990" s="10"/>
      <c r="X990" s="10"/>
      <c r="Y990" s="10"/>
      <c r="Z990" s="10"/>
      <c r="AA990" s="10"/>
      <c r="AB990" s="10"/>
      <c r="AC990" s="10"/>
      <c r="AD990" s="10"/>
      <c r="AE990" s="10"/>
      <c r="AF990" s="10"/>
      <c r="AG990" s="10"/>
      <c r="AH990" s="10"/>
    </row>
    <row r="991" ht="21.75" customHeight="1">
      <c r="A991" s="4"/>
      <c r="B991" s="10"/>
      <c r="C991" s="15"/>
      <c r="D991" s="10"/>
      <c r="E991" s="15"/>
      <c r="F991" s="10"/>
      <c r="G991" s="15"/>
      <c r="H991" s="10"/>
      <c r="I991" s="15"/>
      <c r="J991" s="16"/>
      <c r="K991" s="17"/>
      <c r="L991" s="10"/>
      <c r="M991" s="15"/>
      <c r="N991" s="10"/>
      <c r="O991" s="15"/>
      <c r="P991" s="10"/>
      <c r="Q991" s="15"/>
      <c r="R991" s="10"/>
      <c r="S991" s="15"/>
      <c r="T991" s="10"/>
      <c r="U991" s="10"/>
      <c r="V991" s="10"/>
      <c r="W991" s="10"/>
      <c r="X991" s="10"/>
      <c r="Y991" s="10"/>
      <c r="Z991" s="10"/>
      <c r="AA991" s="10"/>
      <c r="AB991" s="10"/>
      <c r="AC991" s="10"/>
      <c r="AD991" s="10"/>
      <c r="AE991" s="10"/>
      <c r="AF991" s="10"/>
      <c r="AG991" s="10"/>
      <c r="AH991" s="10"/>
    </row>
    <row r="992" ht="21.75" customHeight="1">
      <c r="A992" s="4"/>
      <c r="B992" s="10"/>
      <c r="C992" s="15"/>
      <c r="D992" s="10"/>
      <c r="E992" s="15"/>
      <c r="F992" s="10"/>
      <c r="G992" s="15"/>
      <c r="H992" s="10"/>
      <c r="I992" s="15"/>
      <c r="J992" s="16"/>
      <c r="K992" s="17"/>
      <c r="L992" s="10"/>
      <c r="M992" s="15"/>
      <c r="N992" s="10"/>
      <c r="O992" s="15"/>
      <c r="P992" s="10"/>
      <c r="Q992" s="15"/>
      <c r="R992" s="10"/>
      <c r="S992" s="15"/>
      <c r="T992" s="10"/>
      <c r="U992" s="10"/>
      <c r="V992" s="10"/>
      <c r="W992" s="10"/>
      <c r="X992" s="10"/>
      <c r="Y992" s="10"/>
      <c r="Z992" s="10"/>
      <c r="AA992" s="10"/>
      <c r="AB992" s="10"/>
      <c r="AC992" s="10"/>
      <c r="AD992" s="10"/>
      <c r="AE992" s="10"/>
      <c r="AF992" s="10"/>
      <c r="AG992" s="10"/>
      <c r="AH992" s="10"/>
    </row>
    <row r="993" ht="21.75" customHeight="1">
      <c r="A993" s="4"/>
      <c r="B993" s="10"/>
      <c r="C993" s="15"/>
      <c r="D993" s="10"/>
      <c r="E993" s="15"/>
      <c r="F993" s="10"/>
      <c r="G993" s="15"/>
      <c r="H993" s="10"/>
      <c r="I993" s="15"/>
      <c r="J993" s="16"/>
      <c r="K993" s="17"/>
      <c r="L993" s="10"/>
      <c r="M993" s="15"/>
      <c r="N993" s="10"/>
      <c r="O993" s="15"/>
      <c r="P993" s="10"/>
      <c r="Q993" s="15"/>
      <c r="R993" s="10"/>
      <c r="S993" s="15"/>
      <c r="T993" s="10"/>
      <c r="U993" s="10"/>
      <c r="V993" s="10"/>
      <c r="W993" s="10"/>
      <c r="X993" s="10"/>
      <c r="Y993" s="10"/>
      <c r="Z993" s="10"/>
      <c r="AA993" s="10"/>
      <c r="AB993" s="10"/>
      <c r="AC993" s="10"/>
      <c r="AD993" s="10"/>
      <c r="AE993" s="10"/>
      <c r="AF993" s="10"/>
      <c r="AG993" s="10"/>
      <c r="AH993" s="10"/>
    </row>
    <row r="994" ht="21.75" customHeight="1">
      <c r="A994" s="4"/>
      <c r="B994" s="10"/>
      <c r="C994" s="15"/>
      <c r="D994" s="10"/>
      <c r="E994" s="15"/>
      <c r="F994" s="10"/>
      <c r="G994" s="15"/>
      <c r="H994" s="10"/>
      <c r="I994" s="15"/>
      <c r="J994" s="16"/>
      <c r="K994" s="17"/>
      <c r="L994" s="10"/>
      <c r="M994" s="15"/>
      <c r="N994" s="10"/>
      <c r="O994" s="15"/>
      <c r="P994" s="10"/>
      <c r="Q994" s="15"/>
      <c r="R994" s="10"/>
      <c r="S994" s="15"/>
      <c r="T994" s="10"/>
      <c r="U994" s="10"/>
      <c r="V994" s="10"/>
      <c r="W994" s="10"/>
      <c r="X994" s="10"/>
      <c r="Y994" s="10"/>
      <c r="Z994" s="10"/>
      <c r="AA994" s="10"/>
      <c r="AB994" s="10"/>
      <c r="AC994" s="10"/>
      <c r="AD994" s="10"/>
      <c r="AE994" s="10"/>
      <c r="AF994" s="10"/>
      <c r="AG994" s="10"/>
      <c r="AH994" s="10"/>
    </row>
    <row r="995" ht="21.75" customHeight="1">
      <c r="A995" s="4"/>
      <c r="B995" s="10"/>
      <c r="C995" s="15"/>
      <c r="D995" s="10"/>
      <c r="E995" s="15"/>
      <c r="F995" s="10"/>
      <c r="G995" s="15"/>
      <c r="H995" s="10"/>
      <c r="I995" s="15"/>
      <c r="J995" s="16"/>
      <c r="K995" s="17"/>
      <c r="L995" s="10"/>
      <c r="M995" s="15"/>
      <c r="N995" s="10"/>
      <c r="O995" s="15"/>
      <c r="P995" s="10"/>
      <c r="Q995" s="15"/>
      <c r="R995" s="10"/>
      <c r="S995" s="15"/>
      <c r="T995" s="10"/>
      <c r="U995" s="10"/>
      <c r="V995" s="10"/>
      <c r="W995" s="10"/>
      <c r="X995" s="10"/>
      <c r="Y995" s="10"/>
      <c r="Z995" s="10"/>
      <c r="AA995" s="10"/>
      <c r="AB995" s="10"/>
      <c r="AC995" s="10"/>
      <c r="AD995" s="10"/>
      <c r="AE995" s="10"/>
      <c r="AF995" s="10"/>
      <c r="AG995" s="10"/>
      <c r="AH995" s="10"/>
    </row>
    <row r="996" ht="21.75" customHeight="1">
      <c r="A996" s="4"/>
      <c r="B996" s="10"/>
      <c r="C996" s="15"/>
      <c r="D996" s="10"/>
      <c r="E996" s="15"/>
      <c r="F996" s="10"/>
      <c r="G996" s="15"/>
      <c r="H996" s="10"/>
      <c r="I996" s="15"/>
      <c r="J996" s="16"/>
      <c r="K996" s="17"/>
      <c r="L996" s="10"/>
      <c r="M996" s="15"/>
      <c r="N996" s="10"/>
      <c r="O996" s="15"/>
      <c r="P996" s="10"/>
      <c r="Q996" s="15"/>
      <c r="R996" s="10"/>
      <c r="S996" s="15"/>
      <c r="T996" s="10"/>
      <c r="U996" s="10"/>
      <c r="V996" s="10"/>
      <c r="W996" s="10"/>
      <c r="X996" s="10"/>
      <c r="Y996" s="10"/>
      <c r="Z996" s="10"/>
      <c r="AA996" s="10"/>
      <c r="AB996" s="10"/>
      <c r="AC996" s="10"/>
      <c r="AD996" s="10"/>
      <c r="AE996" s="10"/>
      <c r="AF996" s="10"/>
      <c r="AG996" s="10"/>
      <c r="AH996" s="10"/>
    </row>
    <row r="997" ht="21.75" customHeight="1">
      <c r="A997" s="4"/>
      <c r="B997" s="10"/>
      <c r="C997" s="15"/>
      <c r="D997" s="10"/>
      <c r="E997" s="15"/>
      <c r="F997" s="10"/>
      <c r="G997" s="15"/>
      <c r="H997" s="10"/>
      <c r="I997" s="15"/>
      <c r="J997" s="16"/>
      <c r="K997" s="17"/>
      <c r="L997" s="10"/>
      <c r="M997" s="15"/>
      <c r="N997" s="10"/>
      <c r="O997" s="15"/>
      <c r="P997" s="10"/>
      <c r="Q997" s="15"/>
      <c r="R997" s="10"/>
      <c r="S997" s="15"/>
      <c r="T997" s="10"/>
      <c r="U997" s="10"/>
      <c r="V997" s="10"/>
      <c r="W997" s="10"/>
      <c r="X997" s="10"/>
      <c r="Y997" s="10"/>
      <c r="Z997" s="10"/>
      <c r="AA997" s="10"/>
      <c r="AB997" s="10"/>
      <c r="AC997" s="10"/>
      <c r="AD997" s="10"/>
      <c r="AE997" s="10"/>
      <c r="AF997" s="10"/>
      <c r="AG997" s="10"/>
      <c r="AH997" s="10"/>
    </row>
    <row r="998" ht="21.75" customHeight="1">
      <c r="A998" s="4"/>
      <c r="B998" s="10"/>
      <c r="C998" s="15"/>
      <c r="D998" s="10"/>
      <c r="E998" s="15"/>
      <c r="F998" s="10"/>
      <c r="G998" s="15"/>
      <c r="H998" s="10"/>
      <c r="I998" s="15"/>
      <c r="J998" s="16"/>
      <c r="K998" s="17"/>
      <c r="L998" s="10"/>
      <c r="M998" s="15"/>
      <c r="N998" s="10"/>
      <c r="O998" s="15"/>
      <c r="P998" s="10"/>
      <c r="Q998" s="15"/>
      <c r="R998" s="10"/>
      <c r="S998" s="15"/>
      <c r="T998" s="10"/>
      <c r="U998" s="10"/>
      <c r="V998" s="10"/>
      <c r="W998" s="10"/>
      <c r="X998" s="10"/>
      <c r="Y998" s="10"/>
      <c r="Z998" s="10"/>
      <c r="AA998" s="10"/>
      <c r="AB998" s="10"/>
      <c r="AC998" s="10"/>
      <c r="AD998" s="10"/>
      <c r="AE998" s="10"/>
      <c r="AF998" s="10"/>
      <c r="AG998" s="10"/>
      <c r="AH998" s="10"/>
    </row>
    <row r="999" ht="21.75" customHeight="1">
      <c r="A999" s="4"/>
      <c r="B999" s="10"/>
      <c r="C999" s="15"/>
      <c r="D999" s="10"/>
      <c r="E999" s="15"/>
      <c r="F999" s="10"/>
      <c r="G999" s="15"/>
      <c r="H999" s="10"/>
      <c r="I999" s="15"/>
      <c r="J999" s="16"/>
      <c r="K999" s="17"/>
      <c r="L999" s="10"/>
      <c r="M999" s="15"/>
      <c r="N999" s="10"/>
      <c r="O999" s="15"/>
      <c r="P999" s="10"/>
      <c r="Q999" s="15"/>
      <c r="R999" s="10"/>
      <c r="S999" s="15"/>
      <c r="T999" s="10"/>
      <c r="U999" s="10"/>
      <c r="V999" s="10"/>
      <c r="W999" s="10"/>
      <c r="X999" s="10"/>
      <c r="Y999" s="10"/>
      <c r="Z999" s="10"/>
      <c r="AA999" s="10"/>
      <c r="AB999" s="10"/>
      <c r="AC999" s="10"/>
      <c r="AD999" s="10"/>
      <c r="AE999" s="10"/>
      <c r="AF999" s="10"/>
      <c r="AG999" s="10"/>
      <c r="AH999" s="10"/>
    </row>
    <row r="1000" ht="21.75" customHeight="1">
      <c r="A1000" s="4"/>
      <c r="B1000" s="10"/>
      <c r="C1000" s="15"/>
      <c r="D1000" s="10"/>
      <c r="E1000" s="15"/>
      <c r="F1000" s="10"/>
      <c r="G1000" s="15"/>
      <c r="H1000" s="10"/>
      <c r="I1000" s="15"/>
      <c r="J1000" s="16"/>
      <c r="K1000" s="17"/>
      <c r="L1000" s="10"/>
      <c r="M1000" s="15"/>
      <c r="N1000" s="10"/>
      <c r="O1000" s="15"/>
      <c r="P1000" s="10"/>
      <c r="Q1000" s="15"/>
      <c r="R1000" s="10"/>
      <c r="S1000" s="15"/>
      <c r="T1000" s="10"/>
      <c r="U1000" s="10"/>
      <c r="V1000" s="10"/>
      <c r="W1000" s="10"/>
      <c r="X1000" s="10"/>
      <c r="Y1000" s="10"/>
      <c r="Z1000" s="10"/>
      <c r="AA1000" s="10"/>
      <c r="AB1000" s="10"/>
      <c r="AC1000" s="10"/>
      <c r="AD1000" s="10"/>
      <c r="AE1000" s="10"/>
      <c r="AF1000" s="10"/>
      <c r="AG1000" s="10"/>
      <c r="AH1000" s="10"/>
    </row>
  </sheetData>
  <autoFilter ref="$A$2:$S$483"/>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8.89"/>
    <col customWidth="1" min="2" max="18" width="16.0"/>
    <col customWidth="1" min="19" max="19" width="16.44"/>
    <col customWidth="1" min="20" max="34" width="10.56"/>
  </cols>
  <sheetData>
    <row r="1" ht="21.75" customHeight="1">
      <c r="A1" s="1"/>
      <c r="B1" s="1" t="s">
        <v>0</v>
      </c>
      <c r="C1" s="18" t="s">
        <v>1</v>
      </c>
      <c r="D1" s="1" t="s">
        <v>2</v>
      </c>
      <c r="E1" s="18" t="s">
        <v>3</v>
      </c>
      <c r="F1" s="1" t="s">
        <v>4</v>
      </c>
      <c r="G1" s="18" t="s">
        <v>5</v>
      </c>
      <c r="H1" s="1" t="s">
        <v>6</v>
      </c>
      <c r="I1" s="18" t="s">
        <v>7</v>
      </c>
      <c r="J1" s="1" t="s">
        <v>8</v>
      </c>
      <c r="K1" s="18" t="s">
        <v>9</v>
      </c>
      <c r="L1" s="1" t="s">
        <v>10</v>
      </c>
      <c r="M1" s="18" t="s">
        <v>11</v>
      </c>
      <c r="N1" s="1" t="s">
        <v>12</v>
      </c>
      <c r="O1" s="18" t="s">
        <v>13</v>
      </c>
      <c r="P1" s="1" t="s">
        <v>14</v>
      </c>
      <c r="Q1" s="18" t="s">
        <v>15</v>
      </c>
      <c r="R1" s="1" t="s">
        <v>16</v>
      </c>
      <c r="S1" s="18" t="s">
        <v>17</v>
      </c>
      <c r="T1" s="3"/>
      <c r="U1" s="3"/>
      <c r="V1" s="3"/>
      <c r="W1" s="3"/>
      <c r="X1" s="3"/>
      <c r="Y1" s="3"/>
      <c r="Z1" s="3"/>
      <c r="AA1" s="3"/>
      <c r="AB1" s="3"/>
      <c r="AC1" s="3"/>
      <c r="AD1" s="3"/>
      <c r="AE1" s="3"/>
      <c r="AF1" s="3"/>
      <c r="AG1" s="3"/>
      <c r="AH1" s="3"/>
    </row>
    <row r="2" ht="21.75" customHeight="1">
      <c r="A2" s="1" t="s">
        <v>18</v>
      </c>
      <c r="B2" s="7" t="s">
        <v>37</v>
      </c>
      <c r="C2" s="19" t="s">
        <v>38</v>
      </c>
      <c r="D2" s="5" t="s">
        <v>39</v>
      </c>
      <c r="E2" s="19" t="s">
        <v>40</v>
      </c>
      <c r="F2" s="7" t="s">
        <v>41</v>
      </c>
      <c r="G2" s="19" t="s">
        <v>42</v>
      </c>
      <c r="H2" s="7" t="s">
        <v>43</v>
      </c>
      <c r="I2" s="19" t="s">
        <v>44</v>
      </c>
      <c r="J2" s="8" t="s">
        <v>45</v>
      </c>
      <c r="K2" s="20" t="s">
        <v>46</v>
      </c>
      <c r="L2" s="5" t="s">
        <v>47</v>
      </c>
      <c r="M2" s="19" t="s">
        <v>48</v>
      </c>
      <c r="N2" s="7" t="s">
        <v>49</v>
      </c>
      <c r="O2" s="19" t="s">
        <v>50</v>
      </c>
      <c r="P2" s="7" t="s">
        <v>51</v>
      </c>
      <c r="Q2" s="19" t="s">
        <v>52</v>
      </c>
      <c r="R2" s="5" t="s">
        <v>53</v>
      </c>
      <c r="S2" s="19" t="s">
        <v>54</v>
      </c>
      <c r="T2" s="10"/>
      <c r="U2" s="10"/>
      <c r="V2" s="10"/>
      <c r="W2" s="10"/>
      <c r="X2" s="10"/>
      <c r="Y2" s="10"/>
      <c r="Z2" s="10"/>
      <c r="AA2" s="10"/>
      <c r="AB2" s="10"/>
      <c r="AC2" s="10"/>
      <c r="AD2" s="10"/>
      <c r="AE2" s="10"/>
      <c r="AF2" s="10"/>
      <c r="AG2" s="10"/>
      <c r="AH2" s="10"/>
    </row>
    <row r="3" ht="21.75" customHeight="1">
      <c r="A3" s="1">
        <v>0.0</v>
      </c>
      <c r="B3" s="21">
        <v>45.09488</v>
      </c>
      <c r="C3" s="22"/>
      <c r="D3" s="21">
        <v>45.57561</v>
      </c>
      <c r="E3" s="22"/>
      <c r="F3" s="21">
        <v>46.33934</v>
      </c>
      <c r="G3" s="22"/>
      <c r="H3" s="21">
        <v>47.68345</v>
      </c>
      <c r="I3" s="22"/>
      <c r="J3" s="23">
        <v>49.2864</v>
      </c>
      <c r="K3" s="24"/>
      <c r="L3" s="21">
        <v>51.0187</v>
      </c>
      <c r="M3" s="22"/>
      <c r="N3" s="21">
        <v>52.7025</v>
      </c>
      <c r="O3" s="22"/>
      <c r="P3" s="21">
        <v>53.77291</v>
      </c>
      <c r="Q3" s="22"/>
      <c r="R3" s="21">
        <v>54.49527</v>
      </c>
      <c r="S3" s="25"/>
      <c r="T3" s="10"/>
      <c r="U3" s="10"/>
      <c r="V3" s="10"/>
      <c r="W3" s="10"/>
      <c r="X3" s="10"/>
      <c r="Y3" s="10"/>
      <c r="Z3" s="10"/>
      <c r="AA3" s="10"/>
      <c r="AB3" s="10"/>
      <c r="AC3" s="10"/>
      <c r="AD3" s="10"/>
      <c r="AE3" s="10"/>
      <c r="AF3" s="10"/>
      <c r="AG3" s="10"/>
      <c r="AH3" s="10"/>
    </row>
    <row r="4" ht="21.75" customHeight="1">
      <c r="A4" s="1">
        <v>0.5</v>
      </c>
      <c r="B4" s="21">
        <v>47.46916</v>
      </c>
      <c r="C4" s="22">
        <f t="shared" ref="C4:C483" si="1">B4/B3</f>
        <v>1.052650767</v>
      </c>
      <c r="D4" s="21">
        <v>47.96324</v>
      </c>
      <c r="E4" s="22">
        <f t="shared" ref="E4:E483" si="2">D4/D3</f>
        <v>1.052388328</v>
      </c>
      <c r="F4" s="21">
        <v>48.74248</v>
      </c>
      <c r="G4" s="22">
        <f t="shared" ref="G4:G483" si="3">F4/F3</f>
        <v>1.051859608</v>
      </c>
      <c r="H4" s="21">
        <v>50.09686</v>
      </c>
      <c r="I4" s="22">
        <f t="shared" ref="I4:I483" si="4">H4/H3</f>
        <v>1.050613158</v>
      </c>
      <c r="J4" s="23">
        <v>51.68358</v>
      </c>
      <c r="K4" s="24">
        <f t="shared" ref="K4:K483" si="5">J4/J3</f>
        <v>1.048637758</v>
      </c>
      <c r="L4" s="21">
        <v>53.36362</v>
      </c>
      <c r="M4" s="22">
        <f t="shared" ref="M4:M483" si="6">L4/L3</f>
        <v>1.045961971</v>
      </c>
      <c r="N4" s="21">
        <v>54.96222</v>
      </c>
      <c r="O4" s="22">
        <f t="shared" ref="O4:O483" si="7">N4/N3</f>
        <v>1.042876903</v>
      </c>
      <c r="P4" s="21">
        <v>55.96094</v>
      </c>
      <c r="Q4" s="22">
        <f t="shared" ref="Q4:Q483" si="8">P4/P3</f>
        <v>1.040690191</v>
      </c>
      <c r="R4" s="21">
        <v>56.62728</v>
      </c>
      <c r="S4" s="22">
        <f t="shared" ref="S4:S483" si="9">R4/R3</f>
        <v>1.039122845</v>
      </c>
      <c r="T4" s="10"/>
      <c r="U4" s="10"/>
      <c r="V4" s="10"/>
      <c r="W4" s="10"/>
      <c r="X4" s="10"/>
      <c r="Y4" s="10"/>
      <c r="Z4" s="10"/>
      <c r="AA4" s="10"/>
      <c r="AB4" s="10"/>
      <c r="AC4" s="10"/>
      <c r="AD4" s="10"/>
      <c r="AE4" s="10"/>
      <c r="AF4" s="10"/>
      <c r="AG4" s="10"/>
      <c r="AH4" s="10"/>
    </row>
    <row r="5" ht="21.75" customHeight="1">
      <c r="A5" s="1">
        <v>1.0</v>
      </c>
      <c r="B5" s="21">
        <v>49.213085</v>
      </c>
      <c r="C5" s="22">
        <f t="shared" si="1"/>
        <v>1.036738063</v>
      </c>
      <c r="D5" s="21">
        <v>49.721599999999995</v>
      </c>
      <c r="E5" s="22">
        <f t="shared" si="2"/>
        <v>1.036660576</v>
      </c>
      <c r="F5" s="21">
        <v>50.519375</v>
      </c>
      <c r="G5" s="22">
        <f t="shared" si="3"/>
        <v>1.036454752</v>
      </c>
      <c r="H5" s="21">
        <v>51.89382</v>
      </c>
      <c r="I5" s="22">
        <f t="shared" si="4"/>
        <v>1.035869713</v>
      </c>
      <c r="J5" s="23">
        <v>53.484854999999996</v>
      </c>
      <c r="K5" s="24">
        <f t="shared" si="5"/>
        <v>1.034851978</v>
      </c>
      <c r="L5" s="21">
        <v>55.14749</v>
      </c>
      <c r="M5" s="22">
        <f t="shared" si="6"/>
        <v>1.033428579</v>
      </c>
      <c r="N5" s="21">
        <v>56.70917</v>
      </c>
      <c r="O5" s="22">
        <f t="shared" si="7"/>
        <v>1.03178456</v>
      </c>
      <c r="P5" s="21">
        <v>57.675025000000005</v>
      </c>
      <c r="Q5" s="22">
        <f t="shared" si="8"/>
        <v>1.030630025</v>
      </c>
      <c r="R5" s="21">
        <v>58.31533</v>
      </c>
      <c r="S5" s="22">
        <f t="shared" si="9"/>
        <v>1.029809837</v>
      </c>
      <c r="T5" s="10"/>
      <c r="U5" s="10"/>
      <c r="V5" s="10"/>
      <c r="W5" s="10"/>
      <c r="X5" s="10"/>
      <c r="Y5" s="10"/>
      <c r="Z5" s="10"/>
      <c r="AA5" s="10"/>
      <c r="AB5" s="10"/>
      <c r="AC5" s="10"/>
      <c r="AD5" s="10"/>
      <c r="AE5" s="10"/>
      <c r="AF5" s="10"/>
      <c r="AG5" s="10"/>
      <c r="AH5" s="10"/>
    </row>
    <row r="6" ht="21.75" customHeight="1">
      <c r="A6" s="1">
        <v>1.5</v>
      </c>
      <c r="B6" s="21">
        <v>50.95701</v>
      </c>
      <c r="C6" s="22">
        <f t="shared" si="1"/>
        <v>1.035436206</v>
      </c>
      <c r="D6" s="21">
        <v>51.47996</v>
      </c>
      <c r="E6" s="22">
        <f t="shared" si="2"/>
        <v>1.035364107</v>
      </c>
      <c r="F6" s="21">
        <v>52.29627</v>
      </c>
      <c r="G6" s="22">
        <f t="shared" si="3"/>
        <v>1.035172545</v>
      </c>
      <c r="H6" s="21">
        <v>53.69078</v>
      </c>
      <c r="I6" s="22">
        <f t="shared" si="4"/>
        <v>1.03462763</v>
      </c>
      <c r="J6" s="23">
        <v>55.28613</v>
      </c>
      <c r="K6" s="24">
        <f t="shared" si="5"/>
        <v>1.033678225</v>
      </c>
      <c r="L6" s="21">
        <v>56.93136</v>
      </c>
      <c r="M6" s="22">
        <f t="shared" si="6"/>
        <v>1.032347256</v>
      </c>
      <c r="N6" s="21">
        <v>58.45612</v>
      </c>
      <c r="O6" s="22">
        <f t="shared" si="7"/>
        <v>1.030805424</v>
      </c>
      <c r="P6" s="21">
        <v>59.38911</v>
      </c>
      <c r="Q6" s="22">
        <f t="shared" si="8"/>
        <v>1.02971971</v>
      </c>
      <c r="R6" s="21">
        <v>60.00338</v>
      </c>
      <c r="S6" s="22">
        <f t="shared" si="9"/>
        <v>1.028946934</v>
      </c>
      <c r="T6" s="10"/>
      <c r="U6" s="10"/>
      <c r="V6" s="10"/>
      <c r="W6" s="10"/>
      <c r="X6" s="10"/>
      <c r="Y6" s="10"/>
      <c r="Z6" s="10"/>
      <c r="AA6" s="10"/>
      <c r="AB6" s="10"/>
      <c r="AC6" s="10"/>
      <c r="AD6" s="10"/>
      <c r="AE6" s="10"/>
      <c r="AF6" s="10"/>
      <c r="AG6" s="10"/>
      <c r="AH6" s="10"/>
    </row>
    <row r="7" ht="21.75" customHeight="1">
      <c r="A7" s="1">
        <v>2.0</v>
      </c>
      <c r="B7" s="21">
        <v>52.29313</v>
      </c>
      <c r="C7" s="22">
        <f t="shared" si="1"/>
        <v>1.026220534</v>
      </c>
      <c r="D7" s="21">
        <v>52.829515</v>
      </c>
      <c r="E7" s="22">
        <f t="shared" si="2"/>
        <v>1.026215152</v>
      </c>
      <c r="F7" s="21">
        <v>53.663855</v>
      </c>
      <c r="G7" s="22">
        <f t="shared" si="3"/>
        <v>1.026150718</v>
      </c>
      <c r="H7" s="21">
        <v>55.081014999999994</v>
      </c>
      <c r="I7" s="22">
        <f t="shared" si="4"/>
        <v>1.025893366</v>
      </c>
      <c r="J7" s="23">
        <v>56.689975000000004</v>
      </c>
      <c r="K7" s="24">
        <f t="shared" si="5"/>
        <v>1.025392354</v>
      </c>
      <c r="L7" s="21">
        <v>58.335905</v>
      </c>
      <c r="M7" s="22">
        <f t="shared" si="6"/>
        <v>1.024670849</v>
      </c>
      <c r="N7" s="21">
        <v>59.84959</v>
      </c>
      <c r="O7" s="22">
        <f t="shared" si="7"/>
        <v>1.02383788</v>
      </c>
      <c r="P7" s="21">
        <v>60.770385000000005</v>
      </c>
      <c r="Q7" s="22">
        <f t="shared" si="8"/>
        <v>1.023258052</v>
      </c>
      <c r="R7" s="21">
        <v>61.374425</v>
      </c>
      <c r="S7" s="22">
        <f t="shared" si="9"/>
        <v>1.022849463</v>
      </c>
      <c r="T7" s="10"/>
      <c r="U7" s="10"/>
      <c r="V7" s="10"/>
      <c r="W7" s="10"/>
      <c r="X7" s="10"/>
      <c r="Y7" s="10"/>
      <c r="Z7" s="10"/>
      <c r="AA7" s="10"/>
      <c r="AB7" s="10"/>
      <c r="AC7" s="10"/>
      <c r="AD7" s="10"/>
      <c r="AE7" s="10"/>
      <c r="AF7" s="10"/>
      <c r="AG7" s="10"/>
      <c r="AH7" s="10"/>
    </row>
    <row r="8" ht="21.75" customHeight="1">
      <c r="A8" s="1">
        <v>2.5</v>
      </c>
      <c r="B8" s="21">
        <v>53.62925</v>
      </c>
      <c r="C8" s="22">
        <f t="shared" si="1"/>
        <v>1.025550584</v>
      </c>
      <c r="D8" s="21">
        <v>54.17907</v>
      </c>
      <c r="E8" s="22">
        <f t="shared" si="2"/>
        <v>1.025545474</v>
      </c>
      <c r="F8" s="21">
        <v>55.03144</v>
      </c>
      <c r="G8" s="22">
        <f t="shared" si="3"/>
        <v>1.025484285</v>
      </c>
      <c r="H8" s="21">
        <v>56.47125</v>
      </c>
      <c r="I8" s="22">
        <f t="shared" si="4"/>
        <v>1.025239822</v>
      </c>
      <c r="J8" s="23">
        <v>58.09382</v>
      </c>
      <c r="K8" s="24">
        <f t="shared" si="5"/>
        <v>1.024763549</v>
      </c>
      <c r="L8" s="21">
        <v>59.74045</v>
      </c>
      <c r="M8" s="22">
        <f t="shared" si="6"/>
        <v>1.024076853</v>
      </c>
      <c r="N8" s="21">
        <v>61.24306</v>
      </c>
      <c r="O8" s="22">
        <f t="shared" si="7"/>
        <v>1.023282866</v>
      </c>
      <c r="P8" s="21">
        <v>62.15166</v>
      </c>
      <c r="Q8" s="22">
        <f t="shared" si="8"/>
        <v>1.02272941</v>
      </c>
      <c r="R8" s="21">
        <v>62.74547</v>
      </c>
      <c r="S8" s="22">
        <f t="shared" si="9"/>
        <v>1.022339028</v>
      </c>
      <c r="T8" s="10"/>
      <c r="U8" s="10"/>
      <c r="V8" s="10"/>
      <c r="W8" s="10"/>
      <c r="X8" s="10"/>
      <c r="Y8" s="10"/>
      <c r="Z8" s="10"/>
      <c r="AA8" s="10"/>
      <c r="AB8" s="10"/>
      <c r="AC8" s="10"/>
      <c r="AD8" s="10"/>
      <c r="AE8" s="10"/>
      <c r="AF8" s="10"/>
      <c r="AG8" s="10"/>
      <c r="AH8" s="10"/>
    </row>
    <row r="9" ht="21.75" customHeight="1">
      <c r="A9" s="1">
        <v>3.0</v>
      </c>
      <c r="B9" s="21">
        <v>54.744325</v>
      </c>
      <c r="C9" s="22">
        <f t="shared" si="1"/>
        <v>1.020792292</v>
      </c>
      <c r="D9" s="21">
        <v>55.30621</v>
      </c>
      <c r="E9" s="22">
        <f t="shared" si="2"/>
        <v>1.020803975</v>
      </c>
      <c r="F9" s="21">
        <v>56.17518</v>
      </c>
      <c r="G9" s="22">
        <f t="shared" si="3"/>
        <v>1.020783392</v>
      </c>
      <c r="H9" s="21">
        <v>57.637355</v>
      </c>
      <c r="I9" s="22">
        <f t="shared" si="4"/>
        <v>1.020649534</v>
      </c>
      <c r="J9" s="23">
        <v>59.276815</v>
      </c>
      <c r="K9" s="24">
        <f t="shared" si="5"/>
        <v>1.020363526</v>
      </c>
      <c r="L9" s="21">
        <v>60.931875000000005</v>
      </c>
      <c r="M9" s="22">
        <f t="shared" si="6"/>
        <v>1.019943355</v>
      </c>
      <c r="N9" s="21">
        <v>62.43477</v>
      </c>
      <c r="O9" s="22">
        <f t="shared" si="7"/>
        <v>1.019458695</v>
      </c>
      <c r="P9" s="21">
        <v>63.340205</v>
      </c>
      <c r="Q9" s="22">
        <f t="shared" si="8"/>
        <v>1.019123303</v>
      </c>
      <c r="R9" s="21">
        <v>63.93062</v>
      </c>
      <c r="S9" s="22">
        <f t="shared" si="9"/>
        <v>1.018888216</v>
      </c>
      <c r="T9" s="10"/>
      <c r="U9" s="10"/>
      <c r="V9" s="10"/>
      <c r="W9" s="10"/>
      <c r="X9" s="10"/>
      <c r="Y9" s="10"/>
      <c r="Z9" s="10"/>
      <c r="AA9" s="10"/>
      <c r="AB9" s="10"/>
      <c r="AC9" s="10"/>
      <c r="AD9" s="10"/>
      <c r="AE9" s="10"/>
      <c r="AF9" s="10"/>
      <c r="AG9" s="10"/>
      <c r="AH9" s="10"/>
    </row>
    <row r="10" ht="21.75" customHeight="1">
      <c r="A10" s="1">
        <v>3.5</v>
      </c>
      <c r="B10" s="21">
        <v>55.8594</v>
      </c>
      <c r="C10" s="22">
        <f t="shared" si="1"/>
        <v>1.020368778</v>
      </c>
      <c r="D10" s="21">
        <v>56.43335</v>
      </c>
      <c r="E10" s="22">
        <f t="shared" si="2"/>
        <v>1.02037999</v>
      </c>
      <c r="F10" s="21">
        <v>57.31892</v>
      </c>
      <c r="G10" s="22">
        <f t="shared" si="3"/>
        <v>1.020360237</v>
      </c>
      <c r="H10" s="21">
        <v>58.80346</v>
      </c>
      <c r="I10" s="22">
        <f t="shared" si="4"/>
        <v>1.020231758</v>
      </c>
      <c r="J10" s="23">
        <v>60.45981</v>
      </c>
      <c r="K10" s="24">
        <f t="shared" si="5"/>
        <v>1.019957128</v>
      </c>
      <c r="L10" s="21">
        <v>62.1233</v>
      </c>
      <c r="M10" s="22">
        <f t="shared" si="6"/>
        <v>1.019553395</v>
      </c>
      <c r="N10" s="21">
        <v>63.62648</v>
      </c>
      <c r="O10" s="22">
        <f t="shared" si="7"/>
        <v>1.019087281</v>
      </c>
      <c r="P10" s="21">
        <v>64.52875</v>
      </c>
      <c r="Q10" s="22">
        <f t="shared" si="8"/>
        <v>1.018764464</v>
      </c>
      <c r="R10" s="21">
        <v>65.11577</v>
      </c>
      <c r="S10" s="22">
        <f t="shared" si="9"/>
        <v>1.018538065</v>
      </c>
      <c r="T10" s="10"/>
      <c r="U10" s="10"/>
      <c r="V10" s="10"/>
      <c r="W10" s="10"/>
      <c r="X10" s="10"/>
      <c r="Y10" s="10"/>
      <c r="Z10" s="10"/>
      <c r="AA10" s="10"/>
      <c r="AB10" s="10"/>
      <c r="AC10" s="10"/>
      <c r="AD10" s="10"/>
      <c r="AE10" s="10"/>
      <c r="AF10" s="10"/>
      <c r="AG10" s="10"/>
      <c r="AH10" s="10"/>
    </row>
    <row r="11" ht="21.75" customHeight="1">
      <c r="A11" s="1">
        <v>4.0</v>
      </c>
      <c r="B11" s="21">
        <v>56.832049999999995</v>
      </c>
      <c r="C11" s="22">
        <f t="shared" si="1"/>
        <v>1.017412468</v>
      </c>
      <c r="D11" s="21">
        <v>57.416835</v>
      </c>
      <c r="E11" s="22">
        <f t="shared" si="2"/>
        <v>1.017427372</v>
      </c>
      <c r="F11" s="21">
        <v>58.317625</v>
      </c>
      <c r="G11" s="22">
        <f t="shared" si="3"/>
        <v>1.017423653</v>
      </c>
      <c r="H11" s="21">
        <v>59.823660000000004</v>
      </c>
      <c r="I11" s="22">
        <f t="shared" si="4"/>
        <v>1.017349319</v>
      </c>
      <c r="J11" s="23">
        <v>61.498255</v>
      </c>
      <c r="K11" s="24">
        <f t="shared" si="5"/>
        <v>1.01717579</v>
      </c>
      <c r="L11" s="21">
        <v>63.174185</v>
      </c>
      <c r="M11" s="22">
        <f t="shared" si="6"/>
        <v>1.016916117</v>
      </c>
      <c r="N11" s="21">
        <v>64.68372</v>
      </c>
      <c r="O11" s="22">
        <f t="shared" si="7"/>
        <v>1.016616352</v>
      </c>
      <c r="P11" s="21">
        <v>65.58764</v>
      </c>
      <c r="Q11" s="22">
        <f t="shared" si="8"/>
        <v>1.016409585</v>
      </c>
      <c r="R11" s="21">
        <v>66.174875</v>
      </c>
      <c r="S11" s="22">
        <f t="shared" si="9"/>
        <v>1.016264954</v>
      </c>
      <c r="T11" s="10"/>
      <c r="U11" s="10"/>
      <c r="V11" s="10"/>
      <c r="W11" s="10"/>
      <c r="X11" s="10"/>
      <c r="Y11" s="10"/>
      <c r="Z11" s="10"/>
      <c r="AA11" s="10"/>
      <c r="AB11" s="10"/>
      <c r="AC11" s="10"/>
      <c r="AD11" s="10"/>
      <c r="AE11" s="10"/>
      <c r="AF11" s="10"/>
      <c r="AG11" s="10"/>
      <c r="AH11" s="10"/>
    </row>
    <row r="12" ht="21.75" customHeight="1">
      <c r="A12" s="1">
        <v>4.5</v>
      </c>
      <c r="B12" s="21">
        <v>57.8047</v>
      </c>
      <c r="C12" s="22">
        <f t="shared" si="1"/>
        <v>1.017114463</v>
      </c>
      <c r="D12" s="21">
        <v>58.40032</v>
      </c>
      <c r="E12" s="22">
        <f t="shared" si="2"/>
        <v>1.017128861</v>
      </c>
      <c r="F12" s="21">
        <v>59.31633</v>
      </c>
      <c r="G12" s="22">
        <f t="shared" si="3"/>
        <v>1.017125269</v>
      </c>
      <c r="H12" s="21">
        <v>60.84386</v>
      </c>
      <c r="I12" s="22">
        <f t="shared" si="4"/>
        <v>1.017053453</v>
      </c>
      <c r="J12" s="23">
        <v>62.5367</v>
      </c>
      <c r="K12" s="24">
        <f t="shared" si="5"/>
        <v>1.016885764</v>
      </c>
      <c r="L12" s="21">
        <v>64.22507</v>
      </c>
      <c r="M12" s="22">
        <f t="shared" si="6"/>
        <v>1.016634722</v>
      </c>
      <c r="N12" s="21">
        <v>65.74096</v>
      </c>
      <c r="O12" s="22">
        <f t="shared" si="7"/>
        <v>1.016344762</v>
      </c>
      <c r="P12" s="21">
        <v>66.64653</v>
      </c>
      <c r="Q12" s="22">
        <f t="shared" si="8"/>
        <v>1.016144658</v>
      </c>
      <c r="R12" s="21">
        <v>67.23398</v>
      </c>
      <c r="S12" s="22">
        <f t="shared" si="9"/>
        <v>1.016004639</v>
      </c>
      <c r="T12" s="10"/>
      <c r="U12" s="10"/>
      <c r="V12" s="10"/>
      <c r="W12" s="10"/>
      <c r="X12" s="10"/>
      <c r="Y12" s="10"/>
      <c r="Z12" s="10"/>
      <c r="AA12" s="10"/>
      <c r="AB12" s="10"/>
      <c r="AC12" s="10"/>
      <c r="AD12" s="10"/>
      <c r="AE12" s="10"/>
      <c r="AF12" s="10"/>
      <c r="AG12" s="10"/>
      <c r="AH12" s="10"/>
    </row>
    <row r="13" ht="21.75" customHeight="1">
      <c r="A13" s="1">
        <v>5.0</v>
      </c>
      <c r="B13" s="21">
        <v>58.676345</v>
      </c>
      <c r="C13" s="22">
        <f t="shared" si="1"/>
        <v>1.015079137</v>
      </c>
      <c r="D13" s="21">
        <v>59.281774999999996</v>
      </c>
      <c r="E13" s="22">
        <f t="shared" si="2"/>
        <v>1.015093325</v>
      </c>
      <c r="F13" s="21">
        <v>60.211794999999995</v>
      </c>
      <c r="G13" s="22">
        <f t="shared" si="3"/>
        <v>1.015096433</v>
      </c>
      <c r="H13" s="21">
        <v>61.759879999999995</v>
      </c>
      <c r="I13" s="22">
        <f t="shared" si="4"/>
        <v>1.015055258</v>
      </c>
      <c r="J13" s="23">
        <v>63.471515</v>
      </c>
      <c r="K13" s="24">
        <f t="shared" si="5"/>
        <v>1.014948262</v>
      </c>
      <c r="L13" s="21">
        <v>65.17462499999999</v>
      </c>
      <c r="M13" s="22">
        <f t="shared" si="6"/>
        <v>1.014784803</v>
      </c>
      <c r="N13" s="21">
        <v>66.700455</v>
      </c>
      <c r="O13" s="22">
        <f t="shared" si="7"/>
        <v>1.014595087</v>
      </c>
      <c r="P13" s="21">
        <v>67.610525</v>
      </c>
      <c r="Q13" s="22">
        <f t="shared" si="8"/>
        <v>1.014464294</v>
      </c>
      <c r="R13" s="21">
        <v>68.20033000000001</v>
      </c>
      <c r="S13" s="22">
        <f t="shared" si="9"/>
        <v>1.014372941</v>
      </c>
      <c r="T13" s="10"/>
      <c r="U13" s="10"/>
      <c r="V13" s="10"/>
      <c r="W13" s="10"/>
      <c r="X13" s="10"/>
      <c r="Y13" s="10"/>
      <c r="Z13" s="10"/>
      <c r="AA13" s="10"/>
      <c r="AB13" s="10"/>
      <c r="AC13" s="10"/>
      <c r="AD13" s="10"/>
      <c r="AE13" s="10"/>
      <c r="AF13" s="10"/>
      <c r="AG13" s="10"/>
      <c r="AH13" s="10"/>
    </row>
    <row r="14" ht="21.75" customHeight="1">
      <c r="A14" s="1">
        <v>5.5</v>
      </c>
      <c r="B14" s="21">
        <v>59.54799</v>
      </c>
      <c r="C14" s="22">
        <f t="shared" si="1"/>
        <v>1.014855135</v>
      </c>
      <c r="D14" s="21">
        <v>60.16323</v>
      </c>
      <c r="E14" s="22">
        <f t="shared" si="2"/>
        <v>1.014868904</v>
      </c>
      <c r="F14" s="21">
        <v>61.10726</v>
      </c>
      <c r="G14" s="22">
        <f t="shared" si="3"/>
        <v>1.01487192</v>
      </c>
      <c r="H14" s="21">
        <v>62.6759</v>
      </c>
      <c r="I14" s="22">
        <f t="shared" si="4"/>
        <v>1.014831959</v>
      </c>
      <c r="J14" s="23">
        <v>64.40633</v>
      </c>
      <c r="K14" s="24">
        <f t="shared" si="5"/>
        <v>1.014728103</v>
      </c>
      <c r="L14" s="21">
        <v>66.12418</v>
      </c>
      <c r="M14" s="22">
        <f t="shared" si="6"/>
        <v>1.014569397</v>
      </c>
      <c r="N14" s="21">
        <v>67.65995</v>
      </c>
      <c r="O14" s="22">
        <f t="shared" si="7"/>
        <v>1.014385134</v>
      </c>
      <c r="P14" s="21">
        <v>68.57452</v>
      </c>
      <c r="Q14" s="22">
        <f t="shared" si="8"/>
        <v>1.014258061</v>
      </c>
      <c r="R14" s="21">
        <v>69.16668</v>
      </c>
      <c r="S14" s="22">
        <f t="shared" si="9"/>
        <v>1.014169286</v>
      </c>
      <c r="T14" s="10"/>
      <c r="U14" s="10"/>
      <c r="V14" s="10"/>
      <c r="W14" s="10"/>
      <c r="X14" s="10"/>
      <c r="Y14" s="10"/>
      <c r="Z14" s="10"/>
      <c r="AA14" s="10"/>
      <c r="AB14" s="10"/>
      <c r="AC14" s="10"/>
      <c r="AD14" s="10"/>
      <c r="AE14" s="10"/>
      <c r="AF14" s="10"/>
      <c r="AG14" s="10"/>
      <c r="AH14" s="10"/>
    </row>
    <row r="15" ht="21.75" customHeight="1">
      <c r="A15" s="1">
        <v>6.0</v>
      </c>
      <c r="B15" s="21">
        <v>60.34346</v>
      </c>
      <c r="C15" s="22">
        <f t="shared" si="1"/>
        <v>1.013358469</v>
      </c>
      <c r="D15" s="21">
        <v>60.967655</v>
      </c>
      <c r="E15" s="22">
        <f t="shared" si="2"/>
        <v>1.013370708</v>
      </c>
      <c r="F15" s="21">
        <v>61.924679999999995</v>
      </c>
      <c r="G15" s="22">
        <f t="shared" si="3"/>
        <v>1.013376807</v>
      </c>
      <c r="H15" s="21">
        <v>63.512975</v>
      </c>
      <c r="I15" s="22">
        <f t="shared" si="4"/>
        <v>1.013355612</v>
      </c>
      <c r="J15" s="23">
        <v>65.26237499999999</v>
      </c>
      <c r="K15" s="24">
        <f t="shared" si="5"/>
        <v>1.013291318</v>
      </c>
      <c r="L15" s="21">
        <v>66.99634</v>
      </c>
      <c r="M15" s="22">
        <f t="shared" si="6"/>
        <v>1.013189729</v>
      </c>
      <c r="N15" s="21">
        <v>68.544315</v>
      </c>
      <c r="O15" s="22">
        <f t="shared" si="7"/>
        <v>1.013070731</v>
      </c>
      <c r="P15" s="21">
        <v>69.465195</v>
      </c>
      <c r="Q15" s="22">
        <f t="shared" si="8"/>
        <v>1.012988425</v>
      </c>
      <c r="R15" s="21">
        <v>70.061065</v>
      </c>
      <c r="S15" s="22">
        <f t="shared" si="9"/>
        <v>1.012930865</v>
      </c>
      <c r="T15" s="10"/>
      <c r="U15" s="10"/>
      <c r="V15" s="10"/>
      <c r="W15" s="10"/>
      <c r="X15" s="10"/>
      <c r="Y15" s="10"/>
      <c r="Z15" s="10"/>
      <c r="AA15" s="10"/>
      <c r="AB15" s="10"/>
      <c r="AC15" s="10"/>
      <c r="AD15" s="10"/>
      <c r="AE15" s="10"/>
      <c r="AF15" s="10"/>
      <c r="AG15" s="10"/>
      <c r="AH15" s="10"/>
    </row>
    <row r="16" ht="21.75" customHeight="1">
      <c r="A16" s="1">
        <v>6.5</v>
      </c>
      <c r="B16" s="21">
        <v>61.13893</v>
      </c>
      <c r="C16" s="22">
        <f t="shared" si="1"/>
        <v>1.013182373</v>
      </c>
      <c r="D16" s="21">
        <v>61.77208</v>
      </c>
      <c r="E16" s="22">
        <f t="shared" si="2"/>
        <v>1.013194291</v>
      </c>
      <c r="F16" s="21">
        <v>62.7421</v>
      </c>
      <c r="G16" s="22">
        <f t="shared" si="3"/>
        <v>1.01320023</v>
      </c>
      <c r="H16" s="21">
        <v>64.35005</v>
      </c>
      <c r="I16" s="22">
        <f t="shared" si="4"/>
        <v>1.01317959</v>
      </c>
      <c r="J16" s="23">
        <v>66.11842</v>
      </c>
      <c r="K16" s="24">
        <f t="shared" si="5"/>
        <v>1.013116976</v>
      </c>
      <c r="L16" s="21">
        <v>67.8685</v>
      </c>
      <c r="M16" s="22">
        <f t="shared" si="6"/>
        <v>1.013018025</v>
      </c>
      <c r="N16" s="21">
        <v>69.42868</v>
      </c>
      <c r="O16" s="22">
        <f t="shared" si="7"/>
        <v>1.012902091</v>
      </c>
      <c r="P16" s="21">
        <v>70.35587</v>
      </c>
      <c r="Q16" s="22">
        <f t="shared" si="8"/>
        <v>1.012821889</v>
      </c>
      <c r="R16" s="21">
        <v>70.95545</v>
      </c>
      <c r="S16" s="22">
        <f t="shared" si="9"/>
        <v>1.012765792</v>
      </c>
      <c r="T16" s="10"/>
      <c r="U16" s="10"/>
      <c r="V16" s="10"/>
      <c r="W16" s="10"/>
      <c r="X16" s="10"/>
      <c r="Y16" s="10"/>
      <c r="Z16" s="10"/>
      <c r="AA16" s="10"/>
      <c r="AB16" s="10"/>
      <c r="AC16" s="10"/>
      <c r="AD16" s="10"/>
      <c r="AE16" s="10"/>
      <c r="AF16" s="10"/>
      <c r="AG16" s="10"/>
      <c r="AH16" s="10"/>
    </row>
    <row r="17" ht="21.75" customHeight="1">
      <c r="A17" s="1">
        <v>7.0</v>
      </c>
      <c r="B17" s="21">
        <v>61.874430000000004</v>
      </c>
      <c r="C17" s="22">
        <f t="shared" si="1"/>
        <v>1.012029978</v>
      </c>
      <c r="D17" s="21">
        <v>62.51583</v>
      </c>
      <c r="E17" s="22">
        <f t="shared" si="2"/>
        <v>1.012040229</v>
      </c>
      <c r="F17" s="21">
        <v>63.497995</v>
      </c>
      <c r="G17" s="22">
        <f t="shared" si="3"/>
        <v>1.012047652</v>
      </c>
      <c r="H17" s="21">
        <v>65.124785</v>
      </c>
      <c r="I17" s="22">
        <f t="shared" si="4"/>
        <v>1.012039385</v>
      </c>
      <c r="J17" s="23">
        <v>66.91208</v>
      </c>
      <c r="K17" s="24">
        <f t="shared" si="5"/>
        <v>1.012003614</v>
      </c>
      <c r="L17" s="21">
        <v>68.679125</v>
      </c>
      <c r="M17" s="22">
        <f t="shared" si="6"/>
        <v>1.011944054</v>
      </c>
      <c r="N17" s="21">
        <v>70.252995</v>
      </c>
      <c r="O17" s="22">
        <f t="shared" si="7"/>
        <v>1.011872831</v>
      </c>
      <c r="P17" s="21">
        <v>71.18769499999999</v>
      </c>
      <c r="Q17" s="22">
        <f t="shared" si="8"/>
        <v>1.011823107</v>
      </c>
      <c r="R17" s="21">
        <v>71.7919</v>
      </c>
      <c r="S17" s="22">
        <f t="shared" si="9"/>
        <v>1.011788383</v>
      </c>
      <c r="T17" s="10"/>
      <c r="U17" s="10"/>
      <c r="V17" s="10"/>
      <c r="W17" s="10"/>
      <c r="X17" s="10"/>
      <c r="Y17" s="10"/>
      <c r="Z17" s="10"/>
      <c r="AA17" s="10"/>
      <c r="AB17" s="10"/>
      <c r="AC17" s="10"/>
      <c r="AD17" s="10"/>
      <c r="AE17" s="10"/>
      <c r="AF17" s="10"/>
      <c r="AG17" s="10"/>
      <c r="AH17" s="10"/>
    </row>
    <row r="18" ht="21.75" customHeight="1">
      <c r="A18" s="1">
        <v>7.5</v>
      </c>
      <c r="B18" s="21">
        <v>62.60993</v>
      </c>
      <c r="C18" s="22">
        <f t="shared" si="1"/>
        <v>1.011886978</v>
      </c>
      <c r="D18" s="21">
        <v>63.25958</v>
      </c>
      <c r="E18" s="22">
        <f t="shared" si="2"/>
        <v>1.011896987</v>
      </c>
      <c r="F18" s="21">
        <v>64.25389</v>
      </c>
      <c r="G18" s="22">
        <f t="shared" si="3"/>
        <v>1.011904234</v>
      </c>
      <c r="H18" s="21">
        <v>65.89952</v>
      </c>
      <c r="I18" s="22">
        <f t="shared" si="4"/>
        <v>1.011896162</v>
      </c>
      <c r="J18" s="23">
        <v>67.70574</v>
      </c>
      <c r="K18" s="24">
        <f t="shared" si="5"/>
        <v>1.011861236</v>
      </c>
      <c r="L18" s="21">
        <v>69.48975</v>
      </c>
      <c r="M18" s="22">
        <f t="shared" si="6"/>
        <v>1.011803077</v>
      </c>
      <c r="N18" s="21">
        <v>71.07731</v>
      </c>
      <c r="O18" s="22">
        <f t="shared" si="7"/>
        <v>1.011733521</v>
      </c>
      <c r="P18" s="21">
        <v>72.01952</v>
      </c>
      <c r="Q18" s="22">
        <f t="shared" si="8"/>
        <v>1.011684955</v>
      </c>
      <c r="R18" s="21">
        <v>72.62835</v>
      </c>
      <c r="S18" s="22">
        <f t="shared" si="9"/>
        <v>1.011651036</v>
      </c>
      <c r="T18" s="10"/>
      <c r="U18" s="10"/>
      <c r="V18" s="10"/>
      <c r="W18" s="10"/>
      <c r="X18" s="10"/>
      <c r="Y18" s="10"/>
      <c r="Z18" s="10"/>
      <c r="AA18" s="10"/>
      <c r="AB18" s="10"/>
      <c r="AC18" s="10"/>
      <c r="AD18" s="10"/>
      <c r="AE18" s="10"/>
      <c r="AF18" s="10"/>
      <c r="AG18" s="10"/>
      <c r="AH18" s="10"/>
    </row>
    <row r="19" ht="21.75" customHeight="1">
      <c r="A19" s="1">
        <v>8.0</v>
      </c>
      <c r="B19" s="21">
        <v>63.296705</v>
      </c>
      <c r="C19" s="22">
        <f t="shared" si="1"/>
        <v>1.010969107</v>
      </c>
      <c r="D19" s="21">
        <v>63.954015</v>
      </c>
      <c r="E19" s="22">
        <f t="shared" si="2"/>
        <v>1.010977547</v>
      </c>
      <c r="F19" s="21">
        <v>64.95974</v>
      </c>
      <c r="G19" s="22">
        <f t="shared" si="3"/>
        <v>1.010985327</v>
      </c>
      <c r="H19" s="21">
        <v>66.62348499999999</v>
      </c>
      <c r="I19" s="22">
        <f t="shared" si="4"/>
        <v>1.010985892</v>
      </c>
      <c r="J19" s="23">
        <v>68.44848999999999</v>
      </c>
      <c r="K19" s="24">
        <f t="shared" si="5"/>
        <v>1.010970266</v>
      </c>
      <c r="L19" s="21">
        <v>70.24996999999999</v>
      </c>
      <c r="M19" s="22">
        <f t="shared" si="6"/>
        <v>1.010940031</v>
      </c>
      <c r="N19" s="21">
        <v>71.85221</v>
      </c>
      <c r="O19" s="22">
        <f t="shared" si="7"/>
        <v>1.010902213</v>
      </c>
      <c r="P19" s="21">
        <v>72.802765</v>
      </c>
      <c r="Q19" s="22">
        <f t="shared" si="8"/>
        <v>1.010875454</v>
      </c>
      <c r="R19" s="21">
        <v>73.41683499999999</v>
      </c>
      <c r="S19" s="22">
        <f t="shared" si="9"/>
        <v>1.010856436</v>
      </c>
      <c r="T19" s="10"/>
      <c r="U19" s="10"/>
      <c r="V19" s="10"/>
      <c r="W19" s="10"/>
      <c r="X19" s="10"/>
      <c r="Y19" s="10"/>
      <c r="Z19" s="10"/>
      <c r="AA19" s="10"/>
      <c r="AB19" s="10"/>
      <c r="AC19" s="10"/>
      <c r="AD19" s="10"/>
      <c r="AE19" s="10"/>
      <c r="AF19" s="10"/>
      <c r="AG19" s="10"/>
      <c r="AH19" s="10"/>
    </row>
    <row r="20" ht="21.75" customHeight="1">
      <c r="A20" s="1">
        <v>8.5</v>
      </c>
      <c r="B20" s="21">
        <v>63.98348</v>
      </c>
      <c r="C20" s="22">
        <f t="shared" si="1"/>
        <v>1.010850091</v>
      </c>
      <c r="D20" s="21">
        <v>64.64845</v>
      </c>
      <c r="E20" s="22">
        <f t="shared" si="2"/>
        <v>1.010858349</v>
      </c>
      <c r="F20" s="21">
        <v>65.66559</v>
      </c>
      <c r="G20" s="22">
        <f t="shared" si="3"/>
        <v>1.010865961</v>
      </c>
      <c r="H20" s="21">
        <v>67.34745</v>
      </c>
      <c r="I20" s="22">
        <f t="shared" si="4"/>
        <v>1.010866514</v>
      </c>
      <c r="J20" s="23">
        <v>69.19124</v>
      </c>
      <c r="K20" s="24">
        <f t="shared" si="5"/>
        <v>1.010851225</v>
      </c>
      <c r="L20" s="21">
        <v>71.01019</v>
      </c>
      <c r="M20" s="22">
        <f t="shared" si="6"/>
        <v>1.010821642</v>
      </c>
      <c r="N20" s="21">
        <v>72.62711</v>
      </c>
      <c r="O20" s="22">
        <f t="shared" si="7"/>
        <v>1.010784637</v>
      </c>
      <c r="P20" s="21">
        <v>73.58601</v>
      </c>
      <c r="Q20" s="22">
        <f t="shared" si="8"/>
        <v>1.010758451</v>
      </c>
      <c r="R20" s="21">
        <v>74.20532</v>
      </c>
      <c r="S20" s="22">
        <f t="shared" si="9"/>
        <v>1.010739839</v>
      </c>
      <c r="T20" s="10"/>
      <c r="U20" s="10"/>
      <c r="V20" s="10"/>
      <c r="W20" s="10"/>
      <c r="X20" s="10"/>
      <c r="Y20" s="10"/>
      <c r="Z20" s="10"/>
      <c r="AA20" s="10"/>
      <c r="AB20" s="10"/>
      <c r="AC20" s="10"/>
      <c r="AD20" s="10"/>
      <c r="AE20" s="10"/>
      <c r="AF20" s="10"/>
      <c r="AG20" s="10"/>
      <c r="AH20" s="10"/>
    </row>
    <row r="21" ht="21.75" customHeight="1">
      <c r="A21" s="1">
        <v>9.0</v>
      </c>
      <c r="B21" s="21">
        <v>64.62969</v>
      </c>
      <c r="C21" s="22">
        <f t="shared" si="1"/>
        <v>1.010099638</v>
      </c>
      <c r="D21" s="21">
        <v>65.30182500000001</v>
      </c>
      <c r="E21" s="22">
        <f t="shared" si="2"/>
        <v>1.010106584</v>
      </c>
      <c r="F21" s="21">
        <v>66.329765</v>
      </c>
      <c r="G21" s="22">
        <f t="shared" si="3"/>
        <v>1.010114506</v>
      </c>
      <c r="H21" s="21">
        <v>68.029075</v>
      </c>
      <c r="I21" s="22">
        <f t="shared" si="4"/>
        <v>1.010121022</v>
      </c>
      <c r="J21" s="23">
        <v>69.89143999999999</v>
      </c>
      <c r="K21" s="24">
        <f t="shared" si="5"/>
        <v>1.010119778</v>
      </c>
      <c r="L21" s="21">
        <v>71.72816499999999</v>
      </c>
      <c r="M21" s="22">
        <f t="shared" si="6"/>
        <v>1.010110873</v>
      </c>
      <c r="N21" s="21">
        <v>73.360445</v>
      </c>
      <c r="O21" s="22">
        <f t="shared" si="7"/>
        <v>1.010097263</v>
      </c>
      <c r="P21" s="21">
        <v>74.328255</v>
      </c>
      <c r="Q21" s="22">
        <f t="shared" si="8"/>
        <v>1.010086768</v>
      </c>
      <c r="R21" s="21">
        <v>74.95325</v>
      </c>
      <c r="S21" s="22">
        <f t="shared" si="9"/>
        <v>1.010079196</v>
      </c>
      <c r="T21" s="10"/>
      <c r="U21" s="10"/>
      <c r="V21" s="10"/>
      <c r="W21" s="10"/>
      <c r="X21" s="10"/>
      <c r="Y21" s="10"/>
      <c r="Z21" s="10"/>
      <c r="AA21" s="10"/>
      <c r="AB21" s="10"/>
      <c r="AC21" s="10"/>
      <c r="AD21" s="10"/>
      <c r="AE21" s="10"/>
      <c r="AF21" s="10"/>
      <c r="AG21" s="10"/>
      <c r="AH21" s="10"/>
    </row>
    <row r="22" ht="21.75" customHeight="1">
      <c r="A22" s="1">
        <v>9.5</v>
      </c>
      <c r="B22" s="21">
        <v>65.2759</v>
      </c>
      <c r="C22" s="22">
        <f t="shared" si="1"/>
        <v>1.009998655</v>
      </c>
      <c r="D22" s="21">
        <v>65.9552</v>
      </c>
      <c r="E22" s="22">
        <f t="shared" si="2"/>
        <v>1.010005463</v>
      </c>
      <c r="F22" s="21">
        <v>66.99394</v>
      </c>
      <c r="G22" s="22">
        <f t="shared" si="3"/>
        <v>1.010013227</v>
      </c>
      <c r="H22" s="21">
        <v>68.7107</v>
      </c>
      <c r="I22" s="22">
        <f t="shared" si="4"/>
        <v>1.010019613</v>
      </c>
      <c r="J22" s="23">
        <v>70.59164</v>
      </c>
      <c r="K22" s="24">
        <f t="shared" si="5"/>
        <v>1.010018394</v>
      </c>
      <c r="L22" s="21">
        <v>72.44614</v>
      </c>
      <c r="M22" s="22">
        <f t="shared" si="6"/>
        <v>1.010009666</v>
      </c>
      <c r="N22" s="21">
        <v>74.09378</v>
      </c>
      <c r="O22" s="22">
        <f t="shared" si="7"/>
        <v>1.009996327</v>
      </c>
      <c r="P22" s="21">
        <v>75.0705</v>
      </c>
      <c r="Q22" s="22">
        <f t="shared" si="8"/>
        <v>1.009986041</v>
      </c>
      <c r="R22" s="21">
        <v>75.70118</v>
      </c>
      <c r="S22" s="22">
        <f t="shared" si="9"/>
        <v>1.00997862</v>
      </c>
      <c r="T22" s="10"/>
      <c r="U22" s="10"/>
      <c r="V22" s="10"/>
      <c r="W22" s="10"/>
      <c r="X22" s="10"/>
      <c r="Y22" s="10"/>
      <c r="Z22" s="10"/>
      <c r="AA22" s="10"/>
      <c r="AB22" s="10"/>
      <c r="AC22" s="10"/>
      <c r="AD22" s="10"/>
      <c r="AE22" s="10"/>
      <c r="AF22" s="10"/>
      <c r="AG22" s="10"/>
      <c r="AH22" s="10"/>
    </row>
    <row r="23" ht="21.75" customHeight="1">
      <c r="A23" s="1">
        <v>10.0</v>
      </c>
      <c r="B23" s="21">
        <v>65.88768999999999</v>
      </c>
      <c r="C23" s="22">
        <f t="shared" si="1"/>
        <v>1.009372372</v>
      </c>
      <c r="D23" s="21">
        <v>66.57373000000001</v>
      </c>
      <c r="E23" s="22">
        <f t="shared" si="2"/>
        <v>1.009378032</v>
      </c>
      <c r="F23" s="21">
        <v>67.62274</v>
      </c>
      <c r="G23" s="22">
        <f t="shared" si="3"/>
        <v>1.009385924</v>
      </c>
      <c r="H23" s="21">
        <v>69.35636</v>
      </c>
      <c r="I23" s="22">
        <f t="shared" si="4"/>
        <v>1.00939679</v>
      </c>
      <c r="J23" s="23">
        <v>71.25563</v>
      </c>
      <c r="K23" s="24">
        <f t="shared" si="5"/>
        <v>1.009406071</v>
      </c>
      <c r="L23" s="21">
        <v>73.128055</v>
      </c>
      <c r="M23" s="22">
        <f t="shared" si="6"/>
        <v>1.009412717</v>
      </c>
      <c r="N23" s="21">
        <v>74.791505</v>
      </c>
      <c r="O23" s="22">
        <f t="shared" si="7"/>
        <v>1.009416782</v>
      </c>
      <c r="P23" s="21">
        <v>75.77754999999999</v>
      </c>
      <c r="Q23" s="22">
        <f t="shared" si="8"/>
        <v>1.00941848</v>
      </c>
      <c r="R23" s="21">
        <v>76.41423499999999</v>
      </c>
      <c r="S23" s="22">
        <f t="shared" si="9"/>
        <v>1.009419338</v>
      </c>
      <c r="T23" s="10"/>
      <c r="U23" s="10"/>
      <c r="V23" s="10"/>
      <c r="W23" s="10"/>
      <c r="X23" s="10"/>
      <c r="Y23" s="10"/>
      <c r="Z23" s="10"/>
      <c r="AA23" s="10"/>
      <c r="AB23" s="10"/>
      <c r="AC23" s="10"/>
      <c r="AD23" s="10"/>
      <c r="AE23" s="10"/>
      <c r="AF23" s="10"/>
      <c r="AG23" s="10"/>
      <c r="AH23" s="10"/>
    </row>
    <row r="24" ht="21.75" customHeight="1">
      <c r="A24" s="1">
        <v>10.5</v>
      </c>
      <c r="B24" s="21">
        <v>66.49948</v>
      </c>
      <c r="C24" s="22">
        <f t="shared" si="1"/>
        <v>1.009285346</v>
      </c>
      <c r="D24" s="21">
        <v>67.19226</v>
      </c>
      <c r="E24" s="22">
        <f t="shared" si="2"/>
        <v>1.009290902</v>
      </c>
      <c r="F24" s="21">
        <v>68.25154</v>
      </c>
      <c r="G24" s="22">
        <f t="shared" si="3"/>
        <v>1.009298647</v>
      </c>
      <c r="H24" s="21">
        <v>70.00202</v>
      </c>
      <c r="I24" s="22">
        <f t="shared" si="4"/>
        <v>1.009309312</v>
      </c>
      <c r="J24" s="23">
        <v>71.91962</v>
      </c>
      <c r="K24" s="24">
        <f t="shared" si="5"/>
        <v>1.009318422</v>
      </c>
      <c r="L24" s="21">
        <v>73.80997</v>
      </c>
      <c r="M24" s="22">
        <f t="shared" si="6"/>
        <v>1.009324944</v>
      </c>
      <c r="N24" s="21">
        <v>75.48923</v>
      </c>
      <c r="O24" s="22">
        <f t="shared" si="7"/>
        <v>1.009328934</v>
      </c>
      <c r="P24" s="21">
        <v>76.4846</v>
      </c>
      <c r="Q24" s="22">
        <f t="shared" si="8"/>
        <v>1.0093306</v>
      </c>
      <c r="R24" s="21">
        <v>77.12729</v>
      </c>
      <c r="S24" s="22">
        <f t="shared" si="9"/>
        <v>1.009331442</v>
      </c>
      <c r="T24" s="10"/>
      <c r="U24" s="10"/>
      <c r="V24" s="10"/>
      <c r="W24" s="10"/>
      <c r="X24" s="10"/>
      <c r="Y24" s="10"/>
      <c r="Z24" s="10"/>
      <c r="AA24" s="10"/>
      <c r="AB24" s="10"/>
      <c r="AC24" s="10"/>
      <c r="AD24" s="10"/>
      <c r="AE24" s="10"/>
      <c r="AF24" s="10"/>
      <c r="AG24" s="10"/>
      <c r="AH24" s="10"/>
    </row>
    <row r="25" ht="21.75" customHeight="1">
      <c r="A25" s="1">
        <v>11.0</v>
      </c>
      <c r="B25" s="21">
        <v>67.081595</v>
      </c>
      <c r="C25" s="22">
        <f t="shared" si="1"/>
        <v>1.008753677</v>
      </c>
      <c r="D25" s="21">
        <v>67.780755</v>
      </c>
      <c r="E25" s="22">
        <f t="shared" si="2"/>
        <v>1.008758375</v>
      </c>
      <c r="F25" s="21">
        <v>68.84984</v>
      </c>
      <c r="G25" s="22">
        <f t="shared" si="3"/>
        <v>1.008766103</v>
      </c>
      <c r="H25" s="21">
        <v>70.61664999999999</v>
      </c>
      <c r="I25" s="22">
        <f t="shared" si="4"/>
        <v>1.008780175</v>
      </c>
      <c r="J25" s="23">
        <v>72.552315</v>
      </c>
      <c r="K25" s="24">
        <f t="shared" si="5"/>
        <v>1.008797252</v>
      </c>
      <c r="L25" s="21">
        <v>74.46065</v>
      </c>
      <c r="M25" s="22">
        <f t="shared" si="6"/>
        <v>1.008815611</v>
      </c>
      <c r="N25" s="21">
        <v>76.156025</v>
      </c>
      <c r="O25" s="22">
        <f t="shared" si="7"/>
        <v>1.008832982</v>
      </c>
      <c r="P25" s="21">
        <v>77.16101</v>
      </c>
      <c r="Q25" s="22">
        <f t="shared" si="8"/>
        <v>1.008843741</v>
      </c>
      <c r="R25" s="21">
        <v>77.80993000000001</v>
      </c>
      <c r="S25" s="22">
        <f t="shared" si="9"/>
        <v>1.008850823</v>
      </c>
      <c r="T25" s="10"/>
      <c r="U25" s="10"/>
      <c r="V25" s="10"/>
      <c r="W25" s="10"/>
      <c r="X25" s="10"/>
      <c r="Y25" s="10"/>
      <c r="Z25" s="10"/>
      <c r="AA25" s="10"/>
      <c r="AB25" s="10"/>
      <c r="AC25" s="10"/>
      <c r="AD25" s="10"/>
      <c r="AE25" s="10"/>
      <c r="AF25" s="10"/>
      <c r="AG25" s="10"/>
      <c r="AH25" s="10"/>
    </row>
    <row r="26" ht="21.75" customHeight="1">
      <c r="A26" s="1">
        <v>11.5</v>
      </c>
      <c r="B26" s="21">
        <v>67.66371</v>
      </c>
      <c r="C26" s="22">
        <f t="shared" si="1"/>
        <v>1.008677716</v>
      </c>
      <c r="D26" s="21">
        <v>68.36925</v>
      </c>
      <c r="E26" s="22">
        <f t="shared" si="2"/>
        <v>1.008682332</v>
      </c>
      <c r="F26" s="21">
        <v>69.44814</v>
      </c>
      <c r="G26" s="22">
        <f t="shared" si="3"/>
        <v>1.008689926</v>
      </c>
      <c r="H26" s="21">
        <v>71.23128</v>
      </c>
      <c r="I26" s="22">
        <f t="shared" si="4"/>
        <v>1.008703755</v>
      </c>
      <c r="J26" s="23">
        <v>73.18501</v>
      </c>
      <c r="K26" s="24">
        <f t="shared" si="5"/>
        <v>1.008720535</v>
      </c>
      <c r="L26" s="21">
        <v>75.11133</v>
      </c>
      <c r="M26" s="22">
        <f t="shared" si="6"/>
        <v>1.008738575</v>
      </c>
      <c r="N26" s="21">
        <v>76.82282</v>
      </c>
      <c r="O26" s="22">
        <f t="shared" si="7"/>
        <v>1.008755643</v>
      </c>
      <c r="P26" s="21">
        <v>77.83742</v>
      </c>
      <c r="Q26" s="22">
        <f t="shared" si="8"/>
        <v>1.008766215</v>
      </c>
      <c r="R26" s="21">
        <v>78.49257</v>
      </c>
      <c r="S26" s="22">
        <f t="shared" si="9"/>
        <v>1.008773173</v>
      </c>
      <c r="T26" s="10"/>
      <c r="U26" s="10"/>
      <c r="V26" s="10"/>
      <c r="W26" s="10"/>
      <c r="X26" s="10"/>
      <c r="Y26" s="10"/>
      <c r="Z26" s="10"/>
      <c r="AA26" s="10"/>
      <c r="AB26" s="10"/>
      <c r="AC26" s="10"/>
      <c r="AD26" s="10"/>
      <c r="AE26" s="10"/>
      <c r="AF26" s="10"/>
      <c r="AG26" s="10"/>
      <c r="AH26" s="10"/>
    </row>
    <row r="27" ht="21.75" customHeight="1">
      <c r="A27" s="1">
        <v>12.0</v>
      </c>
      <c r="B27" s="21">
        <v>68.21992</v>
      </c>
      <c r="C27" s="22">
        <f t="shared" si="1"/>
        <v>1.008220211</v>
      </c>
      <c r="D27" s="21">
        <v>68.931525</v>
      </c>
      <c r="E27" s="22">
        <f t="shared" si="2"/>
        <v>1.008224092</v>
      </c>
      <c r="F27" s="21">
        <v>70.019815</v>
      </c>
      <c r="G27" s="22">
        <f t="shared" si="3"/>
        <v>1.008231682</v>
      </c>
      <c r="H27" s="21">
        <v>71.818805</v>
      </c>
      <c r="I27" s="22">
        <f t="shared" si="4"/>
        <v>1.008248132</v>
      </c>
      <c r="J27" s="23">
        <v>73.790325</v>
      </c>
      <c r="K27" s="24">
        <f t="shared" si="5"/>
        <v>1.008271024</v>
      </c>
      <c r="L27" s="21">
        <v>75.73462</v>
      </c>
      <c r="M27" s="22">
        <f t="shared" si="6"/>
        <v>1.008298215</v>
      </c>
      <c r="N27" s="21">
        <v>77.46242</v>
      </c>
      <c r="O27" s="22">
        <f t="shared" si="7"/>
        <v>1.008325651</v>
      </c>
      <c r="P27" s="21">
        <v>78.486835</v>
      </c>
      <c r="Q27" s="22">
        <f t="shared" si="8"/>
        <v>1.008343224</v>
      </c>
      <c r="R27" s="21">
        <v>79.14838</v>
      </c>
      <c r="S27" s="22">
        <f t="shared" si="9"/>
        <v>1.008355058</v>
      </c>
      <c r="T27" s="10"/>
      <c r="U27" s="10"/>
      <c r="V27" s="10"/>
      <c r="W27" s="10"/>
      <c r="X27" s="10"/>
      <c r="Y27" s="10"/>
      <c r="Z27" s="10"/>
      <c r="AA27" s="10"/>
      <c r="AB27" s="10"/>
      <c r="AC27" s="10"/>
      <c r="AD27" s="10"/>
      <c r="AE27" s="10"/>
      <c r="AF27" s="10"/>
      <c r="AG27" s="10"/>
      <c r="AH27" s="10"/>
    </row>
    <row r="28" ht="21.75" customHeight="1">
      <c r="A28" s="1">
        <v>12.5</v>
      </c>
      <c r="B28" s="21">
        <v>68.77613</v>
      </c>
      <c r="C28" s="22">
        <f t="shared" si="1"/>
        <v>1.00815319</v>
      </c>
      <c r="D28" s="21">
        <v>69.4938</v>
      </c>
      <c r="E28" s="22">
        <f t="shared" si="2"/>
        <v>1.008157008</v>
      </c>
      <c r="F28" s="21">
        <v>70.59149</v>
      </c>
      <c r="G28" s="22">
        <f t="shared" si="3"/>
        <v>1.008164475</v>
      </c>
      <c r="H28" s="21">
        <v>72.40633</v>
      </c>
      <c r="I28" s="22">
        <f t="shared" si="4"/>
        <v>1.008180657</v>
      </c>
      <c r="J28" s="23">
        <v>74.39564</v>
      </c>
      <c r="K28" s="24">
        <f t="shared" si="5"/>
        <v>1.008203176</v>
      </c>
      <c r="L28" s="21">
        <v>76.35791</v>
      </c>
      <c r="M28" s="22">
        <f t="shared" si="6"/>
        <v>1.008229922</v>
      </c>
      <c r="N28" s="21">
        <v>78.10202</v>
      </c>
      <c r="O28" s="22">
        <f t="shared" si="7"/>
        <v>1.008256907</v>
      </c>
      <c r="P28" s="21">
        <v>79.13625</v>
      </c>
      <c r="Q28" s="22">
        <f t="shared" si="8"/>
        <v>1.00827419</v>
      </c>
      <c r="R28" s="21">
        <v>79.80419</v>
      </c>
      <c r="S28" s="22">
        <f t="shared" si="9"/>
        <v>1.00828583</v>
      </c>
      <c r="T28" s="10"/>
      <c r="U28" s="10"/>
      <c r="V28" s="10"/>
      <c r="W28" s="10"/>
      <c r="X28" s="10"/>
      <c r="Y28" s="10"/>
      <c r="Z28" s="10"/>
      <c r="AA28" s="10"/>
      <c r="AB28" s="10"/>
      <c r="AC28" s="10"/>
      <c r="AD28" s="10"/>
      <c r="AE28" s="10"/>
      <c r="AF28" s="10"/>
      <c r="AG28" s="10"/>
      <c r="AH28" s="10"/>
    </row>
    <row r="29" ht="21.75" customHeight="1">
      <c r="A29" s="1">
        <v>13.0</v>
      </c>
      <c r="B29" s="21">
        <v>69.30946499999999</v>
      </c>
      <c r="C29" s="22">
        <f t="shared" si="1"/>
        <v>1.007754653</v>
      </c>
      <c r="D29" s="21">
        <v>70.032935</v>
      </c>
      <c r="E29" s="22">
        <f t="shared" si="2"/>
        <v>1.00775803</v>
      </c>
      <c r="F29" s="21">
        <v>71.139665</v>
      </c>
      <c r="G29" s="22">
        <f t="shared" si="3"/>
        <v>1.007765454</v>
      </c>
      <c r="H29" s="21">
        <v>72.96991</v>
      </c>
      <c r="I29" s="22">
        <f t="shared" si="4"/>
        <v>1.007783574</v>
      </c>
      <c r="J29" s="23">
        <v>74.976745</v>
      </c>
      <c r="K29" s="24">
        <f t="shared" si="5"/>
        <v>1.007811009</v>
      </c>
      <c r="L29" s="21">
        <v>76.95692500000001</v>
      </c>
      <c r="M29" s="22">
        <f t="shared" si="6"/>
        <v>1.007844832</v>
      </c>
      <c r="N29" s="21">
        <v>78.71745999999999</v>
      </c>
      <c r="O29" s="22">
        <f t="shared" si="7"/>
        <v>1.00787995</v>
      </c>
      <c r="P29" s="21">
        <v>79.76165</v>
      </c>
      <c r="Q29" s="22">
        <f t="shared" si="8"/>
        <v>1.007902826</v>
      </c>
      <c r="R29" s="21">
        <v>80.43610000000001</v>
      </c>
      <c r="S29" s="22">
        <f t="shared" si="9"/>
        <v>1.007918256</v>
      </c>
      <c r="T29" s="10"/>
      <c r="U29" s="10"/>
      <c r="V29" s="10"/>
      <c r="W29" s="10"/>
      <c r="X29" s="10"/>
      <c r="Y29" s="10"/>
      <c r="Z29" s="10"/>
      <c r="AA29" s="10"/>
      <c r="AB29" s="10"/>
      <c r="AC29" s="10"/>
      <c r="AD29" s="10"/>
      <c r="AE29" s="10"/>
      <c r="AF29" s="10"/>
      <c r="AG29" s="10"/>
      <c r="AH29" s="10"/>
    </row>
    <row r="30" ht="21.75" customHeight="1">
      <c r="A30" s="1">
        <v>13.5</v>
      </c>
      <c r="B30" s="21">
        <v>69.8428</v>
      </c>
      <c r="C30" s="22">
        <f t="shared" si="1"/>
        <v>1.007694981</v>
      </c>
      <c r="D30" s="21">
        <v>70.57207</v>
      </c>
      <c r="E30" s="22">
        <f t="shared" si="2"/>
        <v>1.007698307</v>
      </c>
      <c r="F30" s="21">
        <v>71.68784</v>
      </c>
      <c r="G30" s="22">
        <f t="shared" si="3"/>
        <v>1.007705617</v>
      </c>
      <c r="H30" s="21">
        <v>73.53349</v>
      </c>
      <c r="I30" s="22">
        <f t="shared" si="4"/>
        <v>1.007723458</v>
      </c>
      <c r="J30" s="23">
        <v>75.55785</v>
      </c>
      <c r="K30" s="24">
        <f t="shared" si="5"/>
        <v>1.00775047</v>
      </c>
      <c r="L30" s="21">
        <v>77.55594</v>
      </c>
      <c r="M30" s="22">
        <f t="shared" si="6"/>
        <v>1.00778377</v>
      </c>
      <c r="N30" s="21">
        <v>79.3329</v>
      </c>
      <c r="O30" s="22">
        <f t="shared" si="7"/>
        <v>1.007818342</v>
      </c>
      <c r="P30" s="21">
        <v>80.38705</v>
      </c>
      <c r="Q30" s="22">
        <f t="shared" si="8"/>
        <v>1.007840861</v>
      </c>
      <c r="R30" s="21">
        <v>81.06801</v>
      </c>
      <c r="S30" s="22">
        <f t="shared" si="9"/>
        <v>1.00785605</v>
      </c>
      <c r="T30" s="10"/>
      <c r="U30" s="10"/>
      <c r="V30" s="10"/>
      <c r="W30" s="10"/>
      <c r="X30" s="10"/>
      <c r="Y30" s="10"/>
      <c r="Z30" s="10"/>
      <c r="AA30" s="10"/>
      <c r="AB30" s="10"/>
      <c r="AC30" s="10"/>
      <c r="AD30" s="10"/>
      <c r="AE30" s="10"/>
      <c r="AF30" s="10"/>
      <c r="AG30" s="10"/>
      <c r="AH30" s="10"/>
    </row>
    <row r="31" ht="21.75" customHeight="1">
      <c r="A31" s="1">
        <v>14.0</v>
      </c>
      <c r="B31" s="21">
        <v>70.35577</v>
      </c>
      <c r="C31" s="22">
        <f t="shared" si="1"/>
        <v>1.007344637</v>
      </c>
      <c r="D31" s="21">
        <v>71.09058999999999</v>
      </c>
      <c r="E31" s="22">
        <f t="shared" si="2"/>
        <v>1.007347383</v>
      </c>
      <c r="F31" s="21">
        <v>72.21508499999999</v>
      </c>
      <c r="G31" s="22">
        <f t="shared" si="3"/>
        <v>1.007354734</v>
      </c>
      <c r="H31" s="21">
        <v>74.07574</v>
      </c>
      <c r="I31" s="22">
        <f t="shared" si="4"/>
        <v>1.007374191</v>
      </c>
      <c r="J31" s="23">
        <v>76.117355</v>
      </c>
      <c r="K31" s="24">
        <f t="shared" si="5"/>
        <v>1.007404988</v>
      </c>
      <c r="L31" s="21">
        <v>78.13326</v>
      </c>
      <c r="M31" s="22">
        <f t="shared" si="6"/>
        <v>1.007443917</v>
      </c>
      <c r="N31" s="21">
        <v>79.9267</v>
      </c>
      <c r="O31" s="22">
        <f t="shared" si="7"/>
        <v>1.007484915</v>
      </c>
      <c r="P31" s="21">
        <v>80.99090000000001</v>
      </c>
      <c r="Q31" s="22">
        <f t="shared" si="8"/>
        <v>1.007511782</v>
      </c>
      <c r="R31" s="21">
        <v>81.67846</v>
      </c>
      <c r="S31" s="22">
        <f t="shared" si="9"/>
        <v>1.007530097</v>
      </c>
      <c r="T31" s="10"/>
      <c r="U31" s="10"/>
      <c r="V31" s="10"/>
      <c r="W31" s="10"/>
      <c r="X31" s="10"/>
      <c r="Y31" s="10"/>
      <c r="Z31" s="10"/>
      <c r="AA31" s="10"/>
      <c r="AB31" s="10"/>
      <c r="AC31" s="10"/>
      <c r="AD31" s="10"/>
      <c r="AE31" s="10"/>
      <c r="AF31" s="10"/>
      <c r="AG31" s="10"/>
      <c r="AH31" s="10"/>
    </row>
    <row r="32" ht="21.75" customHeight="1">
      <c r="A32" s="1">
        <v>14.5</v>
      </c>
      <c r="B32" s="21">
        <v>70.86874</v>
      </c>
      <c r="C32" s="22">
        <f t="shared" si="1"/>
        <v>1.007291086</v>
      </c>
      <c r="D32" s="21">
        <v>71.60911</v>
      </c>
      <c r="E32" s="22">
        <f t="shared" si="2"/>
        <v>1.007293792</v>
      </c>
      <c r="F32" s="21">
        <v>72.74233</v>
      </c>
      <c r="G32" s="22">
        <f t="shared" si="3"/>
        <v>1.007301037</v>
      </c>
      <c r="H32" s="21">
        <v>74.61799</v>
      </c>
      <c r="I32" s="22">
        <f t="shared" si="4"/>
        <v>1.00732021</v>
      </c>
      <c r="J32" s="23">
        <v>76.67686</v>
      </c>
      <c r="K32" s="24">
        <f t="shared" si="5"/>
        <v>1.007350558</v>
      </c>
      <c r="L32" s="21">
        <v>78.71058</v>
      </c>
      <c r="M32" s="22">
        <f t="shared" si="6"/>
        <v>1.007388915</v>
      </c>
      <c r="N32" s="21">
        <v>80.5205</v>
      </c>
      <c r="O32" s="22">
        <f t="shared" si="7"/>
        <v>1.007429307</v>
      </c>
      <c r="P32" s="21">
        <v>81.59475</v>
      </c>
      <c r="Q32" s="22">
        <f t="shared" si="8"/>
        <v>1.007455776</v>
      </c>
      <c r="R32" s="21">
        <v>82.28891</v>
      </c>
      <c r="S32" s="22">
        <f t="shared" si="9"/>
        <v>1.007473819</v>
      </c>
      <c r="T32" s="10"/>
      <c r="U32" s="10"/>
      <c r="V32" s="10"/>
      <c r="W32" s="10"/>
      <c r="X32" s="10"/>
      <c r="Y32" s="10"/>
      <c r="Z32" s="10"/>
      <c r="AA32" s="10"/>
      <c r="AB32" s="10"/>
      <c r="AC32" s="10"/>
      <c r="AD32" s="10"/>
      <c r="AE32" s="10"/>
      <c r="AF32" s="10"/>
      <c r="AG32" s="10"/>
      <c r="AH32" s="10"/>
    </row>
    <row r="33" ht="21.75" customHeight="1">
      <c r="A33" s="1">
        <v>15.0</v>
      </c>
      <c r="B33" s="21">
        <v>71.363405</v>
      </c>
      <c r="C33" s="22">
        <f t="shared" si="1"/>
        <v>1.006980017</v>
      </c>
      <c r="D33" s="21">
        <v>72.109125</v>
      </c>
      <c r="E33" s="22">
        <f t="shared" si="2"/>
        <v>1.006982561</v>
      </c>
      <c r="F33" s="21">
        <v>73.25078500000001</v>
      </c>
      <c r="G33" s="22">
        <f t="shared" si="3"/>
        <v>1.006989809</v>
      </c>
      <c r="H33" s="21">
        <v>75.141075</v>
      </c>
      <c r="I33" s="22">
        <f t="shared" si="4"/>
        <v>1.007010173</v>
      </c>
      <c r="J33" s="23">
        <v>77.216935</v>
      </c>
      <c r="K33" s="24">
        <f t="shared" si="5"/>
        <v>1.00704352</v>
      </c>
      <c r="L33" s="21">
        <v>79.268355</v>
      </c>
      <c r="M33" s="22">
        <f t="shared" si="6"/>
        <v>1.007086404</v>
      </c>
      <c r="N33" s="21">
        <v>81.094765</v>
      </c>
      <c r="O33" s="22">
        <f t="shared" si="7"/>
        <v>1.007131911</v>
      </c>
      <c r="P33" s="21">
        <v>82.179125</v>
      </c>
      <c r="Q33" s="22">
        <f t="shared" si="8"/>
        <v>1.007161919</v>
      </c>
      <c r="R33" s="21">
        <v>82.87994499999999</v>
      </c>
      <c r="S33" s="22">
        <f t="shared" si="9"/>
        <v>1.007182438</v>
      </c>
      <c r="T33" s="10"/>
      <c r="U33" s="10"/>
      <c r="V33" s="10"/>
      <c r="W33" s="10"/>
      <c r="X33" s="10"/>
      <c r="Y33" s="10"/>
      <c r="Z33" s="10"/>
      <c r="AA33" s="10"/>
      <c r="AB33" s="10"/>
      <c r="AC33" s="10"/>
      <c r="AD33" s="10"/>
      <c r="AE33" s="10"/>
      <c r="AF33" s="10"/>
      <c r="AG33" s="10"/>
      <c r="AH33" s="10"/>
    </row>
    <row r="34" ht="21.75" customHeight="1">
      <c r="A34" s="1">
        <v>15.5</v>
      </c>
      <c r="B34" s="21">
        <v>71.85807</v>
      </c>
      <c r="C34" s="22">
        <f t="shared" si="1"/>
        <v>1.006931634</v>
      </c>
      <c r="D34" s="21">
        <v>72.60914</v>
      </c>
      <c r="E34" s="22">
        <f t="shared" si="2"/>
        <v>1.006934143</v>
      </c>
      <c r="F34" s="21">
        <v>73.75924</v>
      </c>
      <c r="G34" s="22">
        <f t="shared" si="3"/>
        <v>1.006941291</v>
      </c>
      <c r="H34" s="21">
        <v>75.66416</v>
      </c>
      <c r="I34" s="22">
        <f t="shared" si="4"/>
        <v>1.006961372</v>
      </c>
      <c r="J34" s="23">
        <v>77.75701</v>
      </c>
      <c r="K34" s="24">
        <f t="shared" si="5"/>
        <v>1.006994256</v>
      </c>
      <c r="L34" s="21">
        <v>79.82613</v>
      </c>
      <c r="M34" s="22">
        <f t="shared" si="6"/>
        <v>1.007036541</v>
      </c>
      <c r="N34" s="21">
        <v>81.66903</v>
      </c>
      <c r="O34" s="22">
        <f t="shared" si="7"/>
        <v>1.007081407</v>
      </c>
      <c r="P34" s="21">
        <v>82.7635</v>
      </c>
      <c r="Q34" s="22">
        <f t="shared" si="8"/>
        <v>1.007110991</v>
      </c>
      <c r="R34" s="21">
        <v>83.47098</v>
      </c>
      <c r="S34" s="22">
        <f t="shared" si="9"/>
        <v>1.007131219</v>
      </c>
      <c r="T34" s="10"/>
      <c r="U34" s="10"/>
      <c r="V34" s="10"/>
      <c r="W34" s="10"/>
      <c r="X34" s="10"/>
      <c r="Y34" s="10"/>
      <c r="Z34" s="10"/>
      <c r="AA34" s="10"/>
      <c r="AB34" s="10"/>
      <c r="AC34" s="10"/>
      <c r="AD34" s="10"/>
      <c r="AE34" s="10"/>
      <c r="AF34" s="10"/>
      <c r="AG34" s="10"/>
      <c r="AH34" s="10"/>
    </row>
    <row r="35" ht="21.75" customHeight="1">
      <c r="A35" s="1">
        <v>16.0</v>
      </c>
      <c r="B35" s="21">
        <v>72.33619999999999</v>
      </c>
      <c r="C35" s="22">
        <f t="shared" si="1"/>
        <v>1.006653811</v>
      </c>
      <c r="D35" s="21">
        <v>73.09242499999999</v>
      </c>
      <c r="E35" s="22">
        <f t="shared" si="2"/>
        <v>1.00665598</v>
      </c>
      <c r="F35" s="21">
        <v>74.25070500000001</v>
      </c>
      <c r="G35" s="22">
        <f t="shared" si="3"/>
        <v>1.006663097</v>
      </c>
      <c r="H35" s="21">
        <v>76.16991999999999</v>
      </c>
      <c r="I35" s="22">
        <f t="shared" si="4"/>
        <v>1.006684274</v>
      </c>
      <c r="J35" s="23">
        <v>78.279495</v>
      </c>
      <c r="K35" s="24">
        <f t="shared" si="5"/>
        <v>1.006719458</v>
      </c>
      <c r="L35" s="21">
        <v>80.36618</v>
      </c>
      <c r="M35" s="22">
        <f t="shared" si="6"/>
        <v>1.006765329</v>
      </c>
      <c r="N35" s="21">
        <v>82.225555</v>
      </c>
      <c r="O35" s="22">
        <f t="shared" si="7"/>
        <v>1.006814395</v>
      </c>
      <c r="P35" s="21">
        <v>83.330165</v>
      </c>
      <c r="Q35" s="22">
        <f t="shared" si="8"/>
        <v>1.006846798</v>
      </c>
      <c r="R35" s="21">
        <v>84.04434</v>
      </c>
      <c r="S35" s="22">
        <f t="shared" si="9"/>
        <v>1.006868974</v>
      </c>
      <c r="T35" s="10"/>
      <c r="U35" s="10"/>
      <c r="V35" s="10"/>
      <c r="W35" s="10"/>
      <c r="X35" s="10"/>
      <c r="Y35" s="10"/>
      <c r="Z35" s="10"/>
      <c r="AA35" s="10"/>
      <c r="AB35" s="10"/>
      <c r="AC35" s="10"/>
      <c r="AD35" s="10"/>
      <c r="AE35" s="10"/>
      <c r="AF35" s="10"/>
      <c r="AG35" s="10"/>
      <c r="AH35" s="10"/>
    </row>
    <row r="36" ht="21.75" customHeight="1">
      <c r="A36" s="1">
        <v>16.5</v>
      </c>
      <c r="B36" s="21">
        <v>72.81433</v>
      </c>
      <c r="C36" s="22">
        <f t="shared" si="1"/>
        <v>1.00660983</v>
      </c>
      <c r="D36" s="21">
        <v>73.57571</v>
      </c>
      <c r="E36" s="22">
        <f t="shared" si="2"/>
        <v>1.006611971</v>
      </c>
      <c r="F36" s="21">
        <v>74.74217</v>
      </c>
      <c r="G36" s="22">
        <f t="shared" si="3"/>
        <v>1.006618994</v>
      </c>
      <c r="H36" s="21">
        <v>76.67568</v>
      </c>
      <c r="I36" s="22">
        <f t="shared" si="4"/>
        <v>1.006639891</v>
      </c>
      <c r="J36" s="23">
        <v>78.80198</v>
      </c>
      <c r="K36" s="24">
        <f t="shared" si="5"/>
        <v>1.006674609</v>
      </c>
      <c r="L36" s="21">
        <v>80.90623</v>
      </c>
      <c r="M36" s="22">
        <f t="shared" si="6"/>
        <v>1.006719866</v>
      </c>
      <c r="N36" s="21">
        <v>82.78208</v>
      </c>
      <c r="O36" s="22">
        <f t="shared" si="7"/>
        <v>1.006768273</v>
      </c>
      <c r="P36" s="21">
        <v>83.89683</v>
      </c>
      <c r="Q36" s="22">
        <f t="shared" si="8"/>
        <v>1.006800239</v>
      </c>
      <c r="R36" s="21">
        <v>84.6177</v>
      </c>
      <c r="S36" s="22">
        <f t="shared" si="9"/>
        <v>1.006822113</v>
      </c>
      <c r="T36" s="10"/>
      <c r="U36" s="10"/>
      <c r="V36" s="10"/>
      <c r="W36" s="10"/>
      <c r="X36" s="10"/>
      <c r="Y36" s="10"/>
      <c r="Z36" s="10"/>
      <c r="AA36" s="10"/>
      <c r="AB36" s="10"/>
      <c r="AC36" s="10"/>
      <c r="AD36" s="10"/>
      <c r="AE36" s="10"/>
      <c r="AF36" s="10"/>
      <c r="AG36" s="10"/>
      <c r="AH36" s="10"/>
    </row>
    <row r="37" ht="21.75" customHeight="1">
      <c r="A37" s="1">
        <v>17.0</v>
      </c>
      <c r="B37" s="21">
        <v>73.2774</v>
      </c>
      <c r="C37" s="22">
        <f t="shared" si="1"/>
        <v>1.0063596</v>
      </c>
      <c r="D37" s="21">
        <v>74.04377500000001</v>
      </c>
      <c r="E37" s="22">
        <f t="shared" si="2"/>
        <v>1.006361678</v>
      </c>
      <c r="F37" s="21">
        <v>75.218185</v>
      </c>
      <c r="G37" s="22">
        <f t="shared" si="3"/>
        <v>1.006368761</v>
      </c>
      <c r="H37" s="21">
        <v>77.16566499999999</v>
      </c>
      <c r="I37" s="22">
        <f t="shared" si="4"/>
        <v>1.006390357</v>
      </c>
      <c r="J37" s="23">
        <v>79.30845</v>
      </c>
      <c r="K37" s="24">
        <f t="shared" si="5"/>
        <v>1.006427123</v>
      </c>
      <c r="L37" s="21">
        <v>81.43011</v>
      </c>
      <c r="M37" s="22">
        <f t="shared" si="6"/>
        <v>1.00647515</v>
      </c>
      <c r="N37" s="21">
        <v>83.322385</v>
      </c>
      <c r="O37" s="22">
        <f t="shared" si="7"/>
        <v>1.006526835</v>
      </c>
      <c r="P37" s="21">
        <v>84.447285</v>
      </c>
      <c r="Q37" s="22">
        <f t="shared" si="8"/>
        <v>1.006561094</v>
      </c>
      <c r="R37" s="21">
        <v>85.174875</v>
      </c>
      <c r="S37" s="22">
        <f t="shared" si="9"/>
        <v>1.006584615</v>
      </c>
      <c r="T37" s="10"/>
      <c r="U37" s="10"/>
      <c r="V37" s="10"/>
      <c r="W37" s="10"/>
      <c r="X37" s="10"/>
      <c r="Y37" s="10"/>
      <c r="Z37" s="10"/>
      <c r="AA37" s="10"/>
      <c r="AB37" s="10"/>
      <c r="AC37" s="10"/>
      <c r="AD37" s="10"/>
      <c r="AE37" s="10"/>
      <c r="AF37" s="10"/>
      <c r="AG37" s="10"/>
      <c r="AH37" s="10"/>
    </row>
    <row r="38" ht="21.75" customHeight="1">
      <c r="A38" s="1">
        <v>17.5</v>
      </c>
      <c r="B38" s="21">
        <v>73.74047</v>
      </c>
      <c r="C38" s="22">
        <f t="shared" si="1"/>
        <v>1.006319411</v>
      </c>
      <c r="D38" s="21">
        <v>74.51184</v>
      </c>
      <c r="E38" s="22">
        <f t="shared" si="2"/>
        <v>1.006321463</v>
      </c>
      <c r="F38" s="21">
        <v>75.6942</v>
      </c>
      <c r="G38" s="22">
        <f t="shared" si="3"/>
        <v>1.006328456</v>
      </c>
      <c r="H38" s="21">
        <v>77.65565</v>
      </c>
      <c r="I38" s="22">
        <f t="shared" si="4"/>
        <v>1.00634978</v>
      </c>
      <c r="J38" s="23">
        <v>79.81492</v>
      </c>
      <c r="K38" s="24">
        <f t="shared" si="5"/>
        <v>1.006386079</v>
      </c>
      <c r="L38" s="21">
        <v>81.95399</v>
      </c>
      <c r="M38" s="22">
        <f t="shared" si="6"/>
        <v>1.006433492</v>
      </c>
      <c r="N38" s="21">
        <v>83.86269</v>
      </c>
      <c r="O38" s="22">
        <f t="shared" si="7"/>
        <v>1.006484512</v>
      </c>
      <c r="P38" s="21">
        <v>84.99774</v>
      </c>
      <c r="Q38" s="22">
        <f t="shared" si="8"/>
        <v>1.006518327</v>
      </c>
      <c r="R38" s="21">
        <v>85.73205</v>
      </c>
      <c r="S38" s="22">
        <f t="shared" si="9"/>
        <v>1.006541542</v>
      </c>
      <c r="T38" s="10"/>
      <c r="U38" s="10"/>
      <c r="V38" s="10"/>
      <c r="W38" s="10"/>
      <c r="X38" s="10"/>
      <c r="Y38" s="10"/>
      <c r="Z38" s="10"/>
      <c r="AA38" s="10"/>
      <c r="AB38" s="10"/>
      <c r="AC38" s="10"/>
      <c r="AD38" s="10"/>
      <c r="AE38" s="10"/>
      <c r="AF38" s="10"/>
      <c r="AG38" s="10"/>
      <c r="AH38" s="10"/>
    </row>
    <row r="39" ht="21.75" customHeight="1">
      <c r="A39" s="1">
        <v>18.0</v>
      </c>
      <c r="B39" s="21">
        <v>74.189775</v>
      </c>
      <c r="C39" s="22">
        <f t="shared" si="1"/>
        <v>1.006093059</v>
      </c>
      <c r="D39" s="21">
        <v>74.96598</v>
      </c>
      <c r="E39" s="22">
        <f t="shared" si="2"/>
        <v>1.00609487</v>
      </c>
      <c r="F39" s="21">
        <v>76.15608499999999</v>
      </c>
      <c r="G39" s="22">
        <f t="shared" si="3"/>
        <v>1.006101987</v>
      </c>
      <c r="H39" s="21">
        <v>78.131215</v>
      </c>
      <c r="I39" s="22">
        <f t="shared" si="4"/>
        <v>1.006124023</v>
      </c>
      <c r="J39" s="23">
        <v>80.30672</v>
      </c>
      <c r="K39" s="24">
        <f t="shared" si="5"/>
        <v>1.006161755</v>
      </c>
      <c r="L39" s="21">
        <v>82.46305000000001</v>
      </c>
      <c r="M39" s="22">
        <f t="shared" si="6"/>
        <v>1.006211534</v>
      </c>
      <c r="N39" s="21">
        <v>84.38811</v>
      </c>
      <c r="O39" s="22">
        <f t="shared" si="7"/>
        <v>1.006265241</v>
      </c>
      <c r="P39" s="21">
        <v>85.533305</v>
      </c>
      <c r="Q39" s="22">
        <f t="shared" si="8"/>
        <v>1.006300932</v>
      </c>
      <c r="R39" s="21">
        <v>86.27434</v>
      </c>
      <c r="S39" s="22">
        <f t="shared" si="9"/>
        <v>1.006325406</v>
      </c>
      <c r="T39" s="10"/>
      <c r="U39" s="10"/>
      <c r="V39" s="10"/>
      <c r="W39" s="10"/>
      <c r="X39" s="10"/>
      <c r="Y39" s="10"/>
      <c r="Z39" s="10"/>
      <c r="AA39" s="10"/>
      <c r="AB39" s="10"/>
      <c r="AC39" s="10"/>
      <c r="AD39" s="10"/>
      <c r="AE39" s="10"/>
      <c r="AF39" s="10"/>
      <c r="AG39" s="10"/>
      <c r="AH39" s="10"/>
    </row>
    <row r="40" ht="21.75" customHeight="1">
      <c r="A40" s="1">
        <v>18.5</v>
      </c>
      <c r="B40" s="21">
        <v>74.63908</v>
      </c>
      <c r="C40" s="22">
        <f t="shared" si="1"/>
        <v>1.006056158</v>
      </c>
      <c r="D40" s="21">
        <v>75.42012</v>
      </c>
      <c r="E40" s="22">
        <f t="shared" si="2"/>
        <v>1.006057948</v>
      </c>
      <c r="F40" s="21">
        <v>76.61797</v>
      </c>
      <c r="G40" s="22">
        <f t="shared" si="3"/>
        <v>1.006064978</v>
      </c>
      <c r="H40" s="21">
        <v>78.60678</v>
      </c>
      <c r="I40" s="22">
        <f t="shared" si="4"/>
        <v>1.006086748</v>
      </c>
      <c r="J40" s="23">
        <v>80.79852</v>
      </c>
      <c r="K40" s="24">
        <f t="shared" si="5"/>
        <v>1.006124021</v>
      </c>
      <c r="L40" s="21">
        <v>82.97211</v>
      </c>
      <c r="M40" s="22">
        <f t="shared" si="6"/>
        <v>1.006173189</v>
      </c>
      <c r="N40" s="21">
        <v>84.91353</v>
      </c>
      <c r="O40" s="22">
        <f t="shared" si="7"/>
        <v>1.006226233</v>
      </c>
      <c r="P40" s="21">
        <v>86.06887</v>
      </c>
      <c r="Q40" s="22">
        <f t="shared" si="8"/>
        <v>1.006261479</v>
      </c>
      <c r="R40" s="21">
        <v>86.81663</v>
      </c>
      <c r="S40" s="22">
        <f t="shared" si="9"/>
        <v>1.006285646</v>
      </c>
      <c r="T40" s="10"/>
      <c r="U40" s="10"/>
      <c r="V40" s="10"/>
      <c r="W40" s="10"/>
      <c r="X40" s="10"/>
      <c r="Y40" s="10"/>
      <c r="Z40" s="10"/>
      <c r="AA40" s="10"/>
      <c r="AB40" s="10"/>
      <c r="AC40" s="10"/>
      <c r="AD40" s="10"/>
      <c r="AE40" s="10"/>
      <c r="AF40" s="10"/>
      <c r="AG40" s="10"/>
      <c r="AH40" s="10"/>
    </row>
    <row r="41" ht="21.75" customHeight="1">
      <c r="A41" s="1">
        <v>19.0</v>
      </c>
      <c r="B41" s="21">
        <v>75.075725</v>
      </c>
      <c r="C41" s="22">
        <f t="shared" si="1"/>
        <v>1.005850086</v>
      </c>
      <c r="D41" s="21">
        <v>75.86147</v>
      </c>
      <c r="E41" s="22">
        <f t="shared" si="2"/>
        <v>1.005851887</v>
      </c>
      <c r="F41" s="21">
        <v>77.066865</v>
      </c>
      <c r="G41" s="22">
        <f t="shared" si="3"/>
        <v>1.005858874</v>
      </c>
      <c r="H41" s="21">
        <v>79.06908</v>
      </c>
      <c r="I41" s="22">
        <f t="shared" si="4"/>
        <v>1.005881172</v>
      </c>
      <c r="J41" s="23">
        <v>81.27682</v>
      </c>
      <c r="K41" s="24">
        <f t="shared" si="5"/>
        <v>1.005919663</v>
      </c>
      <c r="L41" s="21">
        <v>83.46751499999999</v>
      </c>
      <c r="M41" s="22">
        <f t="shared" si="6"/>
        <v>1.005970741</v>
      </c>
      <c r="N41" s="21">
        <v>85.42520999999999</v>
      </c>
      <c r="O41" s="22">
        <f t="shared" si="7"/>
        <v>1.006025895</v>
      </c>
      <c r="P41" s="21">
        <v>86.59067999999999</v>
      </c>
      <c r="Q41" s="22">
        <f t="shared" si="8"/>
        <v>1.006062703</v>
      </c>
      <c r="R41" s="21">
        <v>87.34516500000001</v>
      </c>
      <c r="S41" s="22">
        <f t="shared" si="9"/>
        <v>1.006087947</v>
      </c>
      <c r="T41" s="10"/>
      <c r="U41" s="10"/>
      <c r="V41" s="10"/>
      <c r="W41" s="10"/>
      <c r="X41" s="10"/>
      <c r="Y41" s="10"/>
      <c r="Z41" s="10"/>
      <c r="AA41" s="10"/>
      <c r="AB41" s="10"/>
      <c r="AC41" s="10"/>
      <c r="AD41" s="10"/>
      <c r="AE41" s="10"/>
      <c r="AF41" s="10"/>
      <c r="AG41" s="10"/>
      <c r="AH41" s="10"/>
    </row>
    <row r="42" ht="21.75" customHeight="1">
      <c r="A42" s="1">
        <v>19.5</v>
      </c>
      <c r="B42" s="21">
        <v>75.51237</v>
      </c>
      <c r="C42" s="22">
        <f t="shared" si="1"/>
        <v>1.005816061</v>
      </c>
      <c r="D42" s="21">
        <v>76.30282</v>
      </c>
      <c r="E42" s="22">
        <f t="shared" si="2"/>
        <v>1.005817841</v>
      </c>
      <c r="F42" s="21">
        <v>77.51576</v>
      </c>
      <c r="G42" s="22">
        <f t="shared" si="3"/>
        <v>1.005824747</v>
      </c>
      <c r="H42" s="21">
        <v>79.53138</v>
      </c>
      <c r="I42" s="22">
        <f t="shared" si="4"/>
        <v>1.005846786</v>
      </c>
      <c r="J42" s="23">
        <v>81.75512</v>
      </c>
      <c r="K42" s="24">
        <f t="shared" si="5"/>
        <v>1.005884827</v>
      </c>
      <c r="L42" s="21">
        <v>83.96292</v>
      </c>
      <c r="M42" s="22">
        <f t="shared" si="6"/>
        <v>1.005935303</v>
      </c>
      <c r="N42" s="21">
        <v>85.93689</v>
      </c>
      <c r="O42" s="22">
        <f t="shared" si="7"/>
        <v>1.005989801</v>
      </c>
      <c r="P42" s="21">
        <v>87.11249</v>
      </c>
      <c r="Q42" s="22">
        <f t="shared" si="8"/>
        <v>1.006026168</v>
      </c>
      <c r="R42" s="21">
        <v>87.8737</v>
      </c>
      <c r="S42" s="22">
        <f t="shared" si="9"/>
        <v>1.006051108</v>
      </c>
      <c r="T42" s="10"/>
      <c r="U42" s="10"/>
      <c r="V42" s="10"/>
      <c r="W42" s="10"/>
      <c r="X42" s="10"/>
      <c r="Y42" s="10"/>
      <c r="Z42" s="10"/>
      <c r="AA42" s="10"/>
      <c r="AB42" s="10"/>
      <c r="AC42" s="10"/>
      <c r="AD42" s="10"/>
      <c r="AE42" s="10"/>
      <c r="AF42" s="10"/>
      <c r="AG42" s="10"/>
      <c r="AH42" s="10"/>
    </row>
    <row r="43" ht="21.75" customHeight="1">
      <c r="A43" s="1">
        <v>20.0</v>
      </c>
      <c r="B43" s="21">
        <v>75.93733</v>
      </c>
      <c r="C43" s="22">
        <f t="shared" si="1"/>
        <v>1.005627687</v>
      </c>
      <c r="D43" s="21">
        <v>76.732365</v>
      </c>
      <c r="E43" s="22">
        <f t="shared" si="2"/>
        <v>1.005629477</v>
      </c>
      <c r="F43" s="21">
        <v>77.95267</v>
      </c>
      <c r="G43" s="22">
        <f t="shared" si="3"/>
        <v>1.005636402</v>
      </c>
      <c r="H43" s="21">
        <v>79.98143999999999</v>
      </c>
      <c r="I43" s="22">
        <f t="shared" si="4"/>
        <v>1.005658898</v>
      </c>
      <c r="J43" s="23">
        <v>82.220955</v>
      </c>
      <c r="K43" s="24">
        <f t="shared" si="5"/>
        <v>1.005697931</v>
      </c>
      <c r="L43" s="21">
        <v>84.44569</v>
      </c>
      <c r="M43" s="22">
        <f t="shared" si="6"/>
        <v>1.0057498</v>
      </c>
      <c r="N43" s="21">
        <v>86.43585</v>
      </c>
      <c r="O43" s="22">
        <f t="shared" si="7"/>
        <v>1.005806121</v>
      </c>
      <c r="P43" s="21">
        <v>87.62155</v>
      </c>
      <c r="Q43" s="22">
        <f t="shared" si="8"/>
        <v>1.005843709</v>
      </c>
      <c r="R43" s="21">
        <v>88.38947999999999</v>
      </c>
      <c r="S43" s="22">
        <f t="shared" si="9"/>
        <v>1.005869561</v>
      </c>
      <c r="T43" s="10"/>
      <c r="U43" s="10"/>
      <c r="V43" s="10"/>
      <c r="W43" s="10"/>
      <c r="X43" s="10"/>
      <c r="Y43" s="10"/>
      <c r="Z43" s="10"/>
      <c r="AA43" s="10"/>
      <c r="AB43" s="10"/>
      <c r="AC43" s="10"/>
      <c r="AD43" s="10"/>
      <c r="AE43" s="10"/>
      <c r="AF43" s="10"/>
      <c r="AG43" s="10"/>
      <c r="AH43" s="10"/>
    </row>
    <row r="44" ht="21.75" customHeight="1">
      <c r="A44" s="1">
        <v>20.5</v>
      </c>
      <c r="B44" s="21">
        <v>76.36229</v>
      </c>
      <c r="C44" s="22">
        <f t="shared" si="1"/>
        <v>1.005596194</v>
      </c>
      <c r="D44" s="21">
        <v>77.16191</v>
      </c>
      <c r="E44" s="22">
        <f t="shared" si="2"/>
        <v>1.005597964</v>
      </c>
      <c r="F44" s="21">
        <v>78.38958</v>
      </c>
      <c r="G44" s="22">
        <f t="shared" si="3"/>
        <v>1.005604811</v>
      </c>
      <c r="H44" s="21">
        <v>80.4315</v>
      </c>
      <c r="I44" s="22">
        <f t="shared" si="4"/>
        <v>1.005627055</v>
      </c>
      <c r="J44" s="23">
        <v>82.68679</v>
      </c>
      <c r="K44" s="24">
        <f t="shared" si="5"/>
        <v>1.005665648</v>
      </c>
      <c r="L44" s="21">
        <v>84.92846</v>
      </c>
      <c r="M44" s="22">
        <f t="shared" si="6"/>
        <v>1.005716929</v>
      </c>
      <c r="N44" s="21">
        <v>86.93481</v>
      </c>
      <c r="O44" s="22">
        <f t="shared" si="7"/>
        <v>1.005772605</v>
      </c>
      <c r="P44" s="21">
        <v>88.13061</v>
      </c>
      <c r="Q44" s="22">
        <f t="shared" si="8"/>
        <v>1.005809758</v>
      </c>
      <c r="R44" s="21">
        <v>88.90526</v>
      </c>
      <c r="S44" s="22">
        <f t="shared" si="9"/>
        <v>1.00583531</v>
      </c>
      <c r="T44" s="10"/>
      <c r="U44" s="10"/>
      <c r="V44" s="10"/>
      <c r="W44" s="10"/>
      <c r="X44" s="10"/>
      <c r="Y44" s="10"/>
      <c r="Z44" s="10"/>
      <c r="AA44" s="10"/>
      <c r="AB44" s="10"/>
      <c r="AC44" s="10"/>
      <c r="AD44" s="10"/>
      <c r="AE44" s="10"/>
      <c r="AF44" s="10"/>
      <c r="AG44" s="10"/>
      <c r="AH44" s="10"/>
    </row>
    <row r="45" ht="21.75" customHeight="1">
      <c r="A45" s="1">
        <v>21.0</v>
      </c>
      <c r="B45" s="21">
        <v>76.776425</v>
      </c>
      <c r="C45" s="22">
        <f t="shared" si="1"/>
        <v>1.005423292</v>
      </c>
      <c r="D45" s="21">
        <v>77.580505</v>
      </c>
      <c r="E45" s="22">
        <f t="shared" si="2"/>
        <v>1.005424892</v>
      </c>
      <c r="F45" s="21">
        <v>78.81539000000001</v>
      </c>
      <c r="G45" s="22">
        <f t="shared" si="3"/>
        <v>1.005431972</v>
      </c>
      <c r="H45" s="21">
        <v>80.870215</v>
      </c>
      <c r="I45" s="22">
        <f t="shared" si="4"/>
        <v>1.005454517</v>
      </c>
      <c r="J45" s="23">
        <v>83.141055</v>
      </c>
      <c r="K45" s="24">
        <f t="shared" si="5"/>
        <v>1.005493804</v>
      </c>
      <c r="L45" s="21">
        <v>85.3995</v>
      </c>
      <c r="M45" s="22">
        <f t="shared" si="6"/>
        <v>1.005546315</v>
      </c>
      <c r="N45" s="21">
        <v>87.421945</v>
      </c>
      <c r="O45" s="22">
        <f t="shared" si="7"/>
        <v>1.005603452</v>
      </c>
      <c r="P45" s="21">
        <v>88.627805</v>
      </c>
      <c r="Q45" s="22">
        <f t="shared" si="8"/>
        <v>1.00564157</v>
      </c>
      <c r="R45" s="21">
        <v>89.409155</v>
      </c>
      <c r="S45" s="22">
        <f t="shared" si="9"/>
        <v>1.005667775</v>
      </c>
      <c r="T45" s="10"/>
      <c r="U45" s="10"/>
      <c r="V45" s="10"/>
      <c r="W45" s="10"/>
      <c r="X45" s="10"/>
      <c r="Y45" s="10"/>
      <c r="Z45" s="10"/>
      <c r="AA45" s="10"/>
      <c r="AB45" s="10"/>
      <c r="AC45" s="10"/>
      <c r="AD45" s="10"/>
      <c r="AE45" s="10"/>
      <c r="AF45" s="10"/>
      <c r="AG45" s="10"/>
      <c r="AH45" s="10"/>
    </row>
    <row r="46" ht="21.75" customHeight="1">
      <c r="A46" s="1">
        <v>21.5</v>
      </c>
      <c r="B46" s="21">
        <v>77.19056</v>
      </c>
      <c r="C46" s="22">
        <f t="shared" si="1"/>
        <v>1.005394039</v>
      </c>
      <c r="D46" s="21">
        <v>77.9991</v>
      </c>
      <c r="E46" s="22">
        <f t="shared" si="2"/>
        <v>1.005395621</v>
      </c>
      <c r="F46" s="21">
        <v>79.2412</v>
      </c>
      <c r="G46" s="22">
        <f t="shared" si="3"/>
        <v>1.005402625</v>
      </c>
      <c r="H46" s="21">
        <v>81.30893</v>
      </c>
      <c r="I46" s="22">
        <f t="shared" si="4"/>
        <v>1.005424927</v>
      </c>
      <c r="J46" s="23">
        <v>83.59532</v>
      </c>
      <c r="K46" s="24">
        <f t="shared" si="5"/>
        <v>1.005463787</v>
      </c>
      <c r="L46" s="21">
        <v>85.87054</v>
      </c>
      <c r="M46" s="22">
        <f t="shared" si="6"/>
        <v>1.005515723</v>
      </c>
      <c r="N46" s="21">
        <v>87.90908</v>
      </c>
      <c r="O46" s="22">
        <f t="shared" si="7"/>
        <v>1.005572228</v>
      </c>
      <c r="P46" s="21">
        <v>89.125</v>
      </c>
      <c r="Q46" s="22">
        <f t="shared" si="8"/>
        <v>1.005609921</v>
      </c>
      <c r="R46" s="21">
        <v>89.91305</v>
      </c>
      <c r="S46" s="22">
        <f t="shared" si="9"/>
        <v>1.005635832</v>
      </c>
      <c r="T46" s="10"/>
      <c r="U46" s="10"/>
      <c r="V46" s="10"/>
      <c r="W46" s="10"/>
      <c r="X46" s="10"/>
      <c r="Y46" s="10"/>
      <c r="Z46" s="10"/>
      <c r="AA46" s="10"/>
      <c r="AB46" s="10"/>
      <c r="AC46" s="10"/>
      <c r="AD46" s="10"/>
      <c r="AE46" s="10"/>
      <c r="AF46" s="10"/>
      <c r="AG46" s="10"/>
      <c r="AH46" s="10"/>
    </row>
    <row r="47" ht="21.75" customHeight="1">
      <c r="A47" s="1">
        <v>22.0</v>
      </c>
      <c r="B47" s="21">
        <v>77.59461999999999</v>
      </c>
      <c r="C47" s="22">
        <f t="shared" si="1"/>
        <v>1.005234578</v>
      </c>
      <c r="D47" s="21">
        <v>78.40752499999999</v>
      </c>
      <c r="E47" s="22">
        <f t="shared" si="2"/>
        <v>1.005236278</v>
      </c>
      <c r="F47" s="21">
        <v>79.65668</v>
      </c>
      <c r="G47" s="22">
        <f t="shared" si="3"/>
        <v>1.005243232</v>
      </c>
      <c r="H47" s="21">
        <v>81.73709</v>
      </c>
      <c r="I47" s="22">
        <f t="shared" si="4"/>
        <v>1.005265842</v>
      </c>
      <c r="J47" s="23">
        <v>84.038825</v>
      </c>
      <c r="K47" s="24">
        <f t="shared" si="5"/>
        <v>1.005305381</v>
      </c>
      <c r="L47" s="21">
        <v>86.33065500000001</v>
      </c>
      <c r="M47" s="22">
        <f t="shared" si="6"/>
        <v>1.00535824</v>
      </c>
      <c r="N47" s="21">
        <v>88.385175</v>
      </c>
      <c r="O47" s="22">
        <f t="shared" si="7"/>
        <v>1.005415766</v>
      </c>
      <c r="P47" s="21">
        <v>89.611115</v>
      </c>
      <c r="Q47" s="22">
        <f t="shared" si="8"/>
        <v>1.005454306</v>
      </c>
      <c r="R47" s="21">
        <v>90.405855</v>
      </c>
      <c r="S47" s="22">
        <f t="shared" si="9"/>
        <v>1.005480906</v>
      </c>
      <c r="T47" s="10"/>
      <c r="U47" s="10"/>
      <c r="V47" s="10"/>
      <c r="W47" s="10"/>
      <c r="X47" s="10"/>
      <c r="Y47" s="10"/>
      <c r="Z47" s="10"/>
      <c r="AA47" s="10"/>
      <c r="AB47" s="10"/>
      <c r="AC47" s="10"/>
      <c r="AD47" s="10"/>
      <c r="AE47" s="10"/>
      <c r="AF47" s="10"/>
      <c r="AG47" s="10"/>
      <c r="AH47" s="10"/>
    </row>
    <row r="48" ht="21.75" customHeight="1">
      <c r="A48" s="1">
        <v>22.5</v>
      </c>
      <c r="B48" s="21">
        <v>77.99868</v>
      </c>
      <c r="C48" s="22">
        <f t="shared" si="1"/>
        <v>1.00520732</v>
      </c>
      <c r="D48" s="21">
        <v>78.81595</v>
      </c>
      <c r="E48" s="22">
        <f t="shared" si="2"/>
        <v>1.005209003</v>
      </c>
      <c r="F48" s="21">
        <v>80.07216</v>
      </c>
      <c r="G48" s="22">
        <f t="shared" si="3"/>
        <v>1.005215884</v>
      </c>
      <c r="H48" s="21">
        <v>82.16525</v>
      </c>
      <c r="I48" s="22">
        <f t="shared" si="4"/>
        <v>1.005238258</v>
      </c>
      <c r="J48" s="23">
        <v>84.48233</v>
      </c>
      <c r="K48" s="24">
        <f t="shared" si="5"/>
        <v>1.005277382</v>
      </c>
      <c r="L48" s="21">
        <v>86.79077</v>
      </c>
      <c r="M48" s="22">
        <f t="shared" si="6"/>
        <v>1.005329683</v>
      </c>
      <c r="N48" s="21">
        <v>88.86127</v>
      </c>
      <c r="O48" s="22">
        <f t="shared" si="7"/>
        <v>1.005386593</v>
      </c>
      <c r="P48" s="21">
        <v>90.09723</v>
      </c>
      <c r="Q48" s="22">
        <f t="shared" si="8"/>
        <v>1.005424718</v>
      </c>
      <c r="R48" s="21">
        <v>90.89866</v>
      </c>
      <c r="S48" s="22">
        <f t="shared" si="9"/>
        <v>1.00545103</v>
      </c>
      <c r="T48" s="10"/>
      <c r="U48" s="10"/>
      <c r="V48" s="10"/>
      <c r="W48" s="10"/>
      <c r="X48" s="10"/>
      <c r="Y48" s="10"/>
      <c r="Z48" s="10"/>
      <c r="AA48" s="10"/>
      <c r="AB48" s="10"/>
      <c r="AC48" s="10"/>
      <c r="AD48" s="10"/>
      <c r="AE48" s="10"/>
      <c r="AF48" s="10"/>
      <c r="AG48" s="10"/>
      <c r="AH48" s="10"/>
    </row>
    <row r="49" ht="21.75" customHeight="1">
      <c r="A49" s="1">
        <v>23.0</v>
      </c>
      <c r="B49" s="21">
        <v>78.393345</v>
      </c>
      <c r="C49" s="22">
        <f t="shared" si="1"/>
        <v>1.005059893</v>
      </c>
      <c r="D49" s="21">
        <v>79.21488</v>
      </c>
      <c r="E49" s="22">
        <f t="shared" si="2"/>
        <v>1.005061539</v>
      </c>
      <c r="F49" s="21">
        <v>80.478005</v>
      </c>
      <c r="G49" s="22">
        <f t="shared" si="3"/>
        <v>1.005068491</v>
      </c>
      <c r="H49" s="21">
        <v>82.58356</v>
      </c>
      <c r="I49" s="22">
        <f t="shared" si="4"/>
        <v>1.005091082</v>
      </c>
      <c r="J49" s="23">
        <v>84.915785</v>
      </c>
      <c r="K49" s="24">
        <f t="shared" si="5"/>
        <v>1.005130718</v>
      </c>
      <c r="L49" s="21">
        <v>87.240665</v>
      </c>
      <c r="M49" s="22">
        <f t="shared" si="6"/>
        <v>1.005183673</v>
      </c>
      <c r="N49" s="21">
        <v>89.327045</v>
      </c>
      <c r="O49" s="22">
        <f t="shared" si="7"/>
        <v>1.005241597</v>
      </c>
      <c r="P49" s="21">
        <v>90.57298</v>
      </c>
      <c r="Q49" s="22">
        <f t="shared" si="8"/>
        <v>1.005280407</v>
      </c>
      <c r="R49" s="21">
        <v>91.381065</v>
      </c>
      <c r="S49" s="22">
        <f t="shared" si="9"/>
        <v>1.005307064</v>
      </c>
      <c r="T49" s="10"/>
      <c r="U49" s="10"/>
      <c r="V49" s="10"/>
      <c r="W49" s="10"/>
      <c r="X49" s="10"/>
      <c r="Y49" s="10"/>
      <c r="Z49" s="10"/>
      <c r="AA49" s="10"/>
      <c r="AB49" s="10"/>
      <c r="AC49" s="10"/>
      <c r="AD49" s="10"/>
      <c r="AE49" s="10"/>
      <c r="AF49" s="10"/>
      <c r="AG49" s="10"/>
      <c r="AH49" s="10"/>
    </row>
    <row r="50" ht="21.75" customHeight="1">
      <c r="A50" s="1">
        <v>23.5</v>
      </c>
      <c r="B50" s="21">
        <v>78.78801</v>
      </c>
      <c r="C50" s="22">
        <f t="shared" si="1"/>
        <v>1.00503442</v>
      </c>
      <c r="D50" s="21">
        <v>79.61381</v>
      </c>
      <c r="E50" s="22">
        <f t="shared" si="2"/>
        <v>1.005036049</v>
      </c>
      <c r="F50" s="21">
        <v>80.88385</v>
      </c>
      <c r="G50" s="22">
        <f t="shared" si="3"/>
        <v>1.005042931</v>
      </c>
      <c r="H50" s="21">
        <v>83.00187</v>
      </c>
      <c r="I50" s="22">
        <f t="shared" si="4"/>
        <v>1.005065294</v>
      </c>
      <c r="J50" s="23">
        <v>85.34924</v>
      </c>
      <c r="K50" s="24">
        <f t="shared" si="5"/>
        <v>1.005104528</v>
      </c>
      <c r="L50" s="21">
        <v>87.69056</v>
      </c>
      <c r="M50" s="22">
        <f t="shared" si="6"/>
        <v>1.005156941</v>
      </c>
      <c r="N50" s="21">
        <v>89.79282</v>
      </c>
      <c r="O50" s="22">
        <f t="shared" si="7"/>
        <v>1.005214266</v>
      </c>
      <c r="P50" s="21">
        <v>91.04873</v>
      </c>
      <c r="Q50" s="22">
        <f t="shared" si="8"/>
        <v>1.00525267</v>
      </c>
      <c r="R50" s="21">
        <v>91.86347</v>
      </c>
      <c r="S50" s="22">
        <f t="shared" si="9"/>
        <v>1.005279048</v>
      </c>
      <c r="T50" s="10"/>
      <c r="U50" s="10"/>
      <c r="V50" s="10"/>
      <c r="W50" s="10"/>
      <c r="X50" s="10"/>
      <c r="Y50" s="10"/>
      <c r="Z50" s="10"/>
      <c r="AA50" s="10"/>
      <c r="AB50" s="10"/>
      <c r="AC50" s="10"/>
      <c r="AD50" s="10"/>
      <c r="AE50" s="10"/>
      <c r="AF50" s="10"/>
      <c r="AG50" s="10"/>
      <c r="AH50" s="10"/>
    </row>
    <row r="51" ht="21.75" customHeight="1">
      <c r="A51" s="1">
        <v>24.0</v>
      </c>
      <c r="B51" s="21">
        <v>78.43754</v>
      </c>
      <c r="C51" s="22">
        <f t="shared" si="1"/>
        <v>0.9955517343</v>
      </c>
      <c r="D51" s="21">
        <v>79.25982</v>
      </c>
      <c r="E51" s="22">
        <f t="shared" si="2"/>
        <v>0.9955536609</v>
      </c>
      <c r="F51" s="21">
        <v>80.52476</v>
      </c>
      <c r="G51" s="22">
        <f t="shared" si="3"/>
        <v>0.995560424</v>
      </c>
      <c r="H51" s="21">
        <v>82.63524</v>
      </c>
      <c r="I51" s="22">
        <f t="shared" si="4"/>
        <v>0.9955828706</v>
      </c>
      <c r="J51" s="23">
        <v>84.97556</v>
      </c>
      <c r="K51" s="24">
        <f t="shared" si="5"/>
        <v>0.9956217536</v>
      </c>
      <c r="L51" s="21">
        <v>87.31121</v>
      </c>
      <c r="M51" s="22">
        <f t="shared" si="6"/>
        <v>0.9956739927</v>
      </c>
      <c r="N51" s="21">
        <v>89.40951</v>
      </c>
      <c r="O51" s="22">
        <f t="shared" si="7"/>
        <v>0.9957311732</v>
      </c>
      <c r="P51" s="21">
        <v>90.66355</v>
      </c>
      <c r="Q51" s="22">
        <f t="shared" si="8"/>
        <v>0.9957695181</v>
      </c>
      <c r="R51" s="21">
        <v>91.47729</v>
      </c>
      <c r="S51" s="22">
        <f t="shared" si="9"/>
        <v>0.9957961527</v>
      </c>
      <c r="T51" s="10"/>
      <c r="U51" s="10"/>
      <c r="V51" s="10"/>
      <c r="W51" s="10"/>
      <c r="X51" s="10"/>
      <c r="Y51" s="10"/>
      <c r="Z51" s="10"/>
      <c r="AA51" s="10"/>
      <c r="AB51" s="10"/>
      <c r="AC51" s="10"/>
      <c r="AD51" s="10"/>
      <c r="AE51" s="10"/>
      <c r="AF51" s="10"/>
      <c r="AG51" s="10"/>
      <c r="AH51" s="10"/>
    </row>
    <row r="52" ht="21.75" customHeight="1">
      <c r="A52" s="1">
        <v>24.5</v>
      </c>
      <c r="B52" s="21">
        <v>78.82133</v>
      </c>
      <c r="C52" s="22">
        <f t="shared" si="1"/>
        <v>1.004892938</v>
      </c>
      <c r="D52" s="21">
        <v>79.64777</v>
      </c>
      <c r="E52" s="22">
        <f t="shared" si="2"/>
        <v>1.004894662</v>
      </c>
      <c r="F52" s="21">
        <v>80.91946</v>
      </c>
      <c r="G52" s="22">
        <f t="shared" si="3"/>
        <v>1.004901598</v>
      </c>
      <c r="H52" s="21">
        <v>83.04213</v>
      </c>
      <c r="I52" s="22">
        <f t="shared" si="4"/>
        <v>1.004923928</v>
      </c>
      <c r="J52" s="23">
        <v>85.39732</v>
      </c>
      <c r="K52" s="24">
        <f t="shared" si="5"/>
        <v>1.004963309</v>
      </c>
      <c r="L52" s="21">
        <v>87.74918</v>
      </c>
      <c r="M52" s="22">
        <f t="shared" si="6"/>
        <v>1.005016194</v>
      </c>
      <c r="N52" s="21">
        <v>89.86316</v>
      </c>
      <c r="O52" s="22">
        <f t="shared" si="7"/>
        <v>1.005073845</v>
      </c>
      <c r="P52" s="21">
        <v>91.12707</v>
      </c>
      <c r="Q52" s="22">
        <f t="shared" si="8"/>
        <v>1.005112529</v>
      </c>
      <c r="R52" s="21">
        <v>91.94741</v>
      </c>
      <c r="S52" s="22">
        <f t="shared" si="9"/>
        <v>1.005139199</v>
      </c>
      <c r="T52" s="10"/>
      <c r="U52" s="10"/>
      <c r="V52" s="10"/>
      <c r="W52" s="10"/>
      <c r="X52" s="10"/>
      <c r="Y52" s="10"/>
      <c r="Z52" s="10"/>
      <c r="AA52" s="10"/>
      <c r="AB52" s="10"/>
      <c r="AC52" s="10"/>
      <c r="AD52" s="10"/>
      <c r="AE52" s="10"/>
      <c r="AF52" s="10"/>
      <c r="AG52" s="10"/>
      <c r="AH52" s="10"/>
    </row>
    <row r="53" ht="21.75" customHeight="1">
      <c r="A53" s="1">
        <v>25.0</v>
      </c>
      <c r="B53" s="21">
        <v>79.21165500000001</v>
      </c>
      <c r="C53" s="22">
        <f t="shared" si="1"/>
        <v>1.004952023</v>
      </c>
      <c r="D53" s="21">
        <v>80.045015</v>
      </c>
      <c r="E53" s="22">
        <f t="shared" si="2"/>
        <v>1.004987522</v>
      </c>
      <c r="F53" s="21">
        <v>81.32743500000001</v>
      </c>
      <c r="G53" s="22">
        <f t="shared" si="3"/>
        <v>1.005041742</v>
      </c>
      <c r="H53" s="21">
        <v>83.468215</v>
      </c>
      <c r="I53" s="22">
        <f t="shared" si="4"/>
        <v>1.00513095</v>
      </c>
      <c r="J53" s="23">
        <v>85.84379</v>
      </c>
      <c r="K53" s="24">
        <f t="shared" si="5"/>
        <v>1.00522815</v>
      </c>
      <c r="L53" s="21">
        <v>88.21631</v>
      </c>
      <c r="M53" s="22">
        <f t="shared" si="6"/>
        <v>1.005323469</v>
      </c>
      <c r="N53" s="21">
        <v>90.349105</v>
      </c>
      <c r="O53" s="22">
        <f t="shared" si="7"/>
        <v>1.005407611</v>
      </c>
      <c r="P53" s="21">
        <v>91.624375</v>
      </c>
      <c r="Q53" s="22">
        <f t="shared" si="8"/>
        <v>1.00545727</v>
      </c>
      <c r="R53" s="21">
        <v>92.45213000000001</v>
      </c>
      <c r="S53" s="22">
        <f t="shared" si="9"/>
        <v>1.005489225</v>
      </c>
      <c r="T53" s="10"/>
      <c r="U53" s="10"/>
      <c r="V53" s="10"/>
      <c r="W53" s="10"/>
      <c r="X53" s="10"/>
      <c r="Y53" s="10"/>
      <c r="Z53" s="10"/>
      <c r="AA53" s="10"/>
      <c r="AB53" s="10"/>
      <c r="AC53" s="10"/>
      <c r="AD53" s="10"/>
      <c r="AE53" s="10"/>
      <c r="AF53" s="10"/>
      <c r="AG53" s="10"/>
      <c r="AH53" s="10"/>
    </row>
    <row r="54" ht="21.75" customHeight="1">
      <c r="A54" s="1">
        <v>25.5</v>
      </c>
      <c r="B54" s="21">
        <v>79.60198</v>
      </c>
      <c r="C54" s="22">
        <f t="shared" si="1"/>
        <v>1.004927621</v>
      </c>
      <c r="D54" s="21">
        <v>80.44226</v>
      </c>
      <c r="E54" s="22">
        <f t="shared" si="2"/>
        <v>1.00496277</v>
      </c>
      <c r="F54" s="21">
        <v>81.73541</v>
      </c>
      <c r="G54" s="22">
        <f t="shared" si="3"/>
        <v>1.00501645</v>
      </c>
      <c r="H54" s="21">
        <v>83.8943</v>
      </c>
      <c r="I54" s="22">
        <f t="shared" si="4"/>
        <v>1.005104758</v>
      </c>
      <c r="J54" s="23">
        <v>86.29026</v>
      </c>
      <c r="K54" s="24">
        <f t="shared" si="5"/>
        <v>1.005200959</v>
      </c>
      <c r="L54" s="21">
        <v>88.68344</v>
      </c>
      <c r="M54" s="22">
        <f t="shared" si="6"/>
        <v>1.005295279</v>
      </c>
      <c r="N54" s="21">
        <v>90.83505</v>
      </c>
      <c r="O54" s="22">
        <f t="shared" si="7"/>
        <v>1.005378526</v>
      </c>
      <c r="P54" s="21">
        <v>92.12168</v>
      </c>
      <c r="Q54" s="22">
        <f t="shared" si="8"/>
        <v>1.00542765</v>
      </c>
      <c r="R54" s="21">
        <v>92.95685</v>
      </c>
      <c r="S54" s="22">
        <f t="shared" si="9"/>
        <v>1.005459258</v>
      </c>
      <c r="T54" s="10"/>
      <c r="U54" s="10"/>
      <c r="V54" s="10"/>
      <c r="W54" s="10"/>
      <c r="X54" s="10"/>
      <c r="Y54" s="10"/>
      <c r="Z54" s="10"/>
      <c r="AA54" s="10"/>
      <c r="AB54" s="10"/>
      <c r="AC54" s="10"/>
      <c r="AD54" s="10"/>
      <c r="AE54" s="10"/>
      <c r="AF54" s="10"/>
      <c r="AG54" s="10"/>
      <c r="AH54" s="10"/>
    </row>
    <row r="55" ht="21.75" customHeight="1">
      <c r="A55" s="1">
        <v>26.0</v>
      </c>
      <c r="B55" s="21">
        <v>79.988765</v>
      </c>
      <c r="C55" s="22">
        <f t="shared" si="1"/>
        <v>1.004858987</v>
      </c>
      <c r="D55" s="21">
        <v>80.83446</v>
      </c>
      <c r="E55" s="22">
        <f t="shared" si="2"/>
        <v>1.004875547</v>
      </c>
      <c r="F55" s="21">
        <v>82.1362</v>
      </c>
      <c r="G55" s="22">
        <f t="shared" si="3"/>
        <v>1.004903505</v>
      </c>
      <c r="H55" s="21">
        <v>84.31011000000001</v>
      </c>
      <c r="I55" s="22">
        <f t="shared" si="4"/>
        <v>1.004956356</v>
      </c>
      <c r="J55" s="23">
        <v>86.72370000000001</v>
      </c>
      <c r="K55" s="24">
        <f t="shared" si="5"/>
        <v>1.005023047</v>
      </c>
      <c r="L55" s="21">
        <v>89.135475</v>
      </c>
      <c r="M55" s="22">
        <f t="shared" si="6"/>
        <v>1.005097175</v>
      </c>
      <c r="N55" s="21">
        <v>91.30463</v>
      </c>
      <c r="O55" s="22">
        <f t="shared" si="7"/>
        <v>1.00516959</v>
      </c>
      <c r="P55" s="21">
        <v>92.60211</v>
      </c>
      <c r="Q55" s="22">
        <f t="shared" si="8"/>
        <v>1.005215168</v>
      </c>
      <c r="R55" s="21">
        <v>93.44447</v>
      </c>
      <c r="S55" s="22">
        <f t="shared" si="9"/>
        <v>1.00524566</v>
      </c>
      <c r="T55" s="10"/>
      <c r="U55" s="10"/>
      <c r="V55" s="10"/>
      <c r="W55" s="10"/>
      <c r="X55" s="10"/>
      <c r="Y55" s="10"/>
      <c r="Z55" s="10"/>
      <c r="AA55" s="10"/>
      <c r="AB55" s="10"/>
      <c r="AC55" s="10"/>
      <c r="AD55" s="10"/>
      <c r="AE55" s="10"/>
      <c r="AF55" s="10"/>
      <c r="AG55" s="10"/>
      <c r="AH55" s="10"/>
    </row>
    <row r="56" ht="21.75" customHeight="1">
      <c r="A56" s="1">
        <v>26.5</v>
      </c>
      <c r="B56" s="21">
        <v>80.37555</v>
      </c>
      <c r="C56" s="22">
        <f t="shared" si="1"/>
        <v>1.004835492</v>
      </c>
      <c r="D56" s="21">
        <v>81.22666</v>
      </c>
      <c r="E56" s="22">
        <f t="shared" si="2"/>
        <v>1.004851891</v>
      </c>
      <c r="F56" s="21">
        <v>82.53699</v>
      </c>
      <c r="G56" s="22">
        <f t="shared" si="3"/>
        <v>1.004879578</v>
      </c>
      <c r="H56" s="21">
        <v>84.72592</v>
      </c>
      <c r="I56" s="22">
        <f t="shared" si="4"/>
        <v>1.004931911</v>
      </c>
      <c r="J56" s="23">
        <v>87.15714</v>
      </c>
      <c r="K56" s="24">
        <f t="shared" si="5"/>
        <v>1.004997942</v>
      </c>
      <c r="L56" s="21">
        <v>89.58751</v>
      </c>
      <c r="M56" s="22">
        <f t="shared" si="6"/>
        <v>1.005071325</v>
      </c>
      <c r="N56" s="21">
        <v>91.77421</v>
      </c>
      <c r="O56" s="22">
        <f t="shared" si="7"/>
        <v>1.005143003</v>
      </c>
      <c r="P56" s="21">
        <v>93.08254</v>
      </c>
      <c r="Q56" s="22">
        <f t="shared" si="8"/>
        <v>1.005188111</v>
      </c>
      <c r="R56" s="21">
        <v>93.93209</v>
      </c>
      <c r="S56" s="22">
        <f t="shared" si="9"/>
        <v>1.005218286</v>
      </c>
      <c r="T56" s="10"/>
      <c r="U56" s="10"/>
      <c r="V56" s="10"/>
      <c r="W56" s="10"/>
      <c r="X56" s="10"/>
      <c r="Y56" s="10"/>
      <c r="Z56" s="10"/>
      <c r="AA56" s="10"/>
      <c r="AB56" s="10"/>
      <c r="AC56" s="10"/>
      <c r="AD56" s="10"/>
      <c r="AE56" s="10"/>
      <c r="AF56" s="10"/>
      <c r="AG56" s="10"/>
      <c r="AH56" s="10"/>
    </row>
    <row r="57" ht="21.75" customHeight="1">
      <c r="A57" s="1">
        <v>27.0</v>
      </c>
      <c r="B57" s="21">
        <v>80.75562500000001</v>
      </c>
      <c r="C57" s="22">
        <f t="shared" si="1"/>
        <v>1.004728739</v>
      </c>
      <c r="D57" s="21">
        <v>81.61103</v>
      </c>
      <c r="E57" s="22">
        <f t="shared" si="2"/>
        <v>1.004732067</v>
      </c>
      <c r="F57" s="21">
        <v>82.928335</v>
      </c>
      <c r="G57" s="22">
        <f t="shared" si="3"/>
        <v>1.00474145</v>
      </c>
      <c r="H57" s="21">
        <v>85.12990500000001</v>
      </c>
      <c r="I57" s="22">
        <f t="shared" si="4"/>
        <v>1.004768139</v>
      </c>
      <c r="J57" s="23">
        <v>87.57658</v>
      </c>
      <c r="K57" s="24">
        <f t="shared" si="5"/>
        <v>1.004812457</v>
      </c>
      <c r="L57" s="21">
        <v>90.023845</v>
      </c>
      <c r="M57" s="22">
        <f t="shared" si="6"/>
        <v>1.004870489</v>
      </c>
      <c r="N57" s="21">
        <v>92.22694999999999</v>
      </c>
      <c r="O57" s="22">
        <f t="shared" si="7"/>
        <v>1.004933194</v>
      </c>
      <c r="P57" s="21">
        <v>93.545635</v>
      </c>
      <c r="Q57" s="22">
        <f t="shared" si="8"/>
        <v>1.004975101</v>
      </c>
      <c r="R57" s="21">
        <v>94.40212</v>
      </c>
      <c r="S57" s="22">
        <f t="shared" si="9"/>
        <v>1.005003934</v>
      </c>
      <c r="T57" s="10"/>
      <c r="U57" s="10"/>
      <c r="V57" s="10"/>
      <c r="W57" s="10"/>
      <c r="X57" s="10"/>
      <c r="Y57" s="10"/>
      <c r="Z57" s="10"/>
      <c r="AA57" s="10"/>
      <c r="AB57" s="10"/>
      <c r="AC57" s="10"/>
      <c r="AD57" s="10"/>
      <c r="AE57" s="10"/>
      <c r="AF57" s="10"/>
      <c r="AG57" s="10"/>
      <c r="AH57" s="10"/>
    </row>
    <row r="58" ht="21.75" customHeight="1">
      <c r="A58" s="1">
        <v>27.5</v>
      </c>
      <c r="B58" s="21">
        <v>81.1357</v>
      </c>
      <c r="C58" s="22">
        <f t="shared" si="1"/>
        <v>1.004706483</v>
      </c>
      <c r="D58" s="21">
        <v>81.9954</v>
      </c>
      <c r="E58" s="22">
        <f t="shared" si="2"/>
        <v>1.00470978</v>
      </c>
      <c r="F58" s="21">
        <v>83.31968</v>
      </c>
      <c r="G58" s="22">
        <f t="shared" si="3"/>
        <v>1.004719075</v>
      </c>
      <c r="H58" s="21">
        <v>85.53389</v>
      </c>
      <c r="I58" s="22">
        <f t="shared" si="4"/>
        <v>1.004745512</v>
      </c>
      <c r="J58" s="23">
        <v>87.99602</v>
      </c>
      <c r="K58" s="24">
        <f t="shared" si="5"/>
        <v>1.004789408</v>
      </c>
      <c r="L58" s="21">
        <v>90.46018</v>
      </c>
      <c r="M58" s="22">
        <f t="shared" si="6"/>
        <v>1.004846883</v>
      </c>
      <c r="N58" s="21">
        <v>92.67969</v>
      </c>
      <c r="O58" s="22">
        <f t="shared" si="7"/>
        <v>1.004908977</v>
      </c>
      <c r="P58" s="21">
        <v>94.00873</v>
      </c>
      <c r="Q58" s="22">
        <f t="shared" si="8"/>
        <v>1.004950471</v>
      </c>
      <c r="R58" s="21">
        <v>94.87215</v>
      </c>
      <c r="S58" s="22">
        <f t="shared" si="9"/>
        <v>1.00497902</v>
      </c>
      <c r="T58" s="10"/>
      <c r="U58" s="10"/>
      <c r="V58" s="10"/>
      <c r="W58" s="10"/>
      <c r="X58" s="10"/>
      <c r="Y58" s="10"/>
      <c r="Z58" s="10"/>
      <c r="AA58" s="10"/>
      <c r="AB58" s="10"/>
      <c r="AC58" s="10"/>
      <c r="AD58" s="10"/>
      <c r="AE58" s="10"/>
      <c r="AF58" s="10"/>
      <c r="AG58" s="10"/>
      <c r="AH58" s="10"/>
    </row>
    <row r="59" ht="21.75" customHeight="1">
      <c r="A59" s="1">
        <v>28.0</v>
      </c>
      <c r="B59" s="21">
        <v>81.50658</v>
      </c>
      <c r="C59" s="22">
        <f t="shared" si="1"/>
        <v>1.004571107</v>
      </c>
      <c r="D59" s="21">
        <v>82.369755</v>
      </c>
      <c r="E59" s="22">
        <f t="shared" si="2"/>
        <v>1.004565561</v>
      </c>
      <c r="F59" s="21">
        <v>83.69983</v>
      </c>
      <c r="G59" s="22">
        <f t="shared" si="3"/>
        <v>1.004562548</v>
      </c>
      <c r="H59" s="21">
        <v>85.92489</v>
      </c>
      <c r="I59" s="22">
        <f t="shared" si="4"/>
        <v>1.004571287</v>
      </c>
      <c r="J59" s="23">
        <v>88.400765</v>
      </c>
      <c r="K59" s="24">
        <f t="shared" si="5"/>
        <v>1.004599583</v>
      </c>
      <c r="L59" s="21">
        <v>90.880415</v>
      </c>
      <c r="M59" s="22">
        <f t="shared" si="6"/>
        <v>1.004645525</v>
      </c>
      <c r="N59" s="21">
        <v>93.11533</v>
      </c>
      <c r="O59" s="22">
        <f t="shared" si="7"/>
        <v>1.00470049</v>
      </c>
      <c r="P59" s="21">
        <v>94.454235</v>
      </c>
      <c r="Q59" s="22">
        <f t="shared" si="8"/>
        <v>1.004738975</v>
      </c>
      <c r="R59" s="21">
        <v>95.32432</v>
      </c>
      <c r="S59" s="22">
        <f t="shared" si="9"/>
        <v>1.004766098</v>
      </c>
      <c r="T59" s="10"/>
      <c r="U59" s="10"/>
      <c r="V59" s="10"/>
      <c r="W59" s="10"/>
      <c r="X59" s="10"/>
      <c r="Y59" s="10"/>
      <c r="Z59" s="10"/>
      <c r="AA59" s="10"/>
      <c r="AB59" s="10"/>
      <c r="AC59" s="10"/>
      <c r="AD59" s="10"/>
      <c r="AE59" s="10"/>
      <c r="AF59" s="10"/>
      <c r="AG59" s="10"/>
      <c r="AH59" s="10"/>
    </row>
    <row r="60" ht="21.75" customHeight="1">
      <c r="A60" s="1">
        <v>28.5</v>
      </c>
      <c r="B60" s="21">
        <v>81.87746</v>
      </c>
      <c r="C60" s="22">
        <f t="shared" si="1"/>
        <v>1.004550307</v>
      </c>
      <c r="D60" s="21">
        <v>82.74411</v>
      </c>
      <c r="E60" s="22">
        <f t="shared" si="2"/>
        <v>1.004544811</v>
      </c>
      <c r="F60" s="21">
        <v>84.07998</v>
      </c>
      <c r="G60" s="22">
        <f t="shared" si="3"/>
        <v>1.004541825</v>
      </c>
      <c r="H60" s="21">
        <v>86.31589</v>
      </c>
      <c r="I60" s="22">
        <f t="shared" si="4"/>
        <v>1.004550486</v>
      </c>
      <c r="J60" s="23">
        <v>88.80551</v>
      </c>
      <c r="K60" s="24">
        <f t="shared" si="5"/>
        <v>1.004578524</v>
      </c>
      <c r="L60" s="21">
        <v>91.30065</v>
      </c>
      <c r="M60" s="22">
        <f t="shared" si="6"/>
        <v>1.004624044</v>
      </c>
      <c r="N60" s="21">
        <v>93.55097</v>
      </c>
      <c r="O60" s="22">
        <f t="shared" si="7"/>
        <v>1.004678499</v>
      </c>
      <c r="P60" s="21">
        <v>94.89974</v>
      </c>
      <c r="Q60" s="22">
        <f t="shared" si="8"/>
        <v>1.004716623</v>
      </c>
      <c r="R60" s="21">
        <v>95.77649</v>
      </c>
      <c r="S60" s="22">
        <f t="shared" si="9"/>
        <v>1.00474349</v>
      </c>
      <c r="T60" s="10"/>
      <c r="U60" s="10"/>
      <c r="V60" s="10"/>
      <c r="W60" s="10"/>
      <c r="X60" s="10"/>
      <c r="Y60" s="10"/>
      <c r="Z60" s="10"/>
      <c r="AA60" s="10"/>
      <c r="AB60" s="10"/>
      <c r="AC60" s="10"/>
      <c r="AD60" s="10"/>
      <c r="AE60" s="10"/>
      <c r="AF60" s="10"/>
      <c r="AG60" s="10"/>
      <c r="AH60" s="10"/>
    </row>
    <row r="61" ht="21.75" customHeight="1">
      <c r="A61" s="1">
        <v>29.0</v>
      </c>
      <c r="B61" s="21">
        <v>82.23729</v>
      </c>
      <c r="C61" s="22">
        <f t="shared" si="1"/>
        <v>1.004394738</v>
      </c>
      <c r="D61" s="21">
        <v>83.10684</v>
      </c>
      <c r="E61" s="22">
        <f t="shared" si="2"/>
        <v>1.004383756</v>
      </c>
      <c r="F61" s="21">
        <v>84.44765000000001</v>
      </c>
      <c r="G61" s="22">
        <f t="shared" si="3"/>
        <v>1.00437286</v>
      </c>
      <c r="H61" s="21">
        <v>86.693085</v>
      </c>
      <c r="I61" s="22">
        <f t="shared" si="4"/>
        <v>1.004369937</v>
      </c>
      <c r="J61" s="23">
        <v>89.19514000000001</v>
      </c>
      <c r="K61" s="24">
        <f t="shared" si="5"/>
        <v>1.004387453</v>
      </c>
      <c r="L61" s="21">
        <v>91.70462</v>
      </c>
      <c r="M61" s="22">
        <f t="shared" si="6"/>
        <v>1.004424613</v>
      </c>
      <c r="N61" s="21">
        <v>93.96945</v>
      </c>
      <c r="O61" s="22">
        <f t="shared" si="7"/>
        <v>1.004473283</v>
      </c>
      <c r="P61" s="21">
        <v>95.327625</v>
      </c>
      <c r="Q61" s="22">
        <f t="shared" si="8"/>
        <v>1.004508811</v>
      </c>
      <c r="R61" s="21">
        <v>96.21077</v>
      </c>
      <c r="S61" s="22">
        <f t="shared" si="9"/>
        <v>1.004534307</v>
      </c>
      <c r="T61" s="10"/>
      <c r="U61" s="10"/>
      <c r="V61" s="10"/>
      <c r="W61" s="10"/>
      <c r="X61" s="10"/>
      <c r="Y61" s="10"/>
      <c r="Z61" s="10"/>
      <c r="AA61" s="10"/>
      <c r="AB61" s="10"/>
      <c r="AC61" s="10"/>
      <c r="AD61" s="10"/>
      <c r="AE61" s="10"/>
      <c r="AF61" s="10"/>
      <c r="AG61" s="10"/>
      <c r="AH61" s="10"/>
    </row>
    <row r="62" ht="21.75" customHeight="1">
      <c r="A62" s="1">
        <v>29.5</v>
      </c>
      <c r="B62" s="21">
        <v>82.59712</v>
      </c>
      <c r="C62" s="22">
        <f t="shared" si="1"/>
        <v>1.004375509</v>
      </c>
      <c r="D62" s="21">
        <v>83.46957</v>
      </c>
      <c r="E62" s="22">
        <f t="shared" si="2"/>
        <v>1.004364623</v>
      </c>
      <c r="F62" s="21">
        <v>84.81532</v>
      </c>
      <c r="G62" s="22">
        <f t="shared" si="3"/>
        <v>1.004353822</v>
      </c>
      <c r="H62" s="21">
        <v>87.07028</v>
      </c>
      <c r="I62" s="22">
        <f t="shared" si="4"/>
        <v>1.004350924</v>
      </c>
      <c r="J62" s="23">
        <v>89.58477</v>
      </c>
      <c r="K62" s="24">
        <f t="shared" si="5"/>
        <v>1.004368287</v>
      </c>
      <c r="L62" s="21">
        <v>92.10859</v>
      </c>
      <c r="M62" s="22">
        <f t="shared" si="6"/>
        <v>1.004405122</v>
      </c>
      <c r="N62" s="21">
        <v>94.38793</v>
      </c>
      <c r="O62" s="22">
        <f t="shared" si="7"/>
        <v>1.004453362</v>
      </c>
      <c r="P62" s="21">
        <v>95.75551</v>
      </c>
      <c r="Q62" s="22">
        <f t="shared" si="8"/>
        <v>1.004488573</v>
      </c>
      <c r="R62" s="21">
        <v>96.64505</v>
      </c>
      <c r="S62" s="22">
        <f t="shared" si="9"/>
        <v>1.00451384</v>
      </c>
      <c r="T62" s="10"/>
      <c r="U62" s="10"/>
      <c r="V62" s="10"/>
      <c r="W62" s="10"/>
      <c r="X62" s="10"/>
      <c r="Y62" s="10"/>
      <c r="Z62" s="10"/>
      <c r="AA62" s="10"/>
      <c r="AB62" s="10"/>
      <c r="AC62" s="10"/>
      <c r="AD62" s="10"/>
      <c r="AE62" s="10"/>
      <c r="AF62" s="10"/>
      <c r="AG62" s="10"/>
      <c r="AH62" s="10"/>
    </row>
    <row r="63" ht="21.75" customHeight="1">
      <c r="A63" s="1">
        <v>30.0</v>
      </c>
      <c r="B63" s="21">
        <v>82.94459</v>
      </c>
      <c r="C63" s="22">
        <f t="shared" si="1"/>
        <v>1.004206805</v>
      </c>
      <c r="D63" s="21">
        <v>83.81954999999999</v>
      </c>
      <c r="E63" s="22">
        <f t="shared" si="2"/>
        <v>1.004192905</v>
      </c>
      <c r="F63" s="21">
        <v>85.16964999999999</v>
      </c>
      <c r="G63" s="22">
        <f t="shared" si="3"/>
        <v>1.004177665</v>
      </c>
      <c r="H63" s="21">
        <v>87.43318500000001</v>
      </c>
      <c r="I63" s="22">
        <f t="shared" si="4"/>
        <v>1.004167955</v>
      </c>
      <c r="J63" s="23">
        <v>89.959095</v>
      </c>
      <c r="K63" s="24">
        <f t="shared" si="5"/>
        <v>1.004178445</v>
      </c>
      <c r="L63" s="21">
        <v>92.49631</v>
      </c>
      <c r="M63" s="22">
        <f t="shared" si="6"/>
        <v>1.004209379</v>
      </c>
      <c r="N63" s="21">
        <v>94.78938</v>
      </c>
      <c r="O63" s="22">
        <f t="shared" si="7"/>
        <v>1.004253192</v>
      </c>
      <c r="P63" s="21">
        <v>96.16593</v>
      </c>
      <c r="Q63" s="22">
        <f t="shared" si="8"/>
        <v>1.004286124</v>
      </c>
      <c r="R63" s="21">
        <v>97.061595</v>
      </c>
      <c r="S63" s="22">
        <f t="shared" si="9"/>
        <v>1.00431005</v>
      </c>
      <c r="T63" s="10"/>
      <c r="U63" s="10"/>
      <c r="V63" s="10"/>
      <c r="W63" s="10"/>
      <c r="X63" s="10"/>
      <c r="Y63" s="10"/>
      <c r="Z63" s="10"/>
      <c r="AA63" s="10"/>
      <c r="AB63" s="10"/>
      <c r="AC63" s="10"/>
      <c r="AD63" s="10"/>
      <c r="AE63" s="10"/>
      <c r="AF63" s="10"/>
      <c r="AG63" s="10"/>
      <c r="AH63" s="10"/>
    </row>
    <row r="64" ht="21.75" customHeight="1">
      <c r="A64" s="1">
        <v>30.5</v>
      </c>
      <c r="B64" s="21">
        <v>83.29206</v>
      </c>
      <c r="C64" s="22">
        <f t="shared" si="1"/>
        <v>1.004189182</v>
      </c>
      <c r="D64" s="21">
        <v>84.16953</v>
      </c>
      <c r="E64" s="22">
        <f t="shared" si="2"/>
        <v>1.004175398</v>
      </c>
      <c r="F64" s="21">
        <v>85.52398</v>
      </c>
      <c r="G64" s="22">
        <f t="shared" si="3"/>
        <v>1.004160285</v>
      </c>
      <c r="H64" s="21">
        <v>87.79609</v>
      </c>
      <c r="I64" s="22">
        <f t="shared" si="4"/>
        <v>1.004150655</v>
      </c>
      <c r="J64" s="23">
        <v>90.33342</v>
      </c>
      <c r="K64" s="24">
        <f t="shared" si="5"/>
        <v>1.004161058</v>
      </c>
      <c r="L64" s="21">
        <v>92.88403</v>
      </c>
      <c r="M64" s="22">
        <f t="shared" si="6"/>
        <v>1.004191735</v>
      </c>
      <c r="N64" s="21">
        <v>95.19083</v>
      </c>
      <c r="O64" s="22">
        <f t="shared" si="7"/>
        <v>1.004235179</v>
      </c>
      <c r="P64" s="21">
        <v>96.57635</v>
      </c>
      <c r="Q64" s="22">
        <f t="shared" si="8"/>
        <v>1.004267832</v>
      </c>
      <c r="R64" s="21">
        <v>97.47814</v>
      </c>
      <c r="S64" s="22">
        <f t="shared" si="9"/>
        <v>1.004291553</v>
      </c>
      <c r="T64" s="10"/>
      <c r="U64" s="10"/>
      <c r="V64" s="10"/>
      <c r="W64" s="10"/>
      <c r="X64" s="10"/>
      <c r="Y64" s="10"/>
      <c r="Z64" s="10"/>
      <c r="AA64" s="10"/>
      <c r="AB64" s="10"/>
      <c r="AC64" s="10"/>
      <c r="AD64" s="10"/>
      <c r="AE64" s="10"/>
      <c r="AF64" s="10"/>
      <c r="AG64" s="10"/>
      <c r="AH64" s="10"/>
    </row>
    <row r="65" ht="21.75" customHeight="1">
      <c r="A65" s="1">
        <v>31.0</v>
      </c>
      <c r="B65" s="21">
        <v>83.626355</v>
      </c>
      <c r="C65" s="22">
        <f t="shared" si="1"/>
        <v>1.004013528</v>
      </c>
      <c r="D65" s="21">
        <v>84.506085</v>
      </c>
      <c r="E65" s="22">
        <f t="shared" si="2"/>
        <v>1.003998537</v>
      </c>
      <c r="F65" s="21">
        <v>85.86448999999999</v>
      </c>
      <c r="G65" s="22">
        <f t="shared" si="3"/>
        <v>1.003981456</v>
      </c>
      <c r="H65" s="21">
        <v>88.1445</v>
      </c>
      <c r="I65" s="22">
        <f t="shared" si="4"/>
        <v>1.0039684</v>
      </c>
      <c r="J65" s="23">
        <v>90.69248</v>
      </c>
      <c r="K65" s="24">
        <f t="shared" si="5"/>
        <v>1.00397483</v>
      </c>
      <c r="L65" s="21">
        <v>93.25572</v>
      </c>
      <c r="M65" s="22">
        <f t="shared" si="6"/>
        <v>1.004001657</v>
      </c>
      <c r="N65" s="21">
        <v>95.57556500000001</v>
      </c>
      <c r="O65" s="22">
        <f t="shared" si="7"/>
        <v>1.004041723</v>
      </c>
      <c r="P65" s="21">
        <v>96.96965</v>
      </c>
      <c r="Q65" s="22">
        <f t="shared" si="8"/>
        <v>1.004072426</v>
      </c>
      <c r="R65" s="21">
        <v>97.87729999999999</v>
      </c>
      <c r="S65" s="22">
        <f t="shared" si="9"/>
        <v>1.004094867</v>
      </c>
      <c r="T65" s="10"/>
      <c r="U65" s="10"/>
      <c r="V65" s="10"/>
      <c r="W65" s="10"/>
      <c r="X65" s="10"/>
      <c r="Y65" s="10"/>
      <c r="Z65" s="10"/>
      <c r="AA65" s="10"/>
      <c r="AB65" s="10"/>
      <c r="AC65" s="10"/>
      <c r="AD65" s="10"/>
      <c r="AE65" s="10"/>
      <c r="AF65" s="10"/>
      <c r="AG65" s="10"/>
      <c r="AH65" s="10"/>
    </row>
    <row r="66" ht="21.75" customHeight="1">
      <c r="A66" s="1">
        <v>31.5</v>
      </c>
      <c r="B66" s="21">
        <v>83.96065</v>
      </c>
      <c r="C66" s="22">
        <f t="shared" si="1"/>
        <v>1.003997484</v>
      </c>
      <c r="D66" s="21">
        <v>84.84264</v>
      </c>
      <c r="E66" s="22">
        <f t="shared" si="2"/>
        <v>1.003982613</v>
      </c>
      <c r="F66" s="21">
        <v>86.205</v>
      </c>
      <c r="G66" s="22">
        <f t="shared" si="3"/>
        <v>1.003965667</v>
      </c>
      <c r="H66" s="21">
        <v>88.49291</v>
      </c>
      <c r="I66" s="22">
        <f t="shared" si="4"/>
        <v>1.003952714</v>
      </c>
      <c r="J66" s="23">
        <v>91.05154</v>
      </c>
      <c r="K66" s="24">
        <f t="shared" si="5"/>
        <v>1.003959093</v>
      </c>
      <c r="L66" s="21">
        <v>93.62741</v>
      </c>
      <c r="M66" s="22">
        <f t="shared" si="6"/>
        <v>1.003985707</v>
      </c>
      <c r="N66" s="21">
        <v>95.9603</v>
      </c>
      <c r="O66" s="22">
        <f t="shared" si="7"/>
        <v>1.004025454</v>
      </c>
      <c r="P66" s="21">
        <v>97.36295</v>
      </c>
      <c r="Q66" s="22">
        <f t="shared" si="8"/>
        <v>1.004055908</v>
      </c>
      <c r="R66" s="21">
        <v>98.27646</v>
      </c>
      <c r="S66" s="22">
        <f t="shared" si="9"/>
        <v>1.004078167</v>
      </c>
      <c r="T66" s="10"/>
      <c r="U66" s="10"/>
      <c r="V66" s="10"/>
      <c r="W66" s="10"/>
      <c r="X66" s="10"/>
      <c r="Y66" s="10"/>
      <c r="Z66" s="10"/>
      <c r="AA66" s="10"/>
      <c r="AB66" s="10"/>
      <c r="AC66" s="10"/>
      <c r="AD66" s="10"/>
      <c r="AE66" s="10"/>
      <c r="AF66" s="10"/>
      <c r="AG66" s="10"/>
      <c r="AH66" s="10"/>
    </row>
    <row r="67" ht="21.75" customHeight="1">
      <c r="A67" s="1">
        <v>32.0</v>
      </c>
      <c r="B67" s="21">
        <v>84.281375</v>
      </c>
      <c r="C67" s="22">
        <f t="shared" si="1"/>
        <v>1.003819944</v>
      </c>
      <c r="D67" s="21">
        <v>85.16547</v>
      </c>
      <c r="E67" s="22">
        <f t="shared" si="2"/>
        <v>1.003805044</v>
      </c>
      <c r="F67" s="21">
        <v>86.53153499999999</v>
      </c>
      <c r="G67" s="22">
        <f t="shared" si="3"/>
        <v>1.003787889</v>
      </c>
      <c r="H67" s="21">
        <v>88.826875</v>
      </c>
      <c r="I67" s="22">
        <f t="shared" si="4"/>
        <v>1.003773918</v>
      </c>
      <c r="J67" s="23">
        <v>91.39559</v>
      </c>
      <c r="K67" s="24">
        <f t="shared" si="5"/>
        <v>1.003778629</v>
      </c>
      <c r="L67" s="21">
        <v>93.98346000000001</v>
      </c>
      <c r="M67" s="22">
        <f t="shared" si="6"/>
        <v>1.003802839</v>
      </c>
      <c r="N67" s="21">
        <v>96.328795</v>
      </c>
      <c r="O67" s="22">
        <f t="shared" si="7"/>
        <v>1.003840078</v>
      </c>
      <c r="P67" s="21">
        <v>97.73963499999999</v>
      </c>
      <c r="Q67" s="22">
        <f t="shared" si="8"/>
        <v>1.003868874</v>
      </c>
      <c r="R67" s="21">
        <v>98.658765</v>
      </c>
      <c r="S67" s="22">
        <f t="shared" si="9"/>
        <v>1.003890097</v>
      </c>
      <c r="T67" s="10"/>
      <c r="U67" s="10"/>
      <c r="V67" s="10"/>
      <c r="W67" s="10"/>
      <c r="X67" s="10"/>
      <c r="Y67" s="10"/>
      <c r="Z67" s="10"/>
      <c r="AA67" s="10"/>
      <c r="AB67" s="10"/>
      <c r="AC67" s="10"/>
      <c r="AD67" s="10"/>
      <c r="AE67" s="10"/>
      <c r="AF67" s="10"/>
      <c r="AG67" s="10"/>
      <c r="AH67" s="10"/>
    </row>
    <row r="68" ht="21.75" customHeight="1">
      <c r="A68" s="1">
        <v>32.5</v>
      </c>
      <c r="B68" s="21">
        <v>84.6021</v>
      </c>
      <c r="C68" s="22">
        <f t="shared" si="1"/>
        <v>1.003805408</v>
      </c>
      <c r="D68" s="21">
        <v>85.4883</v>
      </c>
      <c r="E68" s="22">
        <f t="shared" si="2"/>
        <v>1.003790621</v>
      </c>
      <c r="F68" s="21">
        <v>86.85807</v>
      </c>
      <c r="G68" s="22">
        <f t="shared" si="3"/>
        <v>1.003773595</v>
      </c>
      <c r="H68" s="21">
        <v>89.16084</v>
      </c>
      <c r="I68" s="22">
        <f t="shared" si="4"/>
        <v>1.003759729</v>
      </c>
      <c r="J68" s="23">
        <v>91.73964</v>
      </c>
      <c r="K68" s="24">
        <f t="shared" si="5"/>
        <v>1.003764405</v>
      </c>
      <c r="L68" s="21">
        <v>94.33951</v>
      </c>
      <c r="M68" s="22">
        <f t="shared" si="6"/>
        <v>1.003788433</v>
      </c>
      <c r="N68" s="21">
        <v>96.69729</v>
      </c>
      <c r="O68" s="22">
        <f t="shared" si="7"/>
        <v>1.003825388</v>
      </c>
      <c r="P68" s="21">
        <v>98.11632</v>
      </c>
      <c r="Q68" s="22">
        <f t="shared" si="8"/>
        <v>1.003853964</v>
      </c>
      <c r="R68" s="21">
        <v>99.04107</v>
      </c>
      <c r="S68" s="22">
        <f t="shared" si="9"/>
        <v>1.003875023</v>
      </c>
      <c r="T68" s="10"/>
      <c r="U68" s="10"/>
      <c r="V68" s="10"/>
      <c r="W68" s="10"/>
      <c r="X68" s="10"/>
      <c r="Y68" s="10"/>
      <c r="Z68" s="10"/>
      <c r="AA68" s="10"/>
      <c r="AB68" s="10"/>
      <c r="AC68" s="10"/>
      <c r="AD68" s="10"/>
      <c r="AE68" s="10"/>
      <c r="AF68" s="10"/>
      <c r="AG68" s="10"/>
      <c r="AH68" s="10"/>
    </row>
    <row r="69" ht="21.75" customHeight="1">
      <c r="A69" s="1">
        <v>33.0</v>
      </c>
      <c r="B69" s="21">
        <v>84.9092</v>
      </c>
      <c r="C69" s="22">
        <f t="shared" si="1"/>
        <v>1.003629934</v>
      </c>
      <c r="D69" s="21">
        <v>85.79742999999999</v>
      </c>
      <c r="E69" s="22">
        <f t="shared" si="2"/>
        <v>1.00361605</v>
      </c>
      <c r="F69" s="21">
        <v>87.170755</v>
      </c>
      <c r="G69" s="22">
        <f t="shared" si="3"/>
        <v>1.003599953</v>
      </c>
      <c r="H69" s="21">
        <v>89.480645</v>
      </c>
      <c r="I69" s="22">
        <f t="shared" si="4"/>
        <v>1.003586833</v>
      </c>
      <c r="J69" s="23">
        <v>92.06908999999999</v>
      </c>
      <c r="K69" s="24">
        <f t="shared" si="5"/>
        <v>1.003591141</v>
      </c>
      <c r="L69" s="21">
        <v>94.680455</v>
      </c>
      <c r="M69" s="22">
        <f t="shared" si="6"/>
        <v>1.003614021</v>
      </c>
      <c r="N69" s="21">
        <v>97.05016</v>
      </c>
      <c r="O69" s="22">
        <f t="shared" si="7"/>
        <v>1.003649223</v>
      </c>
      <c r="P69" s="21">
        <v>98.47704999999999</v>
      </c>
      <c r="Q69" s="22">
        <f t="shared" si="8"/>
        <v>1.003676555</v>
      </c>
      <c r="R69" s="21">
        <v>99.407195</v>
      </c>
      <c r="S69" s="22">
        <f t="shared" si="9"/>
        <v>1.003696699</v>
      </c>
      <c r="T69" s="10"/>
      <c r="U69" s="10"/>
      <c r="V69" s="10"/>
      <c r="W69" s="10"/>
      <c r="X69" s="10"/>
      <c r="Y69" s="10"/>
      <c r="Z69" s="10"/>
      <c r="AA69" s="10"/>
      <c r="AB69" s="10"/>
      <c r="AC69" s="10"/>
      <c r="AD69" s="10"/>
      <c r="AE69" s="10"/>
      <c r="AF69" s="10"/>
      <c r="AG69" s="10"/>
      <c r="AH69" s="10"/>
    </row>
    <row r="70" ht="21.75" customHeight="1">
      <c r="A70" s="1">
        <v>33.5</v>
      </c>
      <c r="B70" s="21">
        <v>85.2163</v>
      </c>
      <c r="C70" s="22">
        <f t="shared" si="1"/>
        <v>1.003616805</v>
      </c>
      <c r="D70" s="21">
        <v>86.10656</v>
      </c>
      <c r="E70" s="22">
        <f t="shared" si="2"/>
        <v>1.003603022</v>
      </c>
      <c r="F70" s="21">
        <v>87.48344</v>
      </c>
      <c r="G70" s="22">
        <f t="shared" si="3"/>
        <v>1.00358704</v>
      </c>
      <c r="H70" s="21">
        <v>89.80045</v>
      </c>
      <c r="I70" s="22">
        <f t="shared" si="4"/>
        <v>1.003574013</v>
      </c>
      <c r="J70" s="23">
        <v>92.39854</v>
      </c>
      <c r="K70" s="24">
        <f t="shared" si="5"/>
        <v>1.003578291</v>
      </c>
      <c r="L70" s="21">
        <v>95.0214</v>
      </c>
      <c r="M70" s="22">
        <f t="shared" si="6"/>
        <v>1.003601007</v>
      </c>
      <c r="N70" s="21">
        <v>97.40303</v>
      </c>
      <c r="O70" s="22">
        <f t="shared" si="7"/>
        <v>1.003635955</v>
      </c>
      <c r="P70" s="21">
        <v>98.83778</v>
      </c>
      <c r="Q70" s="22">
        <f t="shared" si="8"/>
        <v>1.003663087</v>
      </c>
      <c r="R70" s="21">
        <v>99.77332</v>
      </c>
      <c r="S70" s="22">
        <f t="shared" si="9"/>
        <v>1.003683084</v>
      </c>
      <c r="T70" s="10"/>
      <c r="U70" s="10"/>
      <c r="V70" s="10"/>
      <c r="W70" s="10"/>
      <c r="X70" s="10"/>
      <c r="Y70" s="10"/>
      <c r="Z70" s="10"/>
      <c r="AA70" s="10"/>
      <c r="AB70" s="10"/>
      <c r="AC70" s="10"/>
      <c r="AD70" s="10"/>
      <c r="AE70" s="10"/>
      <c r="AF70" s="10"/>
      <c r="AG70" s="10"/>
      <c r="AH70" s="10"/>
    </row>
    <row r="71" ht="21.75" customHeight="1">
      <c r="A71" s="1">
        <v>34.0</v>
      </c>
      <c r="B71" s="21">
        <v>85.510045</v>
      </c>
      <c r="C71" s="22">
        <f t="shared" si="1"/>
        <v>1.003447052</v>
      </c>
      <c r="D71" s="21">
        <v>86.40229500000001</v>
      </c>
      <c r="E71" s="22">
        <f t="shared" si="2"/>
        <v>1.003434523</v>
      </c>
      <c r="F71" s="21">
        <v>87.78265</v>
      </c>
      <c r="G71" s="22">
        <f t="shared" si="3"/>
        <v>1.00342019</v>
      </c>
      <c r="H71" s="21">
        <v>90.10657499999999</v>
      </c>
      <c r="I71" s="22">
        <f t="shared" si="4"/>
        <v>1.003408947</v>
      </c>
      <c r="J71" s="23">
        <v>92.713995</v>
      </c>
      <c r="K71" s="24">
        <f t="shared" si="5"/>
        <v>1.003414069</v>
      </c>
      <c r="L71" s="21">
        <v>95.34792999999999</v>
      </c>
      <c r="M71" s="22">
        <f t="shared" si="6"/>
        <v>1.003436384</v>
      </c>
      <c r="N71" s="21">
        <v>97.74103500000001</v>
      </c>
      <c r="O71" s="22">
        <f t="shared" si="7"/>
        <v>1.003470169</v>
      </c>
      <c r="P71" s="21">
        <v>99.183345</v>
      </c>
      <c r="Q71" s="22">
        <f t="shared" si="8"/>
        <v>1.003496285</v>
      </c>
      <c r="R71" s="21">
        <v>100.12406</v>
      </c>
      <c r="S71" s="22">
        <f t="shared" si="9"/>
        <v>1.003515369</v>
      </c>
      <c r="T71" s="10"/>
      <c r="U71" s="10"/>
      <c r="V71" s="10"/>
      <c r="W71" s="10"/>
      <c r="X71" s="10"/>
      <c r="Y71" s="10"/>
      <c r="Z71" s="10"/>
      <c r="AA71" s="10"/>
      <c r="AB71" s="10"/>
      <c r="AC71" s="10"/>
      <c r="AD71" s="10"/>
      <c r="AE71" s="10"/>
      <c r="AF71" s="10"/>
      <c r="AG71" s="10"/>
      <c r="AH71" s="10"/>
    </row>
    <row r="72" ht="21.75" customHeight="1">
      <c r="A72" s="1">
        <v>34.5</v>
      </c>
      <c r="B72" s="21">
        <v>85.80379</v>
      </c>
      <c r="C72" s="22">
        <f t="shared" si="1"/>
        <v>1.00343521</v>
      </c>
      <c r="D72" s="21">
        <v>86.69803</v>
      </c>
      <c r="E72" s="22">
        <f t="shared" si="2"/>
        <v>1.003422768</v>
      </c>
      <c r="F72" s="21">
        <v>88.08186</v>
      </c>
      <c r="G72" s="22">
        <f t="shared" si="3"/>
        <v>1.003408532</v>
      </c>
      <c r="H72" s="21">
        <v>90.4127</v>
      </c>
      <c r="I72" s="22">
        <f t="shared" si="4"/>
        <v>1.003397366</v>
      </c>
      <c r="J72" s="23">
        <v>93.02945</v>
      </c>
      <c r="K72" s="24">
        <f t="shared" si="5"/>
        <v>1.003402453</v>
      </c>
      <c r="L72" s="21">
        <v>95.67446</v>
      </c>
      <c r="M72" s="22">
        <f t="shared" si="6"/>
        <v>1.003424616</v>
      </c>
      <c r="N72" s="21">
        <v>98.07904</v>
      </c>
      <c r="O72" s="22">
        <f t="shared" si="7"/>
        <v>1.003458169</v>
      </c>
      <c r="P72" s="21">
        <v>99.52891</v>
      </c>
      <c r="Q72" s="22">
        <f t="shared" si="8"/>
        <v>1.003484103</v>
      </c>
      <c r="R72" s="21">
        <v>100.4748</v>
      </c>
      <c r="S72" s="22">
        <f t="shared" si="9"/>
        <v>1.003503054</v>
      </c>
      <c r="T72" s="10"/>
      <c r="U72" s="10"/>
      <c r="V72" s="10"/>
      <c r="W72" s="10"/>
      <c r="X72" s="10"/>
      <c r="Y72" s="10"/>
      <c r="Z72" s="10"/>
      <c r="AA72" s="10"/>
      <c r="AB72" s="10"/>
      <c r="AC72" s="10"/>
      <c r="AD72" s="10"/>
      <c r="AE72" s="10"/>
      <c r="AF72" s="10"/>
      <c r="AG72" s="10"/>
      <c r="AH72" s="10"/>
    </row>
    <row r="73" ht="21.75" customHeight="1">
      <c r="A73" s="1">
        <v>35.0</v>
      </c>
      <c r="B73" s="21">
        <v>86.08468</v>
      </c>
      <c r="C73" s="22">
        <f t="shared" si="1"/>
        <v>1.003273632</v>
      </c>
      <c r="D73" s="21">
        <v>86.98091</v>
      </c>
      <c r="E73" s="22">
        <f t="shared" si="2"/>
        <v>1.003262819</v>
      </c>
      <c r="F73" s="21">
        <v>88.36818</v>
      </c>
      <c r="G73" s="22">
        <f t="shared" si="3"/>
        <v>1.003250613</v>
      </c>
      <c r="H73" s="21">
        <v>90.705805</v>
      </c>
      <c r="I73" s="22">
        <f t="shared" si="4"/>
        <v>1.003241857</v>
      </c>
      <c r="J73" s="23">
        <v>93.331635</v>
      </c>
      <c r="K73" s="24">
        <f t="shared" si="5"/>
        <v>1.003248272</v>
      </c>
      <c r="L73" s="21">
        <v>95.987375</v>
      </c>
      <c r="M73" s="22">
        <f t="shared" si="6"/>
        <v>1.003270622</v>
      </c>
      <c r="N73" s="21">
        <v>98.403045</v>
      </c>
      <c r="O73" s="22">
        <f t="shared" si="7"/>
        <v>1.003303509</v>
      </c>
      <c r="P73" s="21">
        <v>99.86020500000001</v>
      </c>
      <c r="Q73" s="22">
        <f t="shared" si="8"/>
        <v>1.003328631</v>
      </c>
      <c r="R73" s="21">
        <v>100.81110000000001</v>
      </c>
      <c r="S73" s="22">
        <f t="shared" si="9"/>
        <v>1.003347108</v>
      </c>
      <c r="T73" s="10"/>
      <c r="U73" s="10"/>
      <c r="V73" s="10"/>
      <c r="W73" s="10"/>
      <c r="X73" s="10"/>
      <c r="Y73" s="10"/>
      <c r="Z73" s="10"/>
      <c r="AA73" s="10"/>
      <c r="AB73" s="10"/>
      <c r="AC73" s="10"/>
      <c r="AD73" s="10"/>
      <c r="AE73" s="10"/>
      <c r="AF73" s="10"/>
      <c r="AG73" s="10"/>
      <c r="AH73" s="10"/>
    </row>
    <row r="74" ht="21.75" customHeight="1">
      <c r="A74" s="1">
        <v>35.5</v>
      </c>
      <c r="B74" s="21">
        <v>86.36557</v>
      </c>
      <c r="C74" s="22">
        <f t="shared" si="1"/>
        <v>1.00326295</v>
      </c>
      <c r="D74" s="21">
        <v>87.26379</v>
      </c>
      <c r="E74" s="22">
        <f t="shared" si="2"/>
        <v>1.003252208</v>
      </c>
      <c r="F74" s="21">
        <v>88.6545</v>
      </c>
      <c r="G74" s="22">
        <f t="shared" si="3"/>
        <v>1.00324008</v>
      </c>
      <c r="H74" s="21">
        <v>90.99891</v>
      </c>
      <c r="I74" s="22">
        <f t="shared" si="4"/>
        <v>1.003231381</v>
      </c>
      <c r="J74" s="23">
        <v>93.63382</v>
      </c>
      <c r="K74" s="24">
        <f t="shared" si="5"/>
        <v>1.003237755</v>
      </c>
      <c r="L74" s="21">
        <v>96.30029</v>
      </c>
      <c r="M74" s="22">
        <f t="shared" si="6"/>
        <v>1.00325996</v>
      </c>
      <c r="N74" s="21">
        <v>98.72705</v>
      </c>
      <c r="O74" s="22">
        <f t="shared" si="7"/>
        <v>1.003292632</v>
      </c>
      <c r="P74" s="21">
        <v>100.1915</v>
      </c>
      <c r="Q74" s="22">
        <f t="shared" si="8"/>
        <v>1.003317588</v>
      </c>
      <c r="R74" s="21">
        <v>101.1474</v>
      </c>
      <c r="S74" s="22">
        <f t="shared" si="9"/>
        <v>1.003335942</v>
      </c>
      <c r="T74" s="10"/>
      <c r="U74" s="10"/>
      <c r="V74" s="10"/>
      <c r="W74" s="10"/>
      <c r="X74" s="10"/>
      <c r="Y74" s="10"/>
      <c r="Z74" s="10"/>
      <c r="AA74" s="10"/>
      <c r="AB74" s="10"/>
      <c r="AC74" s="10"/>
      <c r="AD74" s="10"/>
      <c r="AE74" s="10"/>
      <c r="AF74" s="10"/>
      <c r="AG74" s="10"/>
      <c r="AH74" s="10"/>
    </row>
    <row r="75" ht="21.75" customHeight="1">
      <c r="A75" s="1">
        <v>36.0</v>
      </c>
      <c r="B75" s="21">
        <v>86.63432</v>
      </c>
      <c r="C75" s="22">
        <f t="shared" si="1"/>
        <v>1.003111772</v>
      </c>
      <c r="D75" s="21">
        <v>87.534535</v>
      </c>
      <c r="E75" s="22">
        <f t="shared" si="2"/>
        <v>1.003102604</v>
      </c>
      <c r="F75" s="21">
        <v>88.928675</v>
      </c>
      <c r="G75" s="22">
        <f t="shared" si="3"/>
        <v>1.003092624</v>
      </c>
      <c r="H75" s="21">
        <v>91.279785</v>
      </c>
      <c r="I75" s="22">
        <f t="shared" si="4"/>
        <v>1.003086575</v>
      </c>
      <c r="J75" s="23">
        <v>93.92358999999999</v>
      </c>
      <c r="K75" s="24">
        <f t="shared" si="5"/>
        <v>1.003094715</v>
      </c>
      <c r="L75" s="21">
        <v>96.60050000000001</v>
      </c>
      <c r="M75" s="22">
        <f t="shared" si="6"/>
        <v>1.003117436</v>
      </c>
      <c r="N75" s="21">
        <v>99.03802</v>
      </c>
      <c r="O75" s="22">
        <f t="shared" si="7"/>
        <v>1.003149795</v>
      </c>
      <c r="P75" s="21">
        <v>100.50955</v>
      </c>
      <c r="Q75" s="22">
        <f t="shared" si="8"/>
        <v>1.003174421</v>
      </c>
      <c r="R75" s="21">
        <v>101.47025</v>
      </c>
      <c r="S75" s="22">
        <f t="shared" si="9"/>
        <v>1.003191876</v>
      </c>
      <c r="T75" s="10"/>
      <c r="U75" s="10"/>
      <c r="V75" s="10"/>
      <c r="W75" s="10"/>
      <c r="X75" s="10"/>
      <c r="Y75" s="10"/>
      <c r="Z75" s="10"/>
      <c r="AA75" s="10"/>
      <c r="AB75" s="10"/>
      <c r="AC75" s="10"/>
      <c r="AD75" s="10"/>
      <c r="AE75" s="10"/>
      <c r="AF75" s="10"/>
      <c r="AG75" s="10"/>
      <c r="AH75" s="10"/>
    </row>
    <row r="76" ht="21.75" customHeight="1">
      <c r="A76" s="1">
        <v>36.5</v>
      </c>
      <c r="B76" s="21">
        <v>86.90307</v>
      </c>
      <c r="C76" s="22">
        <f t="shared" si="1"/>
        <v>1.003102119</v>
      </c>
      <c r="D76" s="21">
        <v>87.80528</v>
      </c>
      <c r="E76" s="22">
        <f t="shared" si="2"/>
        <v>1.003093008</v>
      </c>
      <c r="F76" s="21">
        <v>89.20285</v>
      </c>
      <c r="G76" s="22">
        <f t="shared" si="3"/>
        <v>1.003083089</v>
      </c>
      <c r="H76" s="21">
        <v>91.56066</v>
      </c>
      <c r="I76" s="22">
        <f t="shared" si="4"/>
        <v>1.003077078</v>
      </c>
      <c r="J76" s="23">
        <v>94.21336</v>
      </c>
      <c r="K76" s="24">
        <f t="shared" si="5"/>
        <v>1.003085167</v>
      </c>
      <c r="L76" s="21">
        <v>96.90071</v>
      </c>
      <c r="M76" s="22">
        <f t="shared" si="6"/>
        <v>1.003107748</v>
      </c>
      <c r="N76" s="21">
        <v>99.34899</v>
      </c>
      <c r="O76" s="22">
        <f t="shared" si="7"/>
        <v>1.003139905</v>
      </c>
      <c r="P76" s="21">
        <v>100.8276</v>
      </c>
      <c r="Q76" s="22">
        <f t="shared" si="8"/>
        <v>1.003164376</v>
      </c>
      <c r="R76" s="21">
        <v>101.7931</v>
      </c>
      <c r="S76" s="22">
        <f t="shared" si="9"/>
        <v>1.003181721</v>
      </c>
      <c r="T76" s="10"/>
      <c r="U76" s="10"/>
      <c r="V76" s="10"/>
      <c r="W76" s="10"/>
      <c r="X76" s="10"/>
      <c r="Y76" s="10"/>
      <c r="Z76" s="10"/>
      <c r="AA76" s="10"/>
      <c r="AB76" s="10"/>
      <c r="AC76" s="10"/>
      <c r="AD76" s="10"/>
      <c r="AE76" s="10"/>
      <c r="AF76" s="10"/>
      <c r="AG76" s="10"/>
      <c r="AH76" s="10"/>
    </row>
    <row r="77" ht="21.75" customHeight="1">
      <c r="A77" s="1">
        <v>37.0</v>
      </c>
      <c r="B77" s="21">
        <v>87.16894500000001</v>
      </c>
      <c r="C77" s="22">
        <f t="shared" si="1"/>
        <v>1.003059443</v>
      </c>
      <c r="D77" s="21">
        <v>88.07382</v>
      </c>
      <c r="E77" s="22">
        <f t="shared" si="2"/>
        <v>1.003058358</v>
      </c>
      <c r="F77" s="21">
        <v>89.47579999999999</v>
      </c>
      <c r="G77" s="22">
        <f t="shared" si="3"/>
        <v>1.00305988</v>
      </c>
      <c r="H77" s="21">
        <v>91.84182</v>
      </c>
      <c r="I77" s="22">
        <f t="shared" si="4"/>
        <v>1.003070751</v>
      </c>
      <c r="J77" s="23">
        <v>94.504895</v>
      </c>
      <c r="K77" s="24">
        <f t="shared" si="5"/>
        <v>1.003094413</v>
      </c>
      <c r="L77" s="21">
        <v>97.203975</v>
      </c>
      <c r="M77" s="22">
        <f t="shared" si="6"/>
        <v>1.003129647</v>
      </c>
      <c r="N77" s="21">
        <v>99.663975</v>
      </c>
      <c r="O77" s="22">
        <f t="shared" si="7"/>
        <v>1.00317049</v>
      </c>
      <c r="P77" s="21">
        <v>101.15010000000001</v>
      </c>
      <c r="Q77" s="22">
        <f t="shared" si="8"/>
        <v>1.003198529</v>
      </c>
      <c r="R77" s="21">
        <v>102.1208</v>
      </c>
      <c r="S77" s="22">
        <f t="shared" si="9"/>
        <v>1.003219275</v>
      </c>
      <c r="T77" s="10"/>
      <c r="U77" s="10"/>
      <c r="V77" s="10"/>
      <c r="W77" s="10"/>
      <c r="X77" s="10"/>
      <c r="Y77" s="10"/>
      <c r="Z77" s="10"/>
      <c r="AA77" s="10"/>
      <c r="AB77" s="10"/>
      <c r="AC77" s="10"/>
      <c r="AD77" s="10"/>
      <c r="AE77" s="10"/>
      <c r="AF77" s="10"/>
      <c r="AG77" s="10"/>
      <c r="AH77" s="10"/>
    </row>
    <row r="78" ht="21.75" customHeight="1">
      <c r="A78" s="1">
        <v>37.5</v>
      </c>
      <c r="B78" s="21">
        <v>87.43482</v>
      </c>
      <c r="C78" s="22">
        <f t="shared" si="1"/>
        <v>1.003050111</v>
      </c>
      <c r="D78" s="21">
        <v>88.34236</v>
      </c>
      <c r="E78" s="22">
        <f t="shared" si="2"/>
        <v>1.003049033</v>
      </c>
      <c r="F78" s="21">
        <v>89.74875</v>
      </c>
      <c r="G78" s="22">
        <f t="shared" si="3"/>
        <v>1.003050546</v>
      </c>
      <c r="H78" s="21">
        <v>92.12298</v>
      </c>
      <c r="I78" s="22">
        <f t="shared" si="4"/>
        <v>1.00306135</v>
      </c>
      <c r="J78" s="23">
        <v>94.79643</v>
      </c>
      <c r="K78" s="24">
        <f t="shared" si="5"/>
        <v>1.003084867</v>
      </c>
      <c r="L78" s="21">
        <v>97.50724</v>
      </c>
      <c r="M78" s="22">
        <f t="shared" si="6"/>
        <v>1.003119883</v>
      </c>
      <c r="N78" s="21">
        <v>99.97896</v>
      </c>
      <c r="O78" s="22">
        <f t="shared" si="7"/>
        <v>1.00316047</v>
      </c>
      <c r="P78" s="21">
        <v>101.4726</v>
      </c>
      <c r="Q78" s="22">
        <f t="shared" si="8"/>
        <v>1.003188331</v>
      </c>
      <c r="R78" s="21">
        <v>102.4485</v>
      </c>
      <c r="S78" s="22">
        <f t="shared" si="9"/>
        <v>1.003208945</v>
      </c>
      <c r="T78" s="10"/>
      <c r="U78" s="10"/>
      <c r="V78" s="10"/>
      <c r="W78" s="10"/>
      <c r="X78" s="10"/>
      <c r="Y78" s="10"/>
      <c r="Z78" s="10"/>
      <c r="AA78" s="10"/>
      <c r="AB78" s="10"/>
      <c r="AC78" s="10"/>
      <c r="AD78" s="10"/>
      <c r="AE78" s="10"/>
      <c r="AF78" s="10"/>
      <c r="AG78" s="10"/>
      <c r="AH78" s="10"/>
    </row>
    <row r="79" ht="21.75" customHeight="1">
      <c r="A79" s="1">
        <v>38.0</v>
      </c>
      <c r="B79" s="21">
        <v>87.697135</v>
      </c>
      <c r="C79" s="22">
        <f t="shared" si="1"/>
        <v>1.003000121</v>
      </c>
      <c r="D79" s="21">
        <v>88.60746</v>
      </c>
      <c r="E79" s="22">
        <f t="shared" si="2"/>
        <v>1.003000825</v>
      </c>
      <c r="F79" s="21">
        <v>90.01843</v>
      </c>
      <c r="G79" s="22">
        <f t="shared" si="3"/>
        <v>1.003004833</v>
      </c>
      <c r="H79" s="21">
        <v>92.401115</v>
      </c>
      <c r="I79" s="22">
        <f t="shared" si="4"/>
        <v>1.003019171</v>
      </c>
      <c r="J79" s="23">
        <v>95.08517499999999</v>
      </c>
      <c r="K79" s="24">
        <f t="shared" si="5"/>
        <v>1.003045948</v>
      </c>
      <c r="L79" s="21">
        <v>97.807895</v>
      </c>
      <c r="M79" s="22">
        <f t="shared" si="6"/>
        <v>1.003083412</v>
      </c>
      <c r="N79" s="21">
        <v>100.29148</v>
      </c>
      <c r="O79" s="22">
        <f t="shared" si="7"/>
        <v>1.003125858</v>
      </c>
      <c r="P79" s="21">
        <v>101.79275</v>
      </c>
      <c r="Q79" s="22">
        <f t="shared" si="8"/>
        <v>1.003155039</v>
      </c>
      <c r="R79" s="21">
        <v>102.7738</v>
      </c>
      <c r="S79" s="22">
        <f t="shared" si="9"/>
        <v>1.003175254</v>
      </c>
      <c r="T79" s="10"/>
      <c r="U79" s="10"/>
      <c r="V79" s="10"/>
      <c r="W79" s="10"/>
      <c r="X79" s="10"/>
      <c r="Y79" s="10"/>
      <c r="Z79" s="10"/>
      <c r="AA79" s="10"/>
      <c r="AB79" s="10"/>
      <c r="AC79" s="10"/>
      <c r="AD79" s="10"/>
      <c r="AE79" s="10"/>
      <c r="AF79" s="10"/>
      <c r="AG79" s="10"/>
      <c r="AH79" s="10"/>
    </row>
    <row r="80" ht="21.75" customHeight="1">
      <c r="A80" s="1">
        <v>38.5</v>
      </c>
      <c r="B80" s="21">
        <v>87.95945</v>
      </c>
      <c r="C80" s="22">
        <f t="shared" si="1"/>
        <v>1.002991147</v>
      </c>
      <c r="D80" s="21">
        <v>88.87256</v>
      </c>
      <c r="E80" s="22">
        <f t="shared" si="2"/>
        <v>1.002991847</v>
      </c>
      <c r="F80" s="21">
        <v>90.28811</v>
      </c>
      <c r="G80" s="22">
        <f t="shared" si="3"/>
        <v>1.002995831</v>
      </c>
      <c r="H80" s="21">
        <v>92.67925</v>
      </c>
      <c r="I80" s="22">
        <f t="shared" si="4"/>
        <v>1.003010083</v>
      </c>
      <c r="J80" s="23">
        <v>95.37392</v>
      </c>
      <c r="K80" s="24">
        <f t="shared" si="5"/>
        <v>1.003036698</v>
      </c>
      <c r="L80" s="21">
        <v>98.10855</v>
      </c>
      <c r="M80" s="22">
        <f t="shared" si="6"/>
        <v>1.003073934</v>
      </c>
      <c r="N80" s="21">
        <v>100.604</v>
      </c>
      <c r="O80" s="22">
        <f t="shared" si="7"/>
        <v>1.003116117</v>
      </c>
      <c r="P80" s="21">
        <v>102.1129</v>
      </c>
      <c r="Q80" s="22">
        <f t="shared" si="8"/>
        <v>1.003145116</v>
      </c>
      <c r="R80" s="21">
        <v>103.0991</v>
      </c>
      <c r="S80" s="22">
        <f t="shared" si="9"/>
        <v>1.003165204</v>
      </c>
      <c r="T80" s="10"/>
      <c r="U80" s="10"/>
      <c r="V80" s="10"/>
      <c r="W80" s="10"/>
      <c r="X80" s="10"/>
      <c r="Y80" s="10"/>
      <c r="Z80" s="10"/>
      <c r="AA80" s="10"/>
      <c r="AB80" s="10"/>
      <c r="AC80" s="10"/>
      <c r="AD80" s="10"/>
      <c r="AE80" s="10"/>
      <c r="AF80" s="10"/>
      <c r="AG80" s="10"/>
      <c r="AH80" s="10"/>
    </row>
    <row r="81" ht="21.75" customHeight="1">
      <c r="A81" s="1">
        <v>39.0</v>
      </c>
      <c r="B81" s="21">
        <v>88.218975</v>
      </c>
      <c r="C81" s="22">
        <f t="shared" si="1"/>
        <v>1.002950507</v>
      </c>
      <c r="D81" s="21">
        <v>89.13494499999999</v>
      </c>
      <c r="E81" s="22">
        <f t="shared" si="2"/>
        <v>1.002952374</v>
      </c>
      <c r="F81" s="21">
        <v>90.555195</v>
      </c>
      <c r="G81" s="22">
        <f t="shared" si="3"/>
        <v>1.002958141</v>
      </c>
      <c r="H81" s="21">
        <v>92.95497499999999</v>
      </c>
      <c r="I81" s="22">
        <f t="shared" si="4"/>
        <v>1.002975046</v>
      </c>
      <c r="J81" s="23">
        <v>95.660425</v>
      </c>
      <c r="K81" s="24">
        <f t="shared" si="5"/>
        <v>1.003004018</v>
      </c>
      <c r="L81" s="21">
        <v>98.407115</v>
      </c>
      <c r="M81" s="22">
        <f t="shared" si="6"/>
        <v>1.003043211</v>
      </c>
      <c r="N81" s="21">
        <v>100.91454999999999</v>
      </c>
      <c r="O81" s="22">
        <f t="shared" si="7"/>
        <v>1.003086855</v>
      </c>
      <c r="P81" s="21">
        <v>102.43115</v>
      </c>
      <c r="Q81" s="22">
        <f t="shared" si="8"/>
        <v>1.003116648</v>
      </c>
      <c r="R81" s="21">
        <v>103.42255</v>
      </c>
      <c r="S81" s="22">
        <f t="shared" si="9"/>
        <v>1.003137273</v>
      </c>
      <c r="T81" s="10"/>
      <c r="U81" s="10"/>
      <c r="V81" s="10"/>
      <c r="W81" s="10"/>
      <c r="X81" s="10"/>
      <c r="Y81" s="10"/>
      <c r="Z81" s="10"/>
      <c r="AA81" s="10"/>
      <c r="AB81" s="10"/>
      <c r="AC81" s="10"/>
      <c r="AD81" s="10"/>
      <c r="AE81" s="10"/>
      <c r="AF81" s="10"/>
      <c r="AG81" s="10"/>
      <c r="AH81" s="10"/>
    </row>
    <row r="82" ht="21.75" customHeight="1">
      <c r="A82" s="1">
        <v>39.5</v>
      </c>
      <c r="B82" s="21">
        <v>88.4785</v>
      </c>
      <c r="C82" s="22">
        <f t="shared" si="1"/>
        <v>1.002941827</v>
      </c>
      <c r="D82" s="21">
        <v>89.39733</v>
      </c>
      <c r="E82" s="22">
        <f t="shared" si="2"/>
        <v>1.002943683</v>
      </c>
      <c r="F82" s="21">
        <v>90.82228</v>
      </c>
      <c r="G82" s="22">
        <f t="shared" si="3"/>
        <v>1.002949417</v>
      </c>
      <c r="H82" s="21">
        <v>93.2307</v>
      </c>
      <c r="I82" s="22">
        <f t="shared" si="4"/>
        <v>1.002966221</v>
      </c>
      <c r="J82" s="23">
        <v>95.94693</v>
      </c>
      <c r="K82" s="24">
        <f t="shared" si="5"/>
        <v>1.002995021</v>
      </c>
      <c r="L82" s="21">
        <v>98.70568</v>
      </c>
      <c r="M82" s="22">
        <f t="shared" si="6"/>
        <v>1.003033978</v>
      </c>
      <c r="N82" s="21">
        <v>101.2251</v>
      </c>
      <c r="O82" s="22">
        <f t="shared" si="7"/>
        <v>1.003077356</v>
      </c>
      <c r="P82" s="21">
        <v>102.7494</v>
      </c>
      <c r="Q82" s="22">
        <f t="shared" si="8"/>
        <v>1.003106965</v>
      </c>
      <c r="R82" s="21">
        <v>103.746</v>
      </c>
      <c r="S82" s="22">
        <f t="shared" si="9"/>
        <v>1.003127461</v>
      </c>
      <c r="T82" s="10"/>
      <c r="U82" s="10"/>
      <c r="V82" s="10"/>
      <c r="W82" s="10"/>
      <c r="X82" s="10"/>
      <c r="Y82" s="10"/>
      <c r="Z82" s="10"/>
      <c r="AA82" s="10"/>
      <c r="AB82" s="10"/>
      <c r="AC82" s="10"/>
      <c r="AD82" s="10"/>
      <c r="AE82" s="10"/>
      <c r="AF82" s="10"/>
      <c r="AG82" s="10"/>
      <c r="AH82" s="10"/>
    </row>
    <row r="83" ht="21.75" customHeight="1">
      <c r="A83" s="1">
        <v>40.0</v>
      </c>
      <c r="B83" s="21">
        <v>88.7359</v>
      </c>
      <c r="C83" s="22">
        <f t="shared" si="1"/>
        <v>1.002909181</v>
      </c>
      <c r="D83" s="21">
        <v>89.65764999999999</v>
      </c>
      <c r="E83" s="22">
        <f t="shared" si="2"/>
        <v>1.002911944</v>
      </c>
      <c r="F83" s="21">
        <v>91.08736999999999</v>
      </c>
      <c r="G83" s="22">
        <f t="shared" si="3"/>
        <v>1.002918777</v>
      </c>
      <c r="H83" s="21">
        <v>93.50455</v>
      </c>
      <c r="I83" s="22">
        <f t="shared" si="4"/>
        <v>1.002937337</v>
      </c>
      <c r="J83" s="23">
        <v>96.23169</v>
      </c>
      <c r="K83" s="24">
        <f t="shared" si="5"/>
        <v>1.002967891</v>
      </c>
      <c r="L83" s="21">
        <v>99.002625</v>
      </c>
      <c r="M83" s="22">
        <f t="shared" si="6"/>
        <v>1.003008388</v>
      </c>
      <c r="N83" s="21">
        <v>101.53415</v>
      </c>
      <c r="O83" s="22">
        <f t="shared" si="7"/>
        <v>1.003053097</v>
      </c>
      <c r="P83" s="21">
        <v>103.0662</v>
      </c>
      <c r="Q83" s="22">
        <f t="shared" si="8"/>
        <v>1.00308323</v>
      </c>
      <c r="R83" s="21">
        <v>104.06805</v>
      </c>
      <c r="S83" s="22">
        <f t="shared" si="9"/>
        <v>1.003104216</v>
      </c>
      <c r="T83" s="10"/>
      <c r="U83" s="10"/>
      <c r="V83" s="10"/>
      <c r="W83" s="10"/>
      <c r="X83" s="10"/>
      <c r="Y83" s="10"/>
      <c r="Z83" s="10"/>
      <c r="AA83" s="10"/>
      <c r="AB83" s="10"/>
      <c r="AC83" s="10"/>
      <c r="AD83" s="10"/>
      <c r="AE83" s="10"/>
      <c r="AF83" s="10"/>
      <c r="AG83" s="10"/>
      <c r="AH83" s="10"/>
    </row>
    <row r="84" ht="21.75" customHeight="1">
      <c r="A84" s="1">
        <v>40.5</v>
      </c>
      <c r="B84" s="21">
        <v>88.9933</v>
      </c>
      <c r="C84" s="22">
        <f t="shared" si="1"/>
        <v>1.002900743</v>
      </c>
      <c r="D84" s="21">
        <v>89.91797</v>
      </c>
      <c r="E84" s="22">
        <f t="shared" si="2"/>
        <v>1.002903489</v>
      </c>
      <c r="F84" s="21">
        <v>91.35246</v>
      </c>
      <c r="G84" s="22">
        <f t="shared" si="3"/>
        <v>1.002910283</v>
      </c>
      <c r="H84" s="21">
        <v>93.7784</v>
      </c>
      <c r="I84" s="22">
        <f t="shared" si="4"/>
        <v>1.002928734</v>
      </c>
      <c r="J84" s="23">
        <v>96.51645</v>
      </c>
      <c r="K84" s="24">
        <f t="shared" si="5"/>
        <v>1.002959108</v>
      </c>
      <c r="L84" s="21">
        <v>99.29957</v>
      </c>
      <c r="M84" s="22">
        <f t="shared" si="6"/>
        <v>1.002999365</v>
      </c>
      <c r="N84" s="21">
        <v>101.8432</v>
      </c>
      <c r="O84" s="22">
        <f t="shared" si="7"/>
        <v>1.003043803</v>
      </c>
      <c r="P84" s="21">
        <v>103.383</v>
      </c>
      <c r="Q84" s="22">
        <f t="shared" si="8"/>
        <v>1.003073753</v>
      </c>
      <c r="R84" s="21">
        <v>104.3901</v>
      </c>
      <c r="S84" s="22">
        <f t="shared" si="9"/>
        <v>1.00309461</v>
      </c>
      <c r="T84" s="10"/>
      <c r="U84" s="10"/>
      <c r="V84" s="10"/>
      <c r="W84" s="10"/>
      <c r="X84" s="10"/>
      <c r="Y84" s="10"/>
      <c r="Z84" s="10"/>
      <c r="AA84" s="10"/>
      <c r="AB84" s="10"/>
      <c r="AC84" s="10"/>
      <c r="AD84" s="10"/>
      <c r="AE84" s="10"/>
      <c r="AF84" s="10"/>
      <c r="AG84" s="10"/>
      <c r="AH84" s="10"/>
    </row>
    <row r="85" ht="21.75" customHeight="1">
      <c r="A85" s="1">
        <v>41.0</v>
      </c>
      <c r="B85" s="21">
        <v>89.24916</v>
      </c>
      <c r="C85" s="22">
        <f t="shared" si="1"/>
        <v>1.002875048</v>
      </c>
      <c r="D85" s="21">
        <v>90.17678000000001</v>
      </c>
      <c r="E85" s="22">
        <f t="shared" si="2"/>
        <v>1.00287829</v>
      </c>
      <c r="F85" s="21">
        <v>91.61609</v>
      </c>
      <c r="G85" s="22">
        <f t="shared" si="3"/>
        <v>1.002885856</v>
      </c>
      <c r="H85" s="21">
        <v>94.05087</v>
      </c>
      <c r="I85" s="22">
        <f t="shared" si="4"/>
        <v>1.002905467</v>
      </c>
      <c r="J85" s="23">
        <v>96.79991000000001</v>
      </c>
      <c r="K85" s="24">
        <f t="shared" si="5"/>
        <v>1.002936909</v>
      </c>
      <c r="L85" s="21">
        <v>99.595305</v>
      </c>
      <c r="M85" s="22">
        <f t="shared" si="6"/>
        <v>1.00297821</v>
      </c>
      <c r="N85" s="21">
        <v>102.1511</v>
      </c>
      <c r="O85" s="22">
        <f t="shared" si="7"/>
        <v>1.003023275</v>
      </c>
      <c r="P85" s="21">
        <v>103.6987</v>
      </c>
      <c r="Q85" s="22">
        <f t="shared" si="8"/>
        <v>1.003053694</v>
      </c>
      <c r="R85" s="21">
        <v>104.71105</v>
      </c>
      <c r="S85" s="22">
        <f t="shared" si="9"/>
        <v>1.003074525</v>
      </c>
      <c r="T85" s="10"/>
      <c r="U85" s="10"/>
      <c r="V85" s="10"/>
      <c r="W85" s="10"/>
      <c r="X85" s="10"/>
      <c r="Y85" s="10"/>
      <c r="Z85" s="10"/>
      <c r="AA85" s="10"/>
      <c r="AB85" s="10"/>
      <c r="AC85" s="10"/>
      <c r="AD85" s="10"/>
      <c r="AE85" s="10"/>
      <c r="AF85" s="10"/>
      <c r="AG85" s="10"/>
      <c r="AH85" s="10"/>
    </row>
    <row r="86" ht="21.75" customHeight="1">
      <c r="A86" s="1">
        <v>41.5</v>
      </c>
      <c r="B86" s="21">
        <v>89.50502</v>
      </c>
      <c r="C86" s="22">
        <f t="shared" si="1"/>
        <v>1.002866806</v>
      </c>
      <c r="D86" s="21">
        <v>90.43559</v>
      </c>
      <c r="E86" s="22">
        <f t="shared" si="2"/>
        <v>1.002870029</v>
      </c>
      <c r="F86" s="21">
        <v>91.87972</v>
      </c>
      <c r="G86" s="22">
        <f t="shared" si="3"/>
        <v>1.002877551</v>
      </c>
      <c r="H86" s="21">
        <v>94.32334</v>
      </c>
      <c r="I86" s="22">
        <f t="shared" si="4"/>
        <v>1.002897049</v>
      </c>
      <c r="J86" s="23">
        <v>97.08337</v>
      </c>
      <c r="K86" s="24">
        <f t="shared" si="5"/>
        <v>1.002928309</v>
      </c>
      <c r="L86" s="21">
        <v>99.89104</v>
      </c>
      <c r="M86" s="22">
        <f t="shared" si="6"/>
        <v>1.002969367</v>
      </c>
      <c r="N86" s="21">
        <v>102.459</v>
      </c>
      <c r="O86" s="22">
        <f t="shared" si="7"/>
        <v>1.003014162</v>
      </c>
      <c r="P86" s="21">
        <v>104.0144</v>
      </c>
      <c r="Q86" s="22">
        <f t="shared" si="8"/>
        <v>1.003044397</v>
      </c>
      <c r="R86" s="21">
        <v>105.032</v>
      </c>
      <c r="S86" s="22">
        <f t="shared" si="9"/>
        <v>1.003065102</v>
      </c>
      <c r="T86" s="10"/>
      <c r="U86" s="10"/>
      <c r="V86" s="10"/>
      <c r="W86" s="10"/>
      <c r="X86" s="10"/>
      <c r="Y86" s="10"/>
      <c r="Z86" s="10"/>
      <c r="AA86" s="10"/>
      <c r="AB86" s="10"/>
      <c r="AC86" s="10"/>
      <c r="AD86" s="10"/>
      <c r="AE86" s="10"/>
      <c r="AF86" s="10"/>
      <c r="AG86" s="10"/>
      <c r="AH86" s="10"/>
    </row>
    <row r="87" ht="21.75" customHeight="1">
      <c r="A87" s="1">
        <v>42.0</v>
      </c>
      <c r="B87" s="21">
        <v>89.75984</v>
      </c>
      <c r="C87" s="22">
        <f t="shared" si="1"/>
        <v>1.002846991</v>
      </c>
      <c r="D87" s="21">
        <v>90.69337</v>
      </c>
      <c r="E87" s="22">
        <f t="shared" si="2"/>
        <v>1.002850426</v>
      </c>
      <c r="F87" s="21">
        <v>92.142345</v>
      </c>
      <c r="G87" s="22">
        <f t="shared" si="3"/>
        <v>1.002858357</v>
      </c>
      <c r="H87" s="21">
        <v>94.59484</v>
      </c>
      <c r="I87" s="22">
        <f t="shared" si="4"/>
        <v>1.002878397</v>
      </c>
      <c r="J87" s="23">
        <v>97.365925</v>
      </c>
      <c r="K87" s="24">
        <f t="shared" si="5"/>
        <v>1.002910437</v>
      </c>
      <c r="L87" s="21">
        <v>100.18592000000001</v>
      </c>
      <c r="M87" s="22">
        <f t="shared" si="6"/>
        <v>1.002952017</v>
      </c>
      <c r="N87" s="21">
        <v>102.7661</v>
      </c>
      <c r="O87" s="22">
        <f t="shared" si="7"/>
        <v>1.002997296</v>
      </c>
      <c r="P87" s="21">
        <v>104.32939999999999</v>
      </c>
      <c r="Q87" s="22">
        <f t="shared" si="8"/>
        <v>1.003028427</v>
      </c>
      <c r="R87" s="21">
        <v>105.35235</v>
      </c>
      <c r="S87" s="22">
        <f t="shared" si="9"/>
        <v>1.003050023</v>
      </c>
      <c r="T87" s="10"/>
      <c r="U87" s="10"/>
      <c r="V87" s="10"/>
      <c r="W87" s="10"/>
      <c r="X87" s="10"/>
      <c r="Y87" s="10"/>
      <c r="Z87" s="10"/>
      <c r="AA87" s="10"/>
      <c r="AB87" s="10"/>
      <c r="AC87" s="10"/>
      <c r="AD87" s="10"/>
      <c r="AE87" s="10"/>
      <c r="AF87" s="10"/>
      <c r="AG87" s="10"/>
      <c r="AH87" s="10"/>
    </row>
    <row r="88" ht="21.75" customHeight="1">
      <c r="A88" s="1">
        <v>42.5</v>
      </c>
      <c r="B88" s="21">
        <v>90.01466</v>
      </c>
      <c r="C88" s="22">
        <f t="shared" si="1"/>
        <v>1.002838909</v>
      </c>
      <c r="D88" s="21">
        <v>90.95115</v>
      </c>
      <c r="E88" s="22">
        <f t="shared" si="2"/>
        <v>1.002842325</v>
      </c>
      <c r="F88" s="21">
        <v>92.40497</v>
      </c>
      <c r="G88" s="22">
        <f t="shared" si="3"/>
        <v>1.00285021</v>
      </c>
      <c r="H88" s="21">
        <v>94.86634</v>
      </c>
      <c r="I88" s="22">
        <f t="shared" si="4"/>
        <v>1.002870135</v>
      </c>
      <c r="J88" s="23">
        <v>97.64848</v>
      </c>
      <c r="K88" s="24">
        <f t="shared" si="5"/>
        <v>1.002901991</v>
      </c>
      <c r="L88" s="21">
        <v>100.4808</v>
      </c>
      <c r="M88" s="22">
        <f t="shared" si="6"/>
        <v>1.002943328</v>
      </c>
      <c r="N88" s="21">
        <v>103.0732</v>
      </c>
      <c r="O88" s="22">
        <f t="shared" si="7"/>
        <v>1.00298834</v>
      </c>
      <c r="P88" s="21">
        <v>104.6444</v>
      </c>
      <c r="Q88" s="22">
        <f t="shared" si="8"/>
        <v>1.003019283</v>
      </c>
      <c r="R88" s="21">
        <v>105.6727</v>
      </c>
      <c r="S88" s="22">
        <f t="shared" si="9"/>
        <v>1.003040748</v>
      </c>
      <c r="T88" s="10"/>
      <c r="U88" s="10"/>
      <c r="V88" s="10"/>
      <c r="W88" s="10"/>
      <c r="X88" s="10"/>
      <c r="Y88" s="10"/>
      <c r="Z88" s="10"/>
      <c r="AA88" s="10"/>
      <c r="AB88" s="10"/>
      <c r="AC88" s="10"/>
      <c r="AD88" s="10"/>
      <c r="AE88" s="10"/>
      <c r="AF88" s="10"/>
      <c r="AG88" s="10"/>
      <c r="AH88" s="10"/>
    </row>
    <row r="89" ht="21.75" customHeight="1">
      <c r="A89" s="1">
        <v>43.0</v>
      </c>
      <c r="B89" s="21">
        <v>90.268865</v>
      </c>
      <c r="C89" s="22">
        <f t="shared" si="1"/>
        <v>1.00282404</v>
      </c>
      <c r="D89" s="21">
        <v>91.20832</v>
      </c>
      <c r="E89" s="22">
        <f t="shared" si="2"/>
        <v>1.002827562</v>
      </c>
      <c r="F89" s="21">
        <v>92.66699</v>
      </c>
      <c r="G89" s="22">
        <f t="shared" si="3"/>
        <v>1.002835562</v>
      </c>
      <c r="H89" s="21">
        <v>95.137255</v>
      </c>
      <c r="I89" s="22">
        <f t="shared" si="4"/>
        <v>1.002855755</v>
      </c>
      <c r="J89" s="23">
        <v>97.930475</v>
      </c>
      <c r="K89" s="24">
        <f t="shared" si="5"/>
        <v>1.002887859</v>
      </c>
      <c r="L89" s="21">
        <v>100.7752</v>
      </c>
      <c r="M89" s="22">
        <f t="shared" si="6"/>
        <v>1.002929913</v>
      </c>
      <c r="N89" s="21">
        <v>103.37989999999999</v>
      </c>
      <c r="O89" s="22">
        <f t="shared" si="7"/>
        <v>1.002975555</v>
      </c>
      <c r="P89" s="21">
        <v>104.959</v>
      </c>
      <c r="Q89" s="22">
        <f t="shared" si="8"/>
        <v>1.003006372</v>
      </c>
      <c r="R89" s="21">
        <v>105.99265</v>
      </c>
      <c r="S89" s="22">
        <f t="shared" si="9"/>
        <v>1.003027745</v>
      </c>
      <c r="T89" s="10"/>
      <c r="U89" s="10"/>
      <c r="V89" s="10"/>
      <c r="W89" s="10"/>
      <c r="X89" s="10"/>
      <c r="Y89" s="10"/>
      <c r="Z89" s="10"/>
      <c r="AA89" s="10"/>
      <c r="AB89" s="10"/>
      <c r="AC89" s="10"/>
      <c r="AD89" s="10"/>
      <c r="AE89" s="10"/>
      <c r="AF89" s="10"/>
      <c r="AG89" s="10"/>
      <c r="AH89" s="10"/>
    </row>
    <row r="90" ht="21.75" customHeight="1">
      <c r="A90" s="1">
        <v>43.5</v>
      </c>
      <c r="B90" s="21">
        <v>90.52307</v>
      </c>
      <c r="C90" s="22">
        <f t="shared" si="1"/>
        <v>1.002816087</v>
      </c>
      <c r="D90" s="21">
        <v>91.46549</v>
      </c>
      <c r="E90" s="22">
        <f t="shared" si="2"/>
        <v>1.002819589</v>
      </c>
      <c r="F90" s="21">
        <v>92.92901</v>
      </c>
      <c r="G90" s="22">
        <f t="shared" si="3"/>
        <v>1.002827544</v>
      </c>
      <c r="H90" s="21">
        <v>95.40817</v>
      </c>
      <c r="I90" s="22">
        <f t="shared" si="4"/>
        <v>1.002847623</v>
      </c>
      <c r="J90" s="23">
        <v>98.21247</v>
      </c>
      <c r="K90" s="24">
        <f t="shared" si="5"/>
        <v>1.002879543</v>
      </c>
      <c r="L90" s="21">
        <v>101.0696</v>
      </c>
      <c r="M90" s="22">
        <f t="shared" si="6"/>
        <v>1.002921354</v>
      </c>
      <c r="N90" s="21">
        <v>103.6866</v>
      </c>
      <c r="O90" s="22">
        <f t="shared" si="7"/>
        <v>1.002966728</v>
      </c>
      <c r="P90" s="21">
        <v>105.2736</v>
      </c>
      <c r="Q90" s="22">
        <f t="shared" si="8"/>
        <v>1.002997361</v>
      </c>
      <c r="R90" s="21">
        <v>106.3126</v>
      </c>
      <c r="S90" s="22">
        <f t="shared" si="9"/>
        <v>1.003018606</v>
      </c>
      <c r="T90" s="10"/>
      <c r="U90" s="10"/>
      <c r="V90" s="10"/>
      <c r="W90" s="10"/>
      <c r="X90" s="10"/>
      <c r="Y90" s="10"/>
      <c r="Z90" s="10"/>
      <c r="AA90" s="10"/>
      <c r="AB90" s="10"/>
      <c r="AC90" s="10"/>
      <c r="AD90" s="10"/>
      <c r="AE90" s="10"/>
      <c r="AF90" s="10"/>
      <c r="AG90" s="10"/>
      <c r="AH90" s="10"/>
    </row>
    <row r="91" ht="21.75" customHeight="1">
      <c r="A91" s="1">
        <v>44.0</v>
      </c>
      <c r="B91" s="21">
        <v>90.77703500000001</v>
      </c>
      <c r="C91" s="22">
        <f t="shared" si="1"/>
        <v>1.002805528</v>
      </c>
      <c r="D91" s="21">
        <v>91.72240500000001</v>
      </c>
      <c r="E91" s="22">
        <f t="shared" si="2"/>
        <v>1.002808874</v>
      </c>
      <c r="F91" s="21">
        <v>93.190765</v>
      </c>
      <c r="G91" s="22">
        <f t="shared" si="3"/>
        <v>1.00281672</v>
      </c>
      <c r="H91" s="21">
        <v>95.678815</v>
      </c>
      <c r="I91" s="22">
        <f t="shared" si="4"/>
        <v>1.002836707</v>
      </c>
      <c r="J91" s="23">
        <v>98.4942</v>
      </c>
      <c r="K91" s="24">
        <f t="shared" si="5"/>
        <v>1.002868577</v>
      </c>
      <c r="L91" s="21">
        <v>101.36375</v>
      </c>
      <c r="M91" s="22">
        <f t="shared" si="6"/>
        <v>1.002910371</v>
      </c>
      <c r="N91" s="21">
        <v>103.9931</v>
      </c>
      <c r="O91" s="22">
        <f t="shared" si="7"/>
        <v>1.002956023</v>
      </c>
      <c r="P91" s="21">
        <v>105.58805000000001</v>
      </c>
      <c r="Q91" s="22">
        <f t="shared" si="8"/>
        <v>1.002986979</v>
      </c>
      <c r="R91" s="21">
        <v>106.63245</v>
      </c>
      <c r="S91" s="22">
        <f t="shared" si="9"/>
        <v>1.00300858</v>
      </c>
      <c r="T91" s="10"/>
      <c r="U91" s="10"/>
      <c r="V91" s="10"/>
      <c r="W91" s="10"/>
      <c r="X91" s="10"/>
      <c r="Y91" s="10"/>
      <c r="Z91" s="10"/>
      <c r="AA91" s="10"/>
      <c r="AB91" s="10"/>
      <c r="AC91" s="10"/>
      <c r="AD91" s="10"/>
      <c r="AE91" s="10"/>
      <c r="AF91" s="10"/>
      <c r="AG91" s="10"/>
      <c r="AH91" s="10"/>
    </row>
    <row r="92" ht="21.75" customHeight="1">
      <c r="A92" s="1">
        <v>44.5</v>
      </c>
      <c r="B92" s="21">
        <v>91.031</v>
      </c>
      <c r="C92" s="22">
        <f t="shared" si="1"/>
        <v>1.002797679</v>
      </c>
      <c r="D92" s="21">
        <v>91.97932</v>
      </c>
      <c r="E92" s="22">
        <f t="shared" si="2"/>
        <v>1.002801006</v>
      </c>
      <c r="F92" s="21">
        <v>93.45252</v>
      </c>
      <c r="G92" s="22">
        <f t="shared" si="3"/>
        <v>1.002808808</v>
      </c>
      <c r="H92" s="21">
        <v>95.94946</v>
      </c>
      <c r="I92" s="22">
        <f t="shared" si="4"/>
        <v>1.002828683</v>
      </c>
      <c r="J92" s="23">
        <v>98.77593</v>
      </c>
      <c r="K92" s="24">
        <f t="shared" si="5"/>
        <v>1.002860371</v>
      </c>
      <c r="L92" s="21">
        <v>101.6579</v>
      </c>
      <c r="M92" s="22">
        <f t="shared" si="6"/>
        <v>1.002901925</v>
      </c>
      <c r="N92" s="21">
        <v>104.2996</v>
      </c>
      <c r="O92" s="22">
        <f t="shared" si="7"/>
        <v>1.002947311</v>
      </c>
      <c r="P92" s="21">
        <v>105.9025</v>
      </c>
      <c r="Q92" s="22">
        <f t="shared" si="8"/>
        <v>1.002978083</v>
      </c>
      <c r="R92" s="21">
        <v>106.9523</v>
      </c>
      <c r="S92" s="22">
        <f t="shared" si="9"/>
        <v>1.002999556</v>
      </c>
      <c r="T92" s="10"/>
      <c r="U92" s="10"/>
      <c r="V92" s="10"/>
      <c r="W92" s="10"/>
      <c r="X92" s="10"/>
      <c r="Y92" s="10"/>
      <c r="Z92" s="10"/>
      <c r="AA92" s="10"/>
      <c r="AB92" s="10"/>
      <c r="AC92" s="10"/>
      <c r="AD92" s="10"/>
      <c r="AE92" s="10"/>
      <c r="AF92" s="10"/>
      <c r="AG92" s="10"/>
      <c r="AH92" s="10"/>
    </row>
    <row r="93" ht="21.75" customHeight="1">
      <c r="A93" s="1">
        <v>45.0</v>
      </c>
      <c r="B93" s="21">
        <v>91.285025</v>
      </c>
      <c r="C93" s="22">
        <f t="shared" si="1"/>
        <v>1.002790533</v>
      </c>
      <c r="D93" s="21">
        <v>92.23628500000001</v>
      </c>
      <c r="E93" s="22">
        <f t="shared" si="2"/>
        <v>1.002793726</v>
      </c>
      <c r="F93" s="21">
        <v>93.714305</v>
      </c>
      <c r="G93" s="22">
        <f t="shared" si="3"/>
        <v>1.002801262</v>
      </c>
      <c r="H93" s="21">
        <v>96.22011</v>
      </c>
      <c r="I93" s="22">
        <f t="shared" si="4"/>
        <v>1.002820756</v>
      </c>
      <c r="J93" s="23">
        <v>99.057665</v>
      </c>
      <c r="K93" s="24">
        <f t="shared" si="5"/>
        <v>1.002852264</v>
      </c>
      <c r="L93" s="21">
        <v>101.95205</v>
      </c>
      <c r="M93" s="22">
        <f t="shared" si="6"/>
        <v>1.002893528</v>
      </c>
      <c r="N93" s="21">
        <v>104.6062</v>
      </c>
      <c r="O93" s="22">
        <f t="shared" si="7"/>
        <v>1.002939609</v>
      </c>
      <c r="P93" s="21">
        <v>106.21705</v>
      </c>
      <c r="Q93" s="22">
        <f t="shared" si="8"/>
        <v>1.002970185</v>
      </c>
      <c r="R93" s="21">
        <v>107.27225</v>
      </c>
      <c r="S93" s="22">
        <f t="shared" si="9"/>
        <v>1.002991521</v>
      </c>
      <c r="T93" s="10"/>
      <c r="U93" s="10"/>
      <c r="V93" s="10"/>
      <c r="W93" s="10"/>
      <c r="X93" s="10"/>
      <c r="Y93" s="10"/>
      <c r="Z93" s="10"/>
      <c r="AA93" s="10"/>
      <c r="AB93" s="10"/>
      <c r="AC93" s="10"/>
      <c r="AD93" s="10"/>
      <c r="AE93" s="10"/>
      <c r="AF93" s="10"/>
      <c r="AG93" s="10"/>
      <c r="AH93" s="10"/>
    </row>
    <row r="94" ht="21.75" customHeight="1">
      <c r="A94" s="1">
        <v>45.5</v>
      </c>
      <c r="B94" s="21">
        <v>91.53905</v>
      </c>
      <c r="C94" s="22">
        <f t="shared" si="1"/>
        <v>1.002782767</v>
      </c>
      <c r="D94" s="21">
        <v>92.49325</v>
      </c>
      <c r="E94" s="22">
        <f t="shared" si="2"/>
        <v>1.002785943</v>
      </c>
      <c r="F94" s="21">
        <v>93.97609</v>
      </c>
      <c r="G94" s="22">
        <f t="shared" si="3"/>
        <v>1.002793437</v>
      </c>
      <c r="H94" s="21">
        <v>96.49076</v>
      </c>
      <c r="I94" s="22">
        <f t="shared" si="4"/>
        <v>1.002812822</v>
      </c>
      <c r="J94" s="23">
        <v>99.3394</v>
      </c>
      <c r="K94" s="24">
        <f t="shared" si="5"/>
        <v>1.002844151</v>
      </c>
      <c r="L94" s="21">
        <v>102.2462</v>
      </c>
      <c r="M94" s="22">
        <f t="shared" si="6"/>
        <v>1.00288518</v>
      </c>
      <c r="N94" s="21">
        <v>104.9128</v>
      </c>
      <c r="O94" s="22">
        <f t="shared" si="7"/>
        <v>1.002930993</v>
      </c>
      <c r="P94" s="21">
        <v>106.5316</v>
      </c>
      <c r="Q94" s="22">
        <f t="shared" si="8"/>
        <v>1.002961389</v>
      </c>
      <c r="R94" s="21">
        <v>107.5922</v>
      </c>
      <c r="S94" s="22">
        <f t="shared" si="9"/>
        <v>1.002982598</v>
      </c>
      <c r="T94" s="10"/>
      <c r="U94" s="10"/>
      <c r="V94" s="10"/>
      <c r="W94" s="10"/>
      <c r="X94" s="10"/>
      <c r="Y94" s="10"/>
      <c r="Z94" s="10"/>
      <c r="AA94" s="10"/>
      <c r="AB94" s="10"/>
      <c r="AC94" s="10"/>
      <c r="AD94" s="10"/>
      <c r="AE94" s="10"/>
      <c r="AF94" s="10"/>
      <c r="AG94" s="10"/>
      <c r="AH94" s="10"/>
    </row>
    <row r="95" ht="21.75" customHeight="1">
      <c r="A95" s="1">
        <v>46.0</v>
      </c>
      <c r="B95" s="21">
        <v>91.793395</v>
      </c>
      <c r="C95" s="22">
        <f t="shared" si="1"/>
        <v>1.002778541</v>
      </c>
      <c r="D95" s="21">
        <v>92.75051500000001</v>
      </c>
      <c r="E95" s="22">
        <f t="shared" si="2"/>
        <v>1.002781446</v>
      </c>
      <c r="F95" s="21">
        <v>94.23814999999999</v>
      </c>
      <c r="G95" s="22">
        <f t="shared" si="3"/>
        <v>1.002788582</v>
      </c>
      <c r="H95" s="21">
        <v>96.76165</v>
      </c>
      <c r="I95" s="22">
        <f t="shared" si="4"/>
        <v>1.002807419</v>
      </c>
      <c r="J95" s="23">
        <v>99.621355</v>
      </c>
      <c r="K95" s="24">
        <f t="shared" si="5"/>
        <v>1.0028383</v>
      </c>
      <c r="L95" s="21">
        <v>102.5406</v>
      </c>
      <c r="M95" s="22">
        <f t="shared" si="6"/>
        <v>1.002879325</v>
      </c>
      <c r="N95" s="21">
        <v>105.2196</v>
      </c>
      <c r="O95" s="22">
        <f t="shared" si="7"/>
        <v>1.002924333</v>
      </c>
      <c r="P95" s="21">
        <v>106.84645</v>
      </c>
      <c r="Q95" s="22">
        <f t="shared" si="8"/>
        <v>1.002955461</v>
      </c>
      <c r="R95" s="21">
        <v>107.9125</v>
      </c>
      <c r="S95" s="22">
        <f t="shared" si="9"/>
        <v>1.002976982</v>
      </c>
      <c r="T95" s="10"/>
      <c r="U95" s="10"/>
      <c r="V95" s="10"/>
      <c r="W95" s="10"/>
      <c r="X95" s="10"/>
      <c r="Y95" s="10"/>
      <c r="Z95" s="10"/>
      <c r="AA95" s="10"/>
      <c r="AB95" s="10"/>
      <c r="AC95" s="10"/>
      <c r="AD95" s="10"/>
      <c r="AE95" s="10"/>
      <c r="AF95" s="10"/>
      <c r="AG95" s="10"/>
      <c r="AH95" s="10"/>
    </row>
    <row r="96" ht="21.75" customHeight="1">
      <c r="A96" s="1">
        <v>46.5</v>
      </c>
      <c r="B96" s="21">
        <v>92.04774</v>
      </c>
      <c r="C96" s="22">
        <f t="shared" si="1"/>
        <v>1.002770842</v>
      </c>
      <c r="D96" s="21">
        <v>93.00778</v>
      </c>
      <c r="E96" s="22">
        <f t="shared" si="2"/>
        <v>1.002773731</v>
      </c>
      <c r="F96" s="21">
        <v>94.50021</v>
      </c>
      <c r="G96" s="22">
        <f t="shared" si="3"/>
        <v>1.002780827</v>
      </c>
      <c r="H96" s="21">
        <v>97.03254</v>
      </c>
      <c r="I96" s="22">
        <f t="shared" si="4"/>
        <v>1.00279956</v>
      </c>
      <c r="J96" s="23">
        <v>99.90331</v>
      </c>
      <c r="K96" s="24">
        <f t="shared" si="5"/>
        <v>1.002830267</v>
      </c>
      <c r="L96" s="21">
        <v>102.835</v>
      </c>
      <c r="M96" s="22">
        <f t="shared" si="6"/>
        <v>1.002871058</v>
      </c>
      <c r="N96" s="21">
        <v>105.5264</v>
      </c>
      <c r="O96" s="22">
        <f t="shared" si="7"/>
        <v>1.002915807</v>
      </c>
      <c r="P96" s="21">
        <v>107.1613</v>
      </c>
      <c r="Q96" s="22">
        <f t="shared" si="8"/>
        <v>1.002946752</v>
      </c>
      <c r="R96" s="21">
        <v>108.2328</v>
      </c>
      <c r="S96" s="22">
        <f t="shared" si="9"/>
        <v>1.002968145</v>
      </c>
      <c r="T96" s="10"/>
      <c r="U96" s="10"/>
      <c r="V96" s="10"/>
      <c r="W96" s="10"/>
      <c r="X96" s="10"/>
      <c r="Y96" s="10"/>
      <c r="Z96" s="10"/>
      <c r="AA96" s="10"/>
      <c r="AB96" s="10"/>
      <c r="AC96" s="10"/>
      <c r="AD96" s="10"/>
      <c r="AE96" s="10"/>
      <c r="AF96" s="10"/>
      <c r="AG96" s="10"/>
      <c r="AH96" s="10"/>
    </row>
    <row r="97" ht="21.75" customHeight="1">
      <c r="A97" s="1">
        <v>47.0</v>
      </c>
      <c r="B97" s="21">
        <v>92.30261</v>
      </c>
      <c r="C97" s="22">
        <f t="shared" si="1"/>
        <v>1.002768889</v>
      </c>
      <c r="D97" s="21">
        <v>93.265555</v>
      </c>
      <c r="E97" s="22">
        <f t="shared" si="2"/>
        <v>1.002771542</v>
      </c>
      <c r="F97" s="21">
        <v>94.762745</v>
      </c>
      <c r="G97" s="22">
        <f t="shared" si="3"/>
        <v>1.002778142</v>
      </c>
      <c r="H97" s="21">
        <v>97.303865</v>
      </c>
      <c r="I97" s="22">
        <f t="shared" si="4"/>
        <v>1.002796227</v>
      </c>
      <c r="J97" s="23">
        <v>100.18570500000001</v>
      </c>
      <c r="K97" s="24">
        <f t="shared" si="5"/>
        <v>1.002826683</v>
      </c>
      <c r="L97" s="21">
        <v>103.12985</v>
      </c>
      <c r="M97" s="22">
        <f t="shared" si="6"/>
        <v>1.002867214</v>
      </c>
      <c r="N97" s="21">
        <v>105.8337</v>
      </c>
      <c r="O97" s="22">
        <f t="shared" si="7"/>
        <v>1.002912068</v>
      </c>
      <c r="P97" s="21">
        <v>107.47659999999999</v>
      </c>
      <c r="Q97" s="22">
        <f t="shared" si="8"/>
        <v>1.002942294</v>
      </c>
      <c r="R97" s="21">
        <v>108.55359999999999</v>
      </c>
      <c r="S97" s="22">
        <f t="shared" si="9"/>
        <v>1.002963981</v>
      </c>
      <c r="T97" s="10"/>
      <c r="U97" s="10"/>
      <c r="V97" s="10"/>
      <c r="W97" s="10"/>
      <c r="X97" s="10"/>
      <c r="Y97" s="10"/>
      <c r="Z97" s="10"/>
      <c r="AA97" s="10"/>
      <c r="AB97" s="10"/>
      <c r="AC97" s="10"/>
      <c r="AD97" s="10"/>
      <c r="AE97" s="10"/>
      <c r="AF97" s="10"/>
      <c r="AG97" s="10"/>
      <c r="AH97" s="10"/>
    </row>
    <row r="98" ht="21.75" customHeight="1">
      <c r="A98" s="1">
        <v>47.5</v>
      </c>
      <c r="B98" s="21">
        <v>92.55748</v>
      </c>
      <c r="C98" s="22">
        <f t="shared" si="1"/>
        <v>1.002761244</v>
      </c>
      <c r="D98" s="21">
        <v>93.52333</v>
      </c>
      <c r="E98" s="22">
        <f t="shared" si="2"/>
        <v>1.002763882</v>
      </c>
      <c r="F98" s="21">
        <v>95.02528</v>
      </c>
      <c r="G98" s="22">
        <f t="shared" si="3"/>
        <v>1.002770445</v>
      </c>
      <c r="H98" s="21">
        <v>97.57519</v>
      </c>
      <c r="I98" s="22">
        <f t="shared" si="4"/>
        <v>1.00278843</v>
      </c>
      <c r="J98" s="23">
        <v>100.4681</v>
      </c>
      <c r="K98" s="24">
        <f t="shared" si="5"/>
        <v>1.002818716</v>
      </c>
      <c r="L98" s="21">
        <v>103.4247</v>
      </c>
      <c r="M98" s="22">
        <f t="shared" si="6"/>
        <v>1.002859017</v>
      </c>
      <c r="N98" s="21">
        <v>106.141</v>
      </c>
      <c r="O98" s="22">
        <f t="shared" si="7"/>
        <v>1.002903612</v>
      </c>
      <c r="P98" s="21">
        <v>107.7919</v>
      </c>
      <c r="Q98" s="22">
        <f t="shared" si="8"/>
        <v>1.002933662</v>
      </c>
      <c r="R98" s="21">
        <v>108.8744</v>
      </c>
      <c r="S98" s="22">
        <f t="shared" si="9"/>
        <v>1.002955222</v>
      </c>
      <c r="T98" s="10"/>
      <c r="U98" s="10"/>
      <c r="V98" s="10"/>
      <c r="W98" s="10"/>
      <c r="X98" s="10"/>
      <c r="Y98" s="10"/>
      <c r="Z98" s="10"/>
      <c r="AA98" s="10"/>
      <c r="AB98" s="10"/>
      <c r="AC98" s="10"/>
      <c r="AD98" s="10"/>
      <c r="AE98" s="10"/>
      <c r="AF98" s="10"/>
      <c r="AG98" s="10"/>
      <c r="AH98" s="10"/>
    </row>
    <row r="99" ht="21.75" customHeight="1">
      <c r="A99" s="1">
        <v>48.0</v>
      </c>
      <c r="B99" s="21">
        <v>92.81305</v>
      </c>
      <c r="C99" s="22">
        <f t="shared" si="1"/>
        <v>1.002761203</v>
      </c>
      <c r="D99" s="21">
        <v>93.78177500000001</v>
      </c>
      <c r="E99" s="22">
        <f t="shared" si="2"/>
        <v>1.002763428</v>
      </c>
      <c r="F99" s="21">
        <v>95.28846</v>
      </c>
      <c r="G99" s="22">
        <f t="shared" si="3"/>
        <v>1.002769579</v>
      </c>
      <c r="H99" s="21">
        <v>97.84712</v>
      </c>
      <c r="I99" s="22">
        <f t="shared" si="4"/>
        <v>1.002786876</v>
      </c>
      <c r="J99" s="23">
        <v>100.751</v>
      </c>
      <c r="K99" s="24">
        <f t="shared" si="5"/>
        <v>1.002815819</v>
      </c>
      <c r="L99" s="21">
        <v>103.72005</v>
      </c>
      <c r="M99" s="22">
        <f t="shared" si="6"/>
        <v>1.002855701</v>
      </c>
      <c r="N99" s="21">
        <v>106.44885</v>
      </c>
      <c r="O99" s="22">
        <f t="shared" si="7"/>
        <v>1.002900387</v>
      </c>
      <c r="P99" s="21">
        <v>108.10785</v>
      </c>
      <c r="Q99" s="22">
        <f t="shared" si="8"/>
        <v>1.002931111</v>
      </c>
      <c r="R99" s="21">
        <v>109.19579999999999</v>
      </c>
      <c r="S99" s="22">
        <f t="shared" si="9"/>
        <v>1.002952025</v>
      </c>
      <c r="T99" s="10"/>
      <c r="U99" s="10"/>
      <c r="V99" s="10"/>
      <c r="W99" s="10"/>
      <c r="X99" s="10"/>
      <c r="Y99" s="10"/>
      <c r="Z99" s="10"/>
      <c r="AA99" s="10"/>
      <c r="AB99" s="10"/>
      <c r="AC99" s="10"/>
      <c r="AD99" s="10"/>
      <c r="AE99" s="10"/>
      <c r="AF99" s="10"/>
      <c r="AG99" s="10"/>
      <c r="AH99" s="10"/>
    </row>
    <row r="100" ht="21.75" customHeight="1">
      <c r="A100" s="1">
        <v>48.5</v>
      </c>
      <c r="B100" s="21">
        <v>93.06862</v>
      </c>
      <c r="C100" s="22">
        <f t="shared" si="1"/>
        <v>1.0027536</v>
      </c>
      <c r="D100" s="21">
        <v>94.04022</v>
      </c>
      <c r="E100" s="22">
        <f t="shared" si="2"/>
        <v>1.002755813</v>
      </c>
      <c r="F100" s="21">
        <v>95.55164</v>
      </c>
      <c r="G100" s="22">
        <f t="shared" si="3"/>
        <v>1.002761929</v>
      </c>
      <c r="H100" s="21">
        <v>98.11905</v>
      </c>
      <c r="I100" s="22">
        <f t="shared" si="4"/>
        <v>1.002779131</v>
      </c>
      <c r="J100" s="23">
        <v>101.0339</v>
      </c>
      <c r="K100" s="24">
        <f t="shared" si="5"/>
        <v>1.002807913</v>
      </c>
      <c r="L100" s="21">
        <v>104.0154</v>
      </c>
      <c r="M100" s="22">
        <f t="shared" si="6"/>
        <v>1.002847569</v>
      </c>
      <c r="N100" s="21">
        <v>106.7567</v>
      </c>
      <c r="O100" s="22">
        <f t="shared" si="7"/>
        <v>1.002891999</v>
      </c>
      <c r="P100" s="21">
        <v>108.4238</v>
      </c>
      <c r="Q100" s="22">
        <f t="shared" si="8"/>
        <v>1.002922544</v>
      </c>
      <c r="R100" s="21">
        <v>109.5172</v>
      </c>
      <c r="S100" s="22">
        <f t="shared" si="9"/>
        <v>1.002943337</v>
      </c>
      <c r="T100" s="10"/>
      <c r="U100" s="10"/>
      <c r="V100" s="10"/>
      <c r="W100" s="10"/>
      <c r="X100" s="10"/>
      <c r="Y100" s="10"/>
      <c r="Z100" s="10"/>
      <c r="AA100" s="10"/>
      <c r="AB100" s="10"/>
      <c r="AC100" s="10"/>
      <c r="AD100" s="10"/>
      <c r="AE100" s="10"/>
      <c r="AF100" s="10"/>
      <c r="AG100" s="10"/>
      <c r="AH100" s="10"/>
    </row>
    <row r="101" ht="21.75" customHeight="1">
      <c r="A101" s="1">
        <v>49.0</v>
      </c>
      <c r="B101" s="21">
        <v>93.32501500000001</v>
      </c>
      <c r="C101" s="22">
        <f t="shared" si="1"/>
        <v>1.002754903</v>
      </c>
      <c r="D101" s="21">
        <v>94.29947</v>
      </c>
      <c r="E101" s="22">
        <f t="shared" si="2"/>
        <v>1.002756799</v>
      </c>
      <c r="F101" s="21">
        <v>95.81559</v>
      </c>
      <c r="G101" s="22">
        <f t="shared" si="3"/>
        <v>1.002762381</v>
      </c>
      <c r="H101" s="21">
        <v>98.391705</v>
      </c>
      <c r="I101" s="22">
        <f t="shared" si="4"/>
        <v>1.002778818</v>
      </c>
      <c r="J101" s="23">
        <v>101.31755000000001</v>
      </c>
      <c r="K101" s="24">
        <f t="shared" si="5"/>
        <v>1.002807474</v>
      </c>
      <c r="L101" s="21">
        <v>104.31145000000001</v>
      </c>
      <c r="M101" s="22">
        <f t="shared" si="6"/>
        <v>1.002846213</v>
      </c>
      <c r="N101" s="21">
        <v>107.0652</v>
      </c>
      <c r="O101" s="22">
        <f t="shared" si="7"/>
        <v>1.002889748</v>
      </c>
      <c r="P101" s="21">
        <v>108.7404</v>
      </c>
      <c r="Q101" s="22">
        <f t="shared" si="8"/>
        <v>1.002920023</v>
      </c>
      <c r="R101" s="21">
        <v>109.83930000000001</v>
      </c>
      <c r="S101" s="22">
        <f t="shared" si="9"/>
        <v>1.002941091</v>
      </c>
      <c r="T101" s="10"/>
      <c r="U101" s="10"/>
      <c r="V101" s="10"/>
      <c r="W101" s="10"/>
      <c r="X101" s="10"/>
      <c r="Y101" s="10"/>
      <c r="Z101" s="10"/>
      <c r="AA101" s="10"/>
      <c r="AB101" s="10"/>
      <c r="AC101" s="10"/>
      <c r="AD101" s="10"/>
      <c r="AE101" s="10"/>
      <c r="AF101" s="10"/>
      <c r="AG101" s="10"/>
      <c r="AH101" s="10"/>
    </row>
    <row r="102" ht="21.75" customHeight="1">
      <c r="A102" s="1">
        <v>49.5</v>
      </c>
      <c r="B102" s="21">
        <v>93.58141</v>
      </c>
      <c r="C102" s="22">
        <f t="shared" si="1"/>
        <v>1.002747334</v>
      </c>
      <c r="D102" s="21">
        <v>94.55872</v>
      </c>
      <c r="E102" s="22">
        <f t="shared" si="2"/>
        <v>1.00274922</v>
      </c>
      <c r="F102" s="21">
        <v>96.07954</v>
      </c>
      <c r="G102" s="22">
        <f t="shared" si="3"/>
        <v>1.002754771</v>
      </c>
      <c r="H102" s="21">
        <v>98.66436</v>
      </c>
      <c r="I102" s="22">
        <f t="shared" si="4"/>
        <v>1.002771118</v>
      </c>
      <c r="J102" s="23">
        <v>101.6012</v>
      </c>
      <c r="K102" s="24">
        <f t="shared" si="5"/>
        <v>1.002799614</v>
      </c>
      <c r="L102" s="21">
        <v>104.6075</v>
      </c>
      <c r="M102" s="22">
        <f t="shared" si="6"/>
        <v>1.002838135</v>
      </c>
      <c r="N102" s="21">
        <v>107.3737</v>
      </c>
      <c r="O102" s="22">
        <f t="shared" si="7"/>
        <v>1.002881422</v>
      </c>
      <c r="P102" s="21">
        <v>109.057</v>
      </c>
      <c r="Q102" s="22">
        <f t="shared" si="8"/>
        <v>1.002911521</v>
      </c>
      <c r="R102" s="21">
        <v>110.1614</v>
      </c>
      <c r="S102" s="22">
        <f t="shared" si="9"/>
        <v>1.002932466</v>
      </c>
      <c r="T102" s="10"/>
      <c r="U102" s="10"/>
      <c r="V102" s="10"/>
      <c r="W102" s="10"/>
      <c r="X102" s="10"/>
      <c r="Y102" s="10"/>
      <c r="Z102" s="10"/>
      <c r="AA102" s="10"/>
      <c r="AB102" s="10"/>
      <c r="AC102" s="10"/>
      <c r="AD102" s="10"/>
      <c r="AE102" s="10"/>
      <c r="AF102" s="10"/>
      <c r="AG102" s="10"/>
      <c r="AH102" s="10"/>
    </row>
    <row r="103" ht="21.75" customHeight="1">
      <c r="A103" s="1">
        <v>50.0</v>
      </c>
      <c r="B103" s="21">
        <v>93.83873</v>
      </c>
      <c r="C103" s="22">
        <f t="shared" si="1"/>
        <v>1.002749691</v>
      </c>
      <c r="D103" s="21">
        <v>94.81887499999999</v>
      </c>
      <c r="E103" s="22">
        <f t="shared" si="2"/>
        <v>1.002751253</v>
      </c>
      <c r="F103" s="21">
        <v>96.34436</v>
      </c>
      <c r="G103" s="22">
        <f t="shared" si="3"/>
        <v>1.002756258</v>
      </c>
      <c r="H103" s="21">
        <v>98.93784</v>
      </c>
      <c r="I103" s="22">
        <f t="shared" si="4"/>
        <v>1.002771822</v>
      </c>
      <c r="J103" s="23">
        <v>101.88560000000001</v>
      </c>
      <c r="K103" s="24">
        <f t="shared" si="5"/>
        <v>1.00279918</v>
      </c>
      <c r="L103" s="21">
        <v>104.90435</v>
      </c>
      <c r="M103" s="22">
        <f t="shared" si="6"/>
        <v>1.002837751</v>
      </c>
      <c r="N103" s="21">
        <v>107.68305000000001</v>
      </c>
      <c r="O103" s="22">
        <f t="shared" si="7"/>
        <v>1.002881059</v>
      </c>
      <c r="P103" s="21">
        <v>109.37440000000001</v>
      </c>
      <c r="Q103" s="22">
        <f t="shared" si="8"/>
        <v>1.002910405</v>
      </c>
      <c r="R103" s="21">
        <v>110.48435</v>
      </c>
      <c r="S103" s="22">
        <f t="shared" si="9"/>
        <v>1.002931608</v>
      </c>
      <c r="T103" s="10"/>
      <c r="U103" s="10"/>
      <c r="V103" s="10"/>
      <c r="W103" s="10"/>
      <c r="X103" s="10"/>
      <c r="Y103" s="10"/>
      <c r="Z103" s="10"/>
      <c r="AA103" s="10"/>
      <c r="AB103" s="10"/>
      <c r="AC103" s="10"/>
      <c r="AD103" s="10"/>
      <c r="AE103" s="10"/>
      <c r="AF103" s="10"/>
      <c r="AG103" s="10"/>
      <c r="AH103" s="10"/>
    </row>
    <row r="104" ht="21.75" customHeight="1">
      <c r="A104" s="1">
        <v>50.5</v>
      </c>
      <c r="B104" s="21">
        <v>94.09605</v>
      </c>
      <c r="C104" s="22">
        <f t="shared" si="1"/>
        <v>1.002742151</v>
      </c>
      <c r="D104" s="21">
        <v>95.07903</v>
      </c>
      <c r="E104" s="22">
        <f t="shared" si="2"/>
        <v>1.002743705</v>
      </c>
      <c r="F104" s="21">
        <v>96.60918</v>
      </c>
      <c r="G104" s="22">
        <f t="shared" si="3"/>
        <v>1.002748682</v>
      </c>
      <c r="H104" s="21">
        <v>99.21132</v>
      </c>
      <c r="I104" s="22">
        <f t="shared" si="4"/>
        <v>1.00276416</v>
      </c>
      <c r="J104" s="23">
        <v>102.17</v>
      </c>
      <c r="K104" s="24">
        <f t="shared" si="5"/>
        <v>1.002791366</v>
      </c>
      <c r="L104" s="21">
        <v>105.2012</v>
      </c>
      <c r="M104" s="22">
        <f t="shared" si="6"/>
        <v>1.002829721</v>
      </c>
      <c r="N104" s="21">
        <v>107.9924</v>
      </c>
      <c r="O104" s="22">
        <f t="shared" si="7"/>
        <v>1.002872783</v>
      </c>
      <c r="P104" s="21">
        <v>109.6918</v>
      </c>
      <c r="Q104" s="22">
        <f t="shared" si="8"/>
        <v>1.002901959</v>
      </c>
      <c r="R104" s="21">
        <v>110.8073</v>
      </c>
      <c r="S104" s="22">
        <f t="shared" si="9"/>
        <v>1.002923038</v>
      </c>
      <c r="T104" s="10"/>
      <c r="U104" s="10"/>
      <c r="V104" s="10"/>
      <c r="W104" s="10"/>
      <c r="X104" s="10"/>
      <c r="Y104" s="10"/>
      <c r="Z104" s="10"/>
      <c r="AA104" s="10"/>
      <c r="AB104" s="10"/>
      <c r="AC104" s="10"/>
      <c r="AD104" s="10"/>
      <c r="AE104" s="10"/>
      <c r="AF104" s="10"/>
      <c r="AG104" s="10"/>
      <c r="AH104" s="10"/>
    </row>
    <row r="105" ht="21.75" customHeight="1">
      <c r="A105" s="1">
        <v>51.0</v>
      </c>
      <c r="B105" s="21">
        <v>94.35436</v>
      </c>
      <c r="C105" s="22">
        <f t="shared" si="1"/>
        <v>1.002745174</v>
      </c>
      <c r="D105" s="21">
        <v>95.34015500000001</v>
      </c>
      <c r="E105" s="22">
        <f t="shared" si="2"/>
        <v>1.002746399</v>
      </c>
      <c r="F105" s="21">
        <v>96.87495</v>
      </c>
      <c r="G105" s="22">
        <f t="shared" si="3"/>
        <v>1.002750981</v>
      </c>
      <c r="H105" s="21">
        <v>99.485705</v>
      </c>
      <c r="I105" s="22">
        <f t="shared" si="4"/>
        <v>1.002765662</v>
      </c>
      <c r="J105" s="23">
        <v>102.4553</v>
      </c>
      <c r="K105" s="24">
        <f t="shared" si="5"/>
        <v>1.002792405</v>
      </c>
      <c r="L105" s="21">
        <v>105.49885</v>
      </c>
      <c r="M105" s="22">
        <f t="shared" si="6"/>
        <v>1.00282934</v>
      </c>
      <c r="N105" s="21">
        <v>108.30255</v>
      </c>
      <c r="O105" s="22">
        <f t="shared" si="7"/>
        <v>1.002871961</v>
      </c>
      <c r="P105" s="21">
        <v>110.01005</v>
      </c>
      <c r="Q105" s="22">
        <f t="shared" si="8"/>
        <v>1.002901311</v>
      </c>
      <c r="R105" s="21">
        <v>111.13105</v>
      </c>
      <c r="S105" s="22">
        <f t="shared" si="9"/>
        <v>1.002921739</v>
      </c>
      <c r="T105" s="10"/>
      <c r="U105" s="10"/>
      <c r="V105" s="10"/>
      <c r="W105" s="10"/>
      <c r="X105" s="10"/>
      <c r="Y105" s="10"/>
      <c r="Z105" s="10"/>
      <c r="AA105" s="10"/>
      <c r="AB105" s="10"/>
      <c r="AC105" s="10"/>
      <c r="AD105" s="10"/>
      <c r="AE105" s="10"/>
      <c r="AF105" s="10"/>
      <c r="AG105" s="10"/>
      <c r="AH105" s="10"/>
    </row>
    <row r="106" ht="21.75" customHeight="1">
      <c r="A106" s="1">
        <v>51.5</v>
      </c>
      <c r="B106" s="21">
        <v>94.61267</v>
      </c>
      <c r="C106" s="22">
        <f t="shared" si="1"/>
        <v>1.002737658</v>
      </c>
      <c r="D106" s="21">
        <v>95.60128</v>
      </c>
      <c r="E106" s="22">
        <f t="shared" si="2"/>
        <v>1.002738877</v>
      </c>
      <c r="F106" s="21">
        <v>97.14072</v>
      </c>
      <c r="G106" s="22">
        <f t="shared" si="3"/>
        <v>1.002743434</v>
      </c>
      <c r="H106" s="21">
        <v>99.76009</v>
      </c>
      <c r="I106" s="22">
        <f t="shared" si="4"/>
        <v>1.002758034</v>
      </c>
      <c r="J106" s="23">
        <v>102.7406</v>
      </c>
      <c r="K106" s="24">
        <f t="shared" si="5"/>
        <v>1.002784629</v>
      </c>
      <c r="L106" s="21">
        <v>105.7965</v>
      </c>
      <c r="M106" s="22">
        <f t="shared" si="6"/>
        <v>1.002821358</v>
      </c>
      <c r="N106" s="21">
        <v>108.6127</v>
      </c>
      <c r="O106" s="22">
        <f t="shared" si="7"/>
        <v>1.002863737</v>
      </c>
      <c r="P106" s="21">
        <v>110.3283</v>
      </c>
      <c r="Q106" s="22">
        <f t="shared" si="8"/>
        <v>1.002892918</v>
      </c>
      <c r="R106" s="21">
        <v>111.4548</v>
      </c>
      <c r="S106" s="22">
        <f t="shared" si="9"/>
        <v>1.002913227</v>
      </c>
      <c r="T106" s="10"/>
      <c r="U106" s="10"/>
      <c r="V106" s="10"/>
      <c r="W106" s="10"/>
      <c r="X106" s="10"/>
      <c r="Y106" s="10"/>
      <c r="Z106" s="10"/>
      <c r="AA106" s="10"/>
      <c r="AB106" s="10"/>
      <c r="AC106" s="10"/>
      <c r="AD106" s="10"/>
      <c r="AE106" s="10"/>
      <c r="AF106" s="10"/>
      <c r="AG106" s="10"/>
      <c r="AH106" s="10"/>
    </row>
    <row r="107" ht="21.75" customHeight="1">
      <c r="A107" s="1">
        <v>52.0</v>
      </c>
      <c r="B107" s="21">
        <v>94.872005</v>
      </c>
      <c r="C107" s="22">
        <f t="shared" si="1"/>
        <v>1.002741018</v>
      </c>
      <c r="D107" s="21">
        <v>95.863415</v>
      </c>
      <c r="E107" s="22">
        <f t="shared" si="2"/>
        <v>1.002741961</v>
      </c>
      <c r="F107" s="21">
        <v>97.407475</v>
      </c>
      <c r="G107" s="22">
        <f t="shared" si="3"/>
        <v>1.002746068</v>
      </c>
      <c r="H107" s="21">
        <v>100.03544500000001</v>
      </c>
      <c r="I107" s="22">
        <f t="shared" si="4"/>
        <v>1.002760172</v>
      </c>
      <c r="J107" s="23">
        <v>103.02680000000001</v>
      </c>
      <c r="K107" s="24">
        <f t="shared" si="5"/>
        <v>1.002785656</v>
      </c>
      <c r="L107" s="21">
        <v>106.09505</v>
      </c>
      <c r="M107" s="22">
        <f t="shared" si="6"/>
        <v>1.002821927</v>
      </c>
      <c r="N107" s="21">
        <v>108.9237</v>
      </c>
      <c r="O107" s="22">
        <f t="shared" si="7"/>
        <v>1.002863385</v>
      </c>
      <c r="P107" s="21">
        <v>110.6474</v>
      </c>
      <c r="Q107" s="22">
        <f t="shared" si="8"/>
        <v>1.002892277</v>
      </c>
      <c r="R107" s="21">
        <v>111.77945</v>
      </c>
      <c r="S107" s="22">
        <f t="shared" si="9"/>
        <v>1.00291284</v>
      </c>
      <c r="T107" s="10"/>
      <c r="U107" s="10"/>
      <c r="V107" s="10"/>
      <c r="W107" s="10"/>
      <c r="X107" s="10"/>
      <c r="Y107" s="10"/>
      <c r="Z107" s="10"/>
      <c r="AA107" s="10"/>
      <c r="AB107" s="10"/>
      <c r="AC107" s="10"/>
      <c r="AD107" s="10"/>
      <c r="AE107" s="10"/>
      <c r="AF107" s="10"/>
      <c r="AG107" s="10"/>
      <c r="AH107" s="10"/>
    </row>
    <row r="108" ht="21.75" customHeight="1">
      <c r="A108" s="1">
        <v>52.5</v>
      </c>
      <c r="B108" s="21">
        <v>95.13134</v>
      </c>
      <c r="C108" s="22">
        <f t="shared" si="1"/>
        <v>1.002733525</v>
      </c>
      <c r="D108" s="21">
        <v>96.12555</v>
      </c>
      <c r="E108" s="22">
        <f t="shared" si="2"/>
        <v>1.002734463</v>
      </c>
      <c r="F108" s="21">
        <v>97.67423</v>
      </c>
      <c r="G108" s="22">
        <f t="shared" si="3"/>
        <v>1.002738548</v>
      </c>
      <c r="H108" s="21">
        <v>100.3108</v>
      </c>
      <c r="I108" s="22">
        <f t="shared" si="4"/>
        <v>1.002752574</v>
      </c>
      <c r="J108" s="23">
        <v>103.313</v>
      </c>
      <c r="K108" s="24">
        <f t="shared" si="5"/>
        <v>1.002777918</v>
      </c>
      <c r="L108" s="21">
        <v>106.3936</v>
      </c>
      <c r="M108" s="22">
        <f t="shared" si="6"/>
        <v>1.002813986</v>
      </c>
      <c r="N108" s="21">
        <v>109.2347</v>
      </c>
      <c r="O108" s="22">
        <f t="shared" si="7"/>
        <v>1.00285521</v>
      </c>
      <c r="P108" s="21">
        <v>110.9665</v>
      </c>
      <c r="Q108" s="22">
        <f t="shared" si="8"/>
        <v>1.002883936</v>
      </c>
      <c r="R108" s="21">
        <v>112.1041</v>
      </c>
      <c r="S108" s="22">
        <f t="shared" si="9"/>
        <v>1.00290438</v>
      </c>
      <c r="T108" s="10"/>
      <c r="U108" s="10"/>
      <c r="V108" s="10"/>
      <c r="W108" s="10"/>
      <c r="X108" s="10"/>
      <c r="Y108" s="10"/>
      <c r="Z108" s="10"/>
      <c r="AA108" s="10"/>
      <c r="AB108" s="10"/>
      <c r="AC108" s="10"/>
      <c r="AD108" s="10"/>
      <c r="AE108" s="10"/>
      <c r="AF108" s="10"/>
      <c r="AG108" s="10"/>
      <c r="AH108" s="10"/>
    </row>
    <row r="109" ht="21.75" customHeight="1">
      <c r="A109" s="1">
        <v>53.0</v>
      </c>
      <c r="B109" s="21">
        <v>95.391725</v>
      </c>
      <c r="C109" s="22">
        <f t="shared" si="1"/>
        <v>1.002737111</v>
      </c>
      <c r="D109" s="21">
        <v>96.38872</v>
      </c>
      <c r="E109" s="22">
        <f t="shared" si="2"/>
        <v>1.002737774</v>
      </c>
      <c r="F109" s="21">
        <v>97.94199499999999</v>
      </c>
      <c r="G109" s="22">
        <f t="shared" si="3"/>
        <v>1.002741409</v>
      </c>
      <c r="H109" s="21">
        <v>100.58709999999999</v>
      </c>
      <c r="I109" s="22">
        <f t="shared" si="4"/>
        <v>1.002754439</v>
      </c>
      <c r="J109" s="23">
        <v>103.60015</v>
      </c>
      <c r="K109" s="24">
        <f t="shared" si="5"/>
        <v>1.002779418</v>
      </c>
      <c r="L109" s="21">
        <v>106.69305</v>
      </c>
      <c r="M109" s="22">
        <f t="shared" si="6"/>
        <v>1.002814549</v>
      </c>
      <c r="N109" s="21">
        <v>109.54660000000001</v>
      </c>
      <c r="O109" s="22">
        <f t="shared" si="7"/>
        <v>1.00285532</v>
      </c>
      <c r="P109" s="21">
        <v>111.28655</v>
      </c>
      <c r="Q109" s="22">
        <f t="shared" si="8"/>
        <v>1.002884204</v>
      </c>
      <c r="R109" s="21">
        <v>112.42965000000001</v>
      </c>
      <c r="S109" s="22">
        <f t="shared" si="9"/>
        <v>1.002903997</v>
      </c>
      <c r="T109" s="10"/>
      <c r="U109" s="10"/>
      <c r="V109" s="10"/>
      <c r="W109" s="10"/>
      <c r="X109" s="10"/>
      <c r="Y109" s="10"/>
      <c r="Z109" s="10"/>
      <c r="AA109" s="10"/>
      <c r="AB109" s="10"/>
      <c r="AC109" s="10"/>
      <c r="AD109" s="10"/>
      <c r="AE109" s="10"/>
      <c r="AF109" s="10"/>
      <c r="AG109" s="10"/>
      <c r="AH109" s="10"/>
    </row>
    <row r="110" ht="21.75" customHeight="1">
      <c r="A110" s="1">
        <v>53.5</v>
      </c>
      <c r="B110" s="21">
        <v>95.65211</v>
      </c>
      <c r="C110" s="22">
        <f t="shared" si="1"/>
        <v>1.002729639</v>
      </c>
      <c r="D110" s="21">
        <v>96.65189</v>
      </c>
      <c r="E110" s="22">
        <f t="shared" si="2"/>
        <v>1.002730299</v>
      </c>
      <c r="F110" s="21">
        <v>98.20976</v>
      </c>
      <c r="G110" s="22">
        <f t="shared" si="3"/>
        <v>1.002733914</v>
      </c>
      <c r="H110" s="21">
        <v>100.8634</v>
      </c>
      <c r="I110" s="22">
        <f t="shared" si="4"/>
        <v>1.002746873</v>
      </c>
      <c r="J110" s="23">
        <v>103.8873</v>
      </c>
      <c r="K110" s="24">
        <f t="shared" si="5"/>
        <v>1.002771714</v>
      </c>
      <c r="L110" s="21">
        <v>106.9925</v>
      </c>
      <c r="M110" s="22">
        <f t="shared" si="6"/>
        <v>1.00280665</v>
      </c>
      <c r="N110" s="21">
        <v>109.8585</v>
      </c>
      <c r="O110" s="22">
        <f t="shared" si="7"/>
        <v>1.00284719</v>
      </c>
      <c r="P110" s="21">
        <v>111.6066</v>
      </c>
      <c r="Q110" s="22">
        <f t="shared" si="8"/>
        <v>1.002875909</v>
      </c>
      <c r="R110" s="21">
        <v>112.7552</v>
      </c>
      <c r="S110" s="22">
        <f t="shared" si="9"/>
        <v>1.002895588</v>
      </c>
      <c r="T110" s="10"/>
      <c r="U110" s="10"/>
      <c r="V110" s="10"/>
      <c r="W110" s="10"/>
      <c r="X110" s="10"/>
      <c r="Y110" s="10"/>
      <c r="Z110" s="10"/>
      <c r="AA110" s="10"/>
      <c r="AB110" s="10"/>
      <c r="AC110" s="10"/>
      <c r="AD110" s="10"/>
      <c r="AE110" s="10"/>
      <c r="AF110" s="10"/>
      <c r="AG110" s="10"/>
      <c r="AH110" s="10"/>
    </row>
    <row r="111" ht="21.75" customHeight="1">
      <c r="A111" s="1">
        <v>54.0</v>
      </c>
      <c r="B111" s="21">
        <v>95.91353</v>
      </c>
      <c r="C111" s="22">
        <f t="shared" si="1"/>
        <v>1.002733029</v>
      </c>
      <c r="D111" s="21">
        <v>96.91609</v>
      </c>
      <c r="E111" s="22">
        <f t="shared" si="2"/>
        <v>1.002733521</v>
      </c>
      <c r="F111" s="21">
        <v>98.478535</v>
      </c>
      <c r="G111" s="22">
        <f t="shared" si="3"/>
        <v>1.002736744</v>
      </c>
      <c r="H111" s="21">
        <v>101.14070000000001</v>
      </c>
      <c r="I111" s="22">
        <f t="shared" si="4"/>
        <v>1.002749263</v>
      </c>
      <c r="J111" s="23">
        <v>104.1754</v>
      </c>
      <c r="K111" s="24">
        <f t="shared" si="5"/>
        <v>1.002773197</v>
      </c>
      <c r="L111" s="21">
        <v>107.2929</v>
      </c>
      <c r="M111" s="22">
        <f t="shared" si="6"/>
        <v>1.002807673</v>
      </c>
      <c r="N111" s="21">
        <v>110.1713</v>
      </c>
      <c r="O111" s="22">
        <f t="shared" si="7"/>
        <v>1.002847299</v>
      </c>
      <c r="P111" s="21">
        <v>111.92745</v>
      </c>
      <c r="Q111" s="22">
        <f t="shared" si="8"/>
        <v>1.00287483</v>
      </c>
      <c r="R111" s="21">
        <v>113.08155</v>
      </c>
      <c r="S111" s="22">
        <f t="shared" si="9"/>
        <v>1.002894323</v>
      </c>
      <c r="T111" s="10"/>
      <c r="U111" s="10"/>
      <c r="V111" s="10"/>
      <c r="W111" s="10"/>
      <c r="X111" s="10"/>
      <c r="Y111" s="10"/>
      <c r="Z111" s="10"/>
      <c r="AA111" s="10"/>
      <c r="AB111" s="10"/>
      <c r="AC111" s="10"/>
      <c r="AD111" s="10"/>
      <c r="AE111" s="10"/>
      <c r="AF111" s="10"/>
      <c r="AG111" s="10"/>
      <c r="AH111" s="10"/>
    </row>
    <row r="112" ht="21.75" customHeight="1">
      <c r="A112" s="1">
        <v>54.5</v>
      </c>
      <c r="B112" s="21">
        <v>96.17495</v>
      </c>
      <c r="C112" s="22">
        <f t="shared" si="1"/>
        <v>1.00272558</v>
      </c>
      <c r="D112" s="21">
        <v>97.18029</v>
      </c>
      <c r="E112" s="22">
        <f t="shared" si="2"/>
        <v>1.00272607</v>
      </c>
      <c r="F112" s="21">
        <v>98.74731</v>
      </c>
      <c r="G112" s="22">
        <f t="shared" si="3"/>
        <v>1.002729275</v>
      </c>
      <c r="H112" s="21">
        <v>101.418</v>
      </c>
      <c r="I112" s="22">
        <f t="shared" si="4"/>
        <v>1.002741725</v>
      </c>
      <c r="J112" s="23">
        <v>104.4635</v>
      </c>
      <c r="K112" s="24">
        <f t="shared" si="5"/>
        <v>1.002765528</v>
      </c>
      <c r="L112" s="21">
        <v>107.5933</v>
      </c>
      <c r="M112" s="22">
        <f t="shared" si="6"/>
        <v>1.002799812</v>
      </c>
      <c r="N112" s="21">
        <v>110.4841</v>
      </c>
      <c r="O112" s="22">
        <f t="shared" si="7"/>
        <v>1.002839215</v>
      </c>
      <c r="P112" s="21">
        <v>112.2483</v>
      </c>
      <c r="Q112" s="22">
        <f t="shared" si="8"/>
        <v>1.002866589</v>
      </c>
      <c r="R112" s="21">
        <v>113.4079</v>
      </c>
      <c r="S112" s="22">
        <f t="shared" si="9"/>
        <v>1.00288597</v>
      </c>
      <c r="T112" s="10"/>
      <c r="U112" s="10"/>
      <c r="V112" s="10"/>
      <c r="W112" s="10"/>
      <c r="X112" s="10"/>
      <c r="Y112" s="10"/>
      <c r="Z112" s="10"/>
      <c r="AA112" s="10"/>
      <c r="AB112" s="10"/>
      <c r="AC112" s="10"/>
      <c r="AD112" s="10"/>
      <c r="AE112" s="10"/>
      <c r="AF112" s="10"/>
      <c r="AG112" s="10"/>
      <c r="AH112" s="10"/>
    </row>
    <row r="113" ht="21.75" customHeight="1">
      <c r="A113" s="1">
        <v>55.0</v>
      </c>
      <c r="B113" s="21">
        <v>96.437385</v>
      </c>
      <c r="C113" s="22">
        <f t="shared" si="1"/>
        <v>1.002728725</v>
      </c>
      <c r="D113" s="21">
        <v>97.44549</v>
      </c>
      <c r="E113" s="22">
        <f t="shared" si="2"/>
        <v>1.002728948</v>
      </c>
      <c r="F113" s="21">
        <v>99.01708500000001</v>
      </c>
      <c r="G113" s="22">
        <f t="shared" si="3"/>
        <v>1.002731973</v>
      </c>
      <c r="H113" s="21">
        <v>101.69625</v>
      </c>
      <c r="I113" s="22">
        <f t="shared" si="4"/>
        <v>1.002743596</v>
      </c>
      <c r="J113" s="23">
        <v>104.7525</v>
      </c>
      <c r="K113" s="24">
        <f t="shared" si="5"/>
        <v>1.002766517</v>
      </c>
      <c r="L113" s="21">
        <v>107.89455000000001</v>
      </c>
      <c r="M113" s="22">
        <f t="shared" si="6"/>
        <v>1.002799896</v>
      </c>
      <c r="N113" s="21">
        <v>110.79775000000001</v>
      </c>
      <c r="O113" s="22">
        <f t="shared" si="7"/>
        <v>1.00283887</v>
      </c>
      <c r="P113" s="21">
        <v>112.57</v>
      </c>
      <c r="Q113" s="22">
        <f t="shared" si="8"/>
        <v>1.002865968</v>
      </c>
      <c r="R113" s="21">
        <v>113.73515</v>
      </c>
      <c r="S113" s="22">
        <f t="shared" si="9"/>
        <v>1.002885601</v>
      </c>
      <c r="T113" s="10"/>
      <c r="U113" s="10"/>
      <c r="V113" s="10"/>
      <c r="W113" s="10"/>
      <c r="X113" s="10"/>
      <c r="Y113" s="10"/>
      <c r="Z113" s="10"/>
      <c r="AA113" s="10"/>
      <c r="AB113" s="10"/>
      <c r="AC113" s="10"/>
      <c r="AD113" s="10"/>
      <c r="AE113" s="10"/>
      <c r="AF113" s="10"/>
      <c r="AG113" s="10"/>
      <c r="AH113" s="10"/>
    </row>
    <row r="114" ht="21.75" customHeight="1">
      <c r="A114" s="1">
        <v>55.5</v>
      </c>
      <c r="B114" s="21">
        <v>96.69982</v>
      </c>
      <c r="C114" s="22">
        <f t="shared" si="1"/>
        <v>1.002721299</v>
      </c>
      <c r="D114" s="21">
        <v>97.71069</v>
      </c>
      <c r="E114" s="22">
        <f t="shared" si="2"/>
        <v>1.002721522</v>
      </c>
      <c r="F114" s="21">
        <v>99.28686</v>
      </c>
      <c r="G114" s="22">
        <f t="shared" si="3"/>
        <v>1.00272453</v>
      </c>
      <c r="H114" s="21">
        <v>101.9745</v>
      </c>
      <c r="I114" s="22">
        <f t="shared" si="4"/>
        <v>1.002736089</v>
      </c>
      <c r="J114" s="23">
        <v>105.0415</v>
      </c>
      <c r="K114" s="24">
        <f t="shared" si="5"/>
        <v>1.002758884</v>
      </c>
      <c r="L114" s="21">
        <v>108.1958</v>
      </c>
      <c r="M114" s="22">
        <f t="shared" si="6"/>
        <v>1.002792078</v>
      </c>
      <c r="N114" s="21">
        <v>111.1114</v>
      </c>
      <c r="O114" s="22">
        <f t="shared" si="7"/>
        <v>1.002830834</v>
      </c>
      <c r="P114" s="21">
        <v>112.8917</v>
      </c>
      <c r="Q114" s="22">
        <f t="shared" si="8"/>
        <v>1.002857777</v>
      </c>
      <c r="R114" s="21">
        <v>114.0624</v>
      </c>
      <c r="S114" s="22">
        <f t="shared" si="9"/>
        <v>1.002877299</v>
      </c>
      <c r="T114" s="10"/>
      <c r="U114" s="10"/>
      <c r="V114" s="10"/>
      <c r="W114" s="10"/>
      <c r="X114" s="10"/>
      <c r="Y114" s="10"/>
      <c r="Z114" s="10"/>
      <c r="AA114" s="10"/>
      <c r="AB114" s="10"/>
      <c r="AC114" s="10"/>
      <c r="AD114" s="10"/>
      <c r="AE114" s="10"/>
      <c r="AF114" s="10"/>
      <c r="AG114" s="10"/>
      <c r="AH114" s="10"/>
    </row>
    <row r="115" ht="21.75" customHeight="1">
      <c r="A115" s="1">
        <v>56.0</v>
      </c>
      <c r="B115" s="21">
        <v>96.963225</v>
      </c>
      <c r="C115" s="22">
        <f t="shared" si="1"/>
        <v>1.002723945</v>
      </c>
      <c r="D115" s="21">
        <v>97.97686</v>
      </c>
      <c r="E115" s="22">
        <f t="shared" si="2"/>
        <v>1.002724062</v>
      </c>
      <c r="F115" s="21">
        <v>99.55759</v>
      </c>
      <c r="G115" s="22">
        <f t="shared" si="3"/>
        <v>1.002726746</v>
      </c>
      <c r="H115" s="21">
        <v>102.25370000000001</v>
      </c>
      <c r="I115" s="22">
        <f t="shared" si="4"/>
        <v>1.002737939</v>
      </c>
      <c r="J115" s="23">
        <v>105.3314</v>
      </c>
      <c r="K115" s="24">
        <f t="shared" si="5"/>
        <v>1.002759862</v>
      </c>
      <c r="L115" s="21">
        <v>108.49795</v>
      </c>
      <c r="M115" s="22">
        <f t="shared" si="6"/>
        <v>1.002792622</v>
      </c>
      <c r="N115" s="21">
        <v>111.4259</v>
      </c>
      <c r="O115" s="22">
        <f t="shared" si="7"/>
        <v>1.002830493</v>
      </c>
      <c r="P115" s="21">
        <v>113.21424999999999</v>
      </c>
      <c r="Q115" s="22">
        <f t="shared" si="8"/>
        <v>1.002857163</v>
      </c>
      <c r="R115" s="21">
        <v>114.3904</v>
      </c>
      <c r="S115" s="22">
        <f t="shared" si="9"/>
        <v>1.002875619</v>
      </c>
      <c r="T115" s="10"/>
      <c r="U115" s="10"/>
      <c r="V115" s="10"/>
      <c r="W115" s="10"/>
      <c r="X115" s="10"/>
      <c r="Y115" s="10"/>
      <c r="Z115" s="10"/>
      <c r="AA115" s="10"/>
      <c r="AB115" s="10"/>
      <c r="AC115" s="10"/>
      <c r="AD115" s="10"/>
      <c r="AE115" s="10"/>
      <c r="AF115" s="10"/>
      <c r="AG115" s="10"/>
      <c r="AH115" s="10"/>
    </row>
    <row r="116" ht="21.75" customHeight="1">
      <c r="A116" s="1">
        <v>56.5</v>
      </c>
      <c r="B116" s="21">
        <v>97.22663</v>
      </c>
      <c r="C116" s="22">
        <f t="shared" si="1"/>
        <v>1.002716545</v>
      </c>
      <c r="D116" s="21">
        <v>98.24303</v>
      </c>
      <c r="E116" s="22">
        <f t="shared" si="2"/>
        <v>1.002716662</v>
      </c>
      <c r="F116" s="21">
        <v>99.82832</v>
      </c>
      <c r="G116" s="22">
        <f t="shared" si="3"/>
        <v>1.002719331</v>
      </c>
      <c r="H116" s="21">
        <v>102.5329</v>
      </c>
      <c r="I116" s="22">
        <f t="shared" si="4"/>
        <v>1.002730464</v>
      </c>
      <c r="J116" s="23">
        <v>105.6213</v>
      </c>
      <c r="K116" s="24">
        <f t="shared" si="5"/>
        <v>1.002752266</v>
      </c>
      <c r="L116" s="21">
        <v>108.8001</v>
      </c>
      <c r="M116" s="22">
        <f t="shared" si="6"/>
        <v>1.002784845</v>
      </c>
      <c r="N116" s="21">
        <v>111.7404</v>
      </c>
      <c r="O116" s="22">
        <f t="shared" si="7"/>
        <v>1.002822504</v>
      </c>
      <c r="P116" s="21">
        <v>113.5368</v>
      </c>
      <c r="Q116" s="22">
        <f t="shared" si="8"/>
        <v>1.002849023</v>
      </c>
      <c r="R116" s="21">
        <v>114.7184</v>
      </c>
      <c r="S116" s="22">
        <f t="shared" si="9"/>
        <v>1.002867373</v>
      </c>
      <c r="T116" s="10"/>
      <c r="U116" s="10"/>
      <c r="V116" s="10"/>
      <c r="W116" s="10"/>
      <c r="X116" s="10"/>
      <c r="Y116" s="10"/>
      <c r="Z116" s="10"/>
      <c r="AA116" s="10"/>
      <c r="AB116" s="10"/>
      <c r="AC116" s="10"/>
      <c r="AD116" s="10"/>
      <c r="AE116" s="10"/>
      <c r="AF116" s="10"/>
      <c r="AG116" s="10"/>
      <c r="AH116" s="10"/>
    </row>
    <row r="117" ht="21.75" customHeight="1">
      <c r="A117" s="1">
        <v>57.0</v>
      </c>
      <c r="B117" s="21">
        <v>97.49094</v>
      </c>
      <c r="C117" s="22">
        <f t="shared" si="1"/>
        <v>1.002718494</v>
      </c>
      <c r="D117" s="21">
        <v>98.51011</v>
      </c>
      <c r="E117" s="22">
        <f t="shared" si="2"/>
        <v>1.002718564</v>
      </c>
      <c r="F117" s="21">
        <v>100.09996000000001</v>
      </c>
      <c r="G117" s="22">
        <f t="shared" si="3"/>
        <v>1.002721072</v>
      </c>
      <c r="H117" s="21">
        <v>102.81295</v>
      </c>
      <c r="I117" s="22">
        <f t="shared" si="4"/>
        <v>1.002731318</v>
      </c>
      <c r="J117" s="23">
        <v>105.91210000000001</v>
      </c>
      <c r="K117" s="24">
        <f t="shared" si="5"/>
        <v>1.002753233</v>
      </c>
      <c r="L117" s="21">
        <v>109.10305</v>
      </c>
      <c r="M117" s="22">
        <f t="shared" si="6"/>
        <v>1.002784464</v>
      </c>
      <c r="N117" s="21">
        <v>112.05565</v>
      </c>
      <c r="O117" s="22">
        <f t="shared" si="7"/>
        <v>1.002821271</v>
      </c>
      <c r="P117" s="21">
        <v>113.86005</v>
      </c>
      <c r="Q117" s="22">
        <f t="shared" si="8"/>
        <v>1.002847095</v>
      </c>
      <c r="R117" s="21">
        <v>115.04715</v>
      </c>
      <c r="S117" s="22">
        <f t="shared" si="9"/>
        <v>1.002865713</v>
      </c>
      <c r="T117" s="10"/>
      <c r="U117" s="10"/>
      <c r="V117" s="10"/>
      <c r="W117" s="10"/>
      <c r="X117" s="10"/>
      <c r="Y117" s="10"/>
      <c r="Z117" s="10"/>
      <c r="AA117" s="10"/>
      <c r="AB117" s="10"/>
      <c r="AC117" s="10"/>
      <c r="AD117" s="10"/>
      <c r="AE117" s="10"/>
      <c r="AF117" s="10"/>
      <c r="AG117" s="10"/>
      <c r="AH117" s="10"/>
    </row>
    <row r="118" ht="21.75" customHeight="1">
      <c r="A118" s="1">
        <v>57.5</v>
      </c>
      <c r="B118" s="21">
        <v>97.75525</v>
      </c>
      <c r="C118" s="22">
        <f t="shared" si="1"/>
        <v>1.002711124</v>
      </c>
      <c r="D118" s="21">
        <v>98.77719</v>
      </c>
      <c r="E118" s="22">
        <f t="shared" si="2"/>
        <v>1.002711194</v>
      </c>
      <c r="F118" s="21">
        <v>100.3716</v>
      </c>
      <c r="G118" s="22">
        <f t="shared" si="3"/>
        <v>1.002713687</v>
      </c>
      <c r="H118" s="21">
        <v>103.093</v>
      </c>
      <c r="I118" s="22">
        <f t="shared" si="4"/>
        <v>1.002723879</v>
      </c>
      <c r="J118" s="23">
        <v>106.2029</v>
      </c>
      <c r="K118" s="24">
        <f t="shared" si="5"/>
        <v>1.002745673</v>
      </c>
      <c r="L118" s="21">
        <v>109.406</v>
      </c>
      <c r="M118" s="22">
        <f t="shared" si="6"/>
        <v>1.002776733</v>
      </c>
      <c r="N118" s="21">
        <v>112.3709</v>
      </c>
      <c r="O118" s="22">
        <f t="shared" si="7"/>
        <v>1.002813334</v>
      </c>
      <c r="P118" s="21">
        <v>114.1833</v>
      </c>
      <c r="Q118" s="22">
        <f t="shared" si="8"/>
        <v>1.002839012</v>
      </c>
      <c r="R118" s="21">
        <v>115.3759</v>
      </c>
      <c r="S118" s="22">
        <f t="shared" si="9"/>
        <v>1.002857524</v>
      </c>
      <c r="T118" s="10"/>
      <c r="U118" s="10"/>
      <c r="V118" s="10"/>
      <c r="W118" s="10"/>
      <c r="X118" s="10"/>
      <c r="Y118" s="10"/>
      <c r="Z118" s="10"/>
      <c r="AA118" s="10"/>
      <c r="AB118" s="10"/>
      <c r="AC118" s="10"/>
      <c r="AD118" s="10"/>
      <c r="AE118" s="10"/>
      <c r="AF118" s="10"/>
      <c r="AG118" s="10"/>
      <c r="AH118" s="10"/>
    </row>
    <row r="119" ht="21.75" customHeight="1">
      <c r="A119" s="1">
        <v>58.0</v>
      </c>
      <c r="B119" s="21">
        <v>98.0204</v>
      </c>
      <c r="C119" s="22">
        <f t="shared" si="1"/>
        <v>1.002712386</v>
      </c>
      <c r="D119" s="21">
        <v>99.04511</v>
      </c>
      <c r="E119" s="22">
        <f t="shared" si="2"/>
        <v>1.002712367</v>
      </c>
      <c r="F119" s="21">
        <v>100.64405</v>
      </c>
      <c r="G119" s="22">
        <f t="shared" si="3"/>
        <v>1.002714413</v>
      </c>
      <c r="H119" s="21">
        <v>103.37395000000001</v>
      </c>
      <c r="I119" s="22">
        <f t="shared" si="4"/>
        <v>1.002725209</v>
      </c>
      <c r="J119" s="23">
        <v>106.4945</v>
      </c>
      <c r="K119" s="24">
        <f t="shared" si="5"/>
        <v>1.002745688</v>
      </c>
      <c r="L119" s="21">
        <v>109.7097</v>
      </c>
      <c r="M119" s="22">
        <f t="shared" si="6"/>
        <v>1.002775899</v>
      </c>
      <c r="N119" s="21">
        <v>112.68684999999999</v>
      </c>
      <c r="O119" s="22">
        <f t="shared" si="7"/>
        <v>1.002811671</v>
      </c>
      <c r="P119" s="21">
        <v>114.50725</v>
      </c>
      <c r="Q119" s="22">
        <f t="shared" si="8"/>
        <v>1.002837105</v>
      </c>
      <c r="R119" s="21">
        <v>115.7053</v>
      </c>
      <c r="S119" s="22">
        <f t="shared" si="9"/>
        <v>1.002855016</v>
      </c>
      <c r="T119" s="10"/>
      <c r="U119" s="10"/>
      <c r="V119" s="10"/>
      <c r="W119" s="10"/>
      <c r="X119" s="10"/>
      <c r="Y119" s="10"/>
      <c r="Z119" s="10"/>
      <c r="AA119" s="10"/>
      <c r="AB119" s="10"/>
      <c r="AC119" s="10"/>
      <c r="AD119" s="10"/>
      <c r="AE119" s="10"/>
      <c r="AF119" s="10"/>
      <c r="AG119" s="10"/>
      <c r="AH119" s="10"/>
    </row>
    <row r="120" ht="21.75" customHeight="1">
      <c r="A120" s="1">
        <v>58.5</v>
      </c>
      <c r="B120" s="21">
        <v>98.28555</v>
      </c>
      <c r="C120" s="22">
        <f t="shared" si="1"/>
        <v>1.002705049</v>
      </c>
      <c r="D120" s="21">
        <v>99.31303</v>
      </c>
      <c r="E120" s="22">
        <f t="shared" si="2"/>
        <v>1.00270503</v>
      </c>
      <c r="F120" s="21">
        <v>100.9165</v>
      </c>
      <c r="G120" s="22">
        <f t="shared" si="3"/>
        <v>1.002707065</v>
      </c>
      <c r="H120" s="21">
        <v>103.6549</v>
      </c>
      <c r="I120" s="22">
        <f t="shared" si="4"/>
        <v>1.002717803</v>
      </c>
      <c r="J120" s="23">
        <v>106.7861</v>
      </c>
      <c r="K120" s="24">
        <f t="shared" si="5"/>
        <v>1.00273817</v>
      </c>
      <c r="L120" s="21">
        <v>110.0134</v>
      </c>
      <c r="M120" s="22">
        <f t="shared" si="6"/>
        <v>1.002768215</v>
      </c>
      <c r="N120" s="21">
        <v>113.0028</v>
      </c>
      <c r="O120" s="22">
        <f t="shared" si="7"/>
        <v>1.002803788</v>
      </c>
      <c r="P120" s="21">
        <v>114.8312</v>
      </c>
      <c r="Q120" s="22">
        <f t="shared" si="8"/>
        <v>1.002829079</v>
      </c>
      <c r="R120" s="21">
        <v>116.0347</v>
      </c>
      <c r="S120" s="22">
        <f t="shared" si="9"/>
        <v>1.002846888</v>
      </c>
      <c r="T120" s="10"/>
      <c r="U120" s="10"/>
      <c r="V120" s="10"/>
      <c r="W120" s="10"/>
      <c r="X120" s="10"/>
      <c r="Y120" s="10"/>
      <c r="Z120" s="10"/>
      <c r="AA120" s="10"/>
      <c r="AB120" s="10"/>
      <c r="AC120" s="10"/>
      <c r="AD120" s="10"/>
      <c r="AE120" s="10"/>
      <c r="AF120" s="10"/>
      <c r="AG120" s="10"/>
      <c r="AH120" s="10"/>
    </row>
    <row r="121" ht="21.75" customHeight="1">
      <c r="A121" s="1">
        <v>59.0</v>
      </c>
      <c r="B121" s="21">
        <v>98.55145</v>
      </c>
      <c r="C121" s="22">
        <f t="shared" si="1"/>
        <v>1.002705382</v>
      </c>
      <c r="D121" s="21">
        <v>99.58171</v>
      </c>
      <c r="E121" s="22">
        <f t="shared" si="2"/>
        <v>1.002705385</v>
      </c>
      <c r="F121" s="21">
        <v>101.18975</v>
      </c>
      <c r="G121" s="22">
        <f t="shared" si="3"/>
        <v>1.002707684</v>
      </c>
      <c r="H121" s="21">
        <v>103.93655</v>
      </c>
      <c r="I121" s="22">
        <f t="shared" si="4"/>
        <v>1.002717189</v>
      </c>
      <c r="J121" s="23">
        <v>107.0784</v>
      </c>
      <c r="K121" s="24">
        <f t="shared" si="5"/>
        <v>1.002737248</v>
      </c>
      <c r="L121" s="21">
        <v>110.3178</v>
      </c>
      <c r="M121" s="22">
        <f t="shared" si="6"/>
        <v>1.002766936</v>
      </c>
      <c r="N121" s="21">
        <v>113.31935</v>
      </c>
      <c r="O121" s="22">
        <f t="shared" si="7"/>
        <v>1.002801258</v>
      </c>
      <c r="P121" s="21">
        <v>115.1557</v>
      </c>
      <c r="Q121" s="22">
        <f t="shared" si="8"/>
        <v>1.002825887</v>
      </c>
      <c r="R121" s="21">
        <v>116.3646</v>
      </c>
      <c r="S121" s="22">
        <f t="shared" si="9"/>
        <v>1.002843115</v>
      </c>
      <c r="T121" s="10"/>
      <c r="U121" s="10"/>
      <c r="V121" s="10"/>
      <c r="W121" s="10"/>
      <c r="X121" s="10"/>
      <c r="Y121" s="10"/>
      <c r="Z121" s="10"/>
      <c r="AA121" s="10"/>
      <c r="AB121" s="10"/>
      <c r="AC121" s="10"/>
      <c r="AD121" s="10"/>
      <c r="AE121" s="10"/>
      <c r="AF121" s="10"/>
      <c r="AG121" s="10"/>
      <c r="AH121" s="10"/>
    </row>
    <row r="122" ht="21.75" customHeight="1">
      <c r="A122" s="1">
        <v>59.5</v>
      </c>
      <c r="B122" s="21">
        <v>98.81735</v>
      </c>
      <c r="C122" s="22">
        <f t="shared" si="1"/>
        <v>1.002698083</v>
      </c>
      <c r="D122" s="21">
        <v>99.85039</v>
      </c>
      <c r="E122" s="22">
        <f t="shared" si="2"/>
        <v>1.002698086</v>
      </c>
      <c r="F122" s="21">
        <v>101.463</v>
      </c>
      <c r="G122" s="22">
        <f t="shared" si="3"/>
        <v>1.002700372</v>
      </c>
      <c r="H122" s="21">
        <v>104.2182</v>
      </c>
      <c r="I122" s="22">
        <f t="shared" si="4"/>
        <v>1.002709826</v>
      </c>
      <c r="J122" s="23">
        <v>107.3707</v>
      </c>
      <c r="K122" s="24">
        <f t="shared" si="5"/>
        <v>1.002729776</v>
      </c>
      <c r="L122" s="21">
        <v>110.6222</v>
      </c>
      <c r="M122" s="22">
        <f t="shared" si="6"/>
        <v>1.002759301</v>
      </c>
      <c r="N122" s="21">
        <v>113.6359</v>
      </c>
      <c r="O122" s="22">
        <f t="shared" si="7"/>
        <v>1.002793433</v>
      </c>
      <c r="P122" s="21">
        <v>115.4802</v>
      </c>
      <c r="Q122" s="22">
        <f t="shared" si="8"/>
        <v>1.002817924</v>
      </c>
      <c r="R122" s="21">
        <v>116.6945</v>
      </c>
      <c r="S122" s="22">
        <f t="shared" si="9"/>
        <v>1.002835055</v>
      </c>
      <c r="T122" s="10"/>
      <c r="U122" s="10"/>
      <c r="V122" s="10"/>
      <c r="W122" s="10"/>
      <c r="X122" s="10"/>
      <c r="Y122" s="10"/>
      <c r="Z122" s="10"/>
      <c r="AA122" s="10"/>
      <c r="AB122" s="10"/>
      <c r="AC122" s="10"/>
      <c r="AD122" s="10"/>
      <c r="AE122" s="10"/>
      <c r="AF122" s="10"/>
      <c r="AG122" s="10"/>
      <c r="AH122" s="10"/>
    </row>
    <row r="123" ht="21.75" customHeight="1">
      <c r="A123" s="1">
        <v>60.0</v>
      </c>
      <c r="B123" s="21">
        <v>99.08391</v>
      </c>
      <c r="C123" s="22">
        <f t="shared" si="1"/>
        <v>1.002697502</v>
      </c>
      <c r="D123" s="21">
        <v>100.119745</v>
      </c>
      <c r="E123" s="22">
        <f t="shared" si="2"/>
        <v>1.002697586</v>
      </c>
      <c r="F123" s="21">
        <v>101.73695000000001</v>
      </c>
      <c r="G123" s="22">
        <f t="shared" si="3"/>
        <v>1.002699999</v>
      </c>
      <c r="H123" s="21">
        <v>104.50055</v>
      </c>
      <c r="I123" s="22">
        <f t="shared" si="4"/>
        <v>1.00270922</v>
      </c>
      <c r="J123" s="23">
        <v>107.66364999999999</v>
      </c>
      <c r="K123" s="24">
        <f t="shared" si="5"/>
        <v>1.002728398</v>
      </c>
      <c r="L123" s="21">
        <v>110.92715000000001</v>
      </c>
      <c r="M123" s="22">
        <f t="shared" si="6"/>
        <v>1.00275668</v>
      </c>
      <c r="N123" s="21">
        <v>113.953</v>
      </c>
      <c r="O123" s="22">
        <f t="shared" si="7"/>
        <v>1.002790491</v>
      </c>
      <c r="P123" s="21">
        <v>115.80515</v>
      </c>
      <c r="Q123" s="22">
        <f t="shared" si="8"/>
        <v>1.002813902</v>
      </c>
      <c r="R123" s="21">
        <v>117.02485</v>
      </c>
      <c r="S123" s="22">
        <f t="shared" si="9"/>
        <v>1.002830896</v>
      </c>
      <c r="T123" s="10"/>
      <c r="U123" s="10"/>
      <c r="V123" s="10"/>
      <c r="W123" s="10"/>
      <c r="X123" s="10"/>
      <c r="Y123" s="10"/>
      <c r="Z123" s="10"/>
      <c r="AA123" s="10"/>
      <c r="AB123" s="10"/>
      <c r="AC123" s="10"/>
      <c r="AD123" s="10"/>
      <c r="AE123" s="10"/>
      <c r="AF123" s="10"/>
      <c r="AG123" s="10"/>
      <c r="AH123" s="10"/>
    </row>
    <row r="124" ht="21.75" customHeight="1">
      <c r="A124" s="1">
        <v>60.5</v>
      </c>
      <c r="B124" s="21">
        <v>99.35047</v>
      </c>
      <c r="C124" s="22">
        <f t="shared" si="1"/>
        <v>1.002690245</v>
      </c>
      <c r="D124" s="21">
        <v>100.3891</v>
      </c>
      <c r="E124" s="22">
        <f t="shared" si="2"/>
        <v>1.002690328</v>
      </c>
      <c r="F124" s="21">
        <v>102.0109</v>
      </c>
      <c r="G124" s="22">
        <f t="shared" si="3"/>
        <v>1.002692729</v>
      </c>
      <c r="H124" s="21">
        <v>104.7829</v>
      </c>
      <c r="I124" s="22">
        <f t="shared" si="4"/>
        <v>1.0027019</v>
      </c>
      <c r="J124" s="23">
        <v>107.9566</v>
      </c>
      <c r="K124" s="24">
        <f t="shared" si="5"/>
        <v>1.002720974</v>
      </c>
      <c r="L124" s="21">
        <v>111.2321</v>
      </c>
      <c r="M124" s="22">
        <f t="shared" si="6"/>
        <v>1.002749102</v>
      </c>
      <c r="N124" s="21">
        <v>114.2701</v>
      </c>
      <c r="O124" s="22">
        <f t="shared" si="7"/>
        <v>1.002782726</v>
      </c>
      <c r="P124" s="21">
        <v>116.1301</v>
      </c>
      <c r="Q124" s="22">
        <f t="shared" si="8"/>
        <v>1.002806006</v>
      </c>
      <c r="R124" s="21">
        <v>117.3552</v>
      </c>
      <c r="S124" s="22">
        <f t="shared" si="9"/>
        <v>1.002822905</v>
      </c>
      <c r="T124" s="10"/>
      <c r="U124" s="10"/>
      <c r="V124" s="10"/>
      <c r="W124" s="10"/>
      <c r="X124" s="10"/>
      <c r="Y124" s="10"/>
      <c r="Z124" s="10"/>
      <c r="AA124" s="10"/>
      <c r="AB124" s="10"/>
      <c r="AC124" s="10"/>
      <c r="AD124" s="10"/>
      <c r="AE124" s="10"/>
      <c r="AF124" s="10"/>
      <c r="AG124" s="10"/>
      <c r="AH124" s="10"/>
    </row>
    <row r="125" ht="21.75" customHeight="1">
      <c r="A125" s="1">
        <v>61.0</v>
      </c>
      <c r="B125" s="21">
        <v>99.61758499999999</v>
      </c>
      <c r="C125" s="22">
        <f t="shared" si="1"/>
        <v>1.002688613</v>
      </c>
      <c r="D125" s="21">
        <v>100.65899999999999</v>
      </c>
      <c r="E125" s="22">
        <f t="shared" si="2"/>
        <v>1.002688539</v>
      </c>
      <c r="F125" s="21">
        <v>102.28540000000001</v>
      </c>
      <c r="G125" s="22">
        <f t="shared" si="3"/>
        <v>1.002690889</v>
      </c>
      <c r="H125" s="21">
        <v>105.06585</v>
      </c>
      <c r="I125" s="22">
        <f t="shared" si="4"/>
        <v>1.002700345</v>
      </c>
      <c r="J125" s="23">
        <v>108.2501</v>
      </c>
      <c r="K125" s="24">
        <f t="shared" si="5"/>
        <v>1.002718685</v>
      </c>
      <c r="L125" s="21">
        <v>111.5376</v>
      </c>
      <c r="M125" s="22">
        <f t="shared" si="6"/>
        <v>1.002746509</v>
      </c>
      <c r="N125" s="21">
        <v>114.58765</v>
      </c>
      <c r="O125" s="22">
        <f t="shared" si="7"/>
        <v>1.002778942</v>
      </c>
      <c r="P125" s="21">
        <v>116.45545</v>
      </c>
      <c r="Q125" s="22">
        <f t="shared" si="8"/>
        <v>1.002801599</v>
      </c>
      <c r="R125" s="21">
        <v>117.6859</v>
      </c>
      <c r="S125" s="22">
        <f t="shared" si="9"/>
        <v>1.002817941</v>
      </c>
      <c r="T125" s="10"/>
      <c r="U125" s="10"/>
      <c r="V125" s="10"/>
      <c r="W125" s="10"/>
      <c r="X125" s="10"/>
      <c r="Y125" s="10"/>
      <c r="Z125" s="10"/>
      <c r="AA125" s="10"/>
      <c r="AB125" s="10"/>
      <c r="AC125" s="10"/>
      <c r="AD125" s="10"/>
      <c r="AE125" s="10"/>
      <c r="AF125" s="10"/>
      <c r="AG125" s="10"/>
      <c r="AH125" s="10"/>
    </row>
    <row r="126" ht="21.75" customHeight="1">
      <c r="A126" s="1">
        <v>61.5</v>
      </c>
      <c r="B126" s="21">
        <v>99.8847</v>
      </c>
      <c r="C126" s="22">
        <f t="shared" si="1"/>
        <v>1.002681404</v>
      </c>
      <c r="D126" s="21">
        <v>100.9289</v>
      </c>
      <c r="E126" s="22">
        <f t="shared" si="2"/>
        <v>1.00268133</v>
      </c>
      <c r="F126" s="21">
        <v>102.5599</v>
      </c>
      <c r="G126" s="22">
        <f t="shared" si="3"/>
        <v>1.002683667</v>
      </c>
      <c r="H126" s="21">
        <v>105.3488</v>
      </c>
      <c r="I126" s="22">
        <f t="shared" si="4"/>
        <v>1.002693073</v>
      </c>
      <c r="J126" s="23">
        <v>108.5436</v>
      </c>
      <c r="K126" s="24">
        <f t="shared" si="5"/>
        <v>1.002711314</v>
      </c>
      <c r="L126" s="21">
        <v>111.8431</v>
      </c>
      <c r="M126" s="22">
        <f t="shared" si="6"/>
        <v>1.002738987</v>
      </c>
      <c r="N126" s="21">
        <v>114.9052</v>
      </c>
      <c r="O126" s="22">
        <f t="shared" si="7"/>
        <v>1.002771241</v>
      </c>
      <c r="P126" s="21">
        <v>116.7808</v>
      </c>
      <c r="Q126" s="22">
        <f t="shared" si="8"/>
        <v>1.002793772</v>
      </c>
      <c r="R126" s="21">
        <v>118.0166</v>
      </c>
      <c r="S126" s="22">
        <f t="shared" si="9"/>
        <v>1.002810022</v>
      </c>
      <c r="T126" s="10"/>
      <c r="U126" s="10"/>
      <c r="V126" s="10"/>
      <c r="W126" s="10"/>
      <c r="X126" s="10"/>
      <c r="Y126" s="10"/>
      <c r="Z126" s="10"/>
      <c r="AA126" s="10"/>
      <c r="AB126" s="10"/>
      <c r="AC126" s="10"/>
      <c r="AD126" s="10"/>
      <c r="AE126" s="10"/>
      <c r="AF126" s="10"/>
      <c r="AG126" s="10"/>
      <c r="AH126" s="10"/>
    </row>
    <row r="127" ht="21.75" customHeight="1">
      <c r="A127" s="1">
        <v>62.0</v>
      </c>
      <c r="B127" s="21">
        <v>100.15225</v>
      </c>
      <c r="C127" s="22">
        <f t="shared" si="1"/>
        <v>1.002678588</v>
      </c>
      <c r="D127" s="21">
        <v>101.19925</v>
      </c>
      <c r="E127" s="22">
        <f t="shared" si="2"/>
        <v>1.002678618</v>
      </c>
      <c r="F127" s="21">
        <v>102.83485</v>
      </c>
      <c r="G127" s="22">
        <f t="shared" si="3"/>
        <v>1.002680872</v>
      </c>
      <c r="H127" s="21">
        <v>105.6322</v>
      </c>
      <c r="I127" s="22">
        <f t="shared" si="4"/>
        <v>1.002690111</v>
      </c>
      <c r="J127" s="23">
        <v>108.83760000000001</v>
      </c>
      <c r="K127" s="24">
        <f t="shared" si="5"/>
        <v>1.002708589</v>
      </c>
      <c r="L127" s="21">
        <v>112.14895000000001</v>
      </c>
      <c r="M127" s="22">
        <f t="shared" si="6"/>
        <v>1.002734635</v>
      </c>
      <c r="N127" s="21">
        <v>115.223</v>
      </c>
      <c r="O127" s="22">
        <f t="shared" si="7"/>
        <v>1.002765758</v>
      </c>
      <c r="P127" s="21">
        <v>117.10640000000001</v>
      </c>
      <c r="Q127" s="22">
        <f t="shared" si="8"/>
        <v>1.00278813</v>
      </c>
      <c r="R127" s="21">
        <v>118.34745</v>
      </c>
      <c r="S127" s="22">
        <f t="shared" si="9"/>
        <v>1.002803419</v>
      </c>
      <c r="T127" s="10"/>
      <c r="U127" s="10"/>
      <c r="V127" s="10"/>
      <c r="W127" s="10"/>
      <c r="X127" s="10"/>
      <c r="Y127" s="10"/>
      <c r="Z127" s="10"/>
      <c r="AA127" s="10"/>
      <c r="AB127" s="10"/>
      <c r="AC127" s="10"/>
      <c r="AD127" s="10"/>
      <c r="AE127" s="10"/>
      <c r="AF127" s="10"/>
      <c r="AG127" s="10"/>
      <c r="AH127" s="10"/>
    </row>
    <row r="128" ht="21.75" customHeight="1">
      <c r="A128" s="1">
        <v>62.5</v>
      </c>
      <c r="B128" s="21">
        <v>100.4198</v>
      </c>
      <c r="C128" s="22">
        <f t="shared" si="1"/>
        <v>1.002671433</v>
      </c>
      <c r="D128" s="21">
        <v>101.4696</v>
      </c>
      <c r="E128" s="22">
        <f t="shared" si="2"/>
        <v>1.002671462</v>
      </c>
      <c r="F128" s="21">
        <v>103.1098</v>
      </c>
      <c r="G128" s="22">
        <f t="shared" si="3"/>
        <v>1.002673704</v>
      </c>
      <c r="H128" s="21">
        <v>105.9156</v>
      </c>
      <c r="I128" s="22">
        <f t="shared" si="4"/>
        <v>1.002682894</v>
      </c>
      <c r="J128" s="23">
        <v>109.1316</v>
      </c>
      <c r="K128" s="24">
        <f t="shared" si="5"/>
        <v>1.002701272</v>
      </c>
      <c r="L128" s="21">
        <v>112.4548</v>
      </c>
      <c r="M128" s="22">
        <f t="shared" si="6"/>
        <v>1.002727177</v>
      </c>
      <c r="N128" s="21">
        <v>115.5408</v>
      </c>
      <c r="O128" s="22">
        <f t="shared" si="7"/>
        <v>1.00275813</v>
      </c>
      <c r="P128" s="21">
        <v>117.432</v>
      </c>
      <c r="Q128" s="22">
        <f t="shared" si="8"/>
        <v>1.002780378</v>
      </c>
      <c r="R128" s="21">
        <v>118.6783</v>
      </c>
      <c r="S128" s="22">
        <f t="shared" si="9"/>
        <v>1.002795582</v>
      </c>
      <c r="T128" s="10"/>
      <c r="U128" s="10"/>
      <c r="V128" s="10"/>
      <c r="W128" s="10"/>
      <c r="X128" s="10"/>
      <c r="Y128" s="10"/>
      <c r="Z128" s="10"/>
      <c r="AA128" s="10"/>
      <c r="AB128" s="10"/>
      <c r="AC128" s="10"/>
      <c r="AD128" s="10"/>
      <c r="AE128" s="10"/>
      <c r="AF128" s="10"/>
      <c r="AG128" s="10"/>
      <c r="AH128" s="10"/>
    </row>
    <row r="129" ht="21.75" customHeight="1">
      <c r="A129" s="1">
        <v>63.0</v>
      </c>
      <c r="B129" s="21">
        <v>100.68764999999999</v>
      </c>
      <c r="C129" s="22">
        <f t="shared" si="1"/>
        <v>1.002667303</v>
      </c>
      <c r="D129" s="21">
        <v>101.74029999999999</v>
      </c>
      <c r="E129" s="22">
        <f t="shared" si="2"/>
        <v>1.002667794</v>
      </c>
      <c r="F129" s="21">
        <v>103.3851</v>
      </c>
      <c r="G129" s="22">
        <f t="shared" si="3"/>
        <v>1.002669969</v>
      </c>
      <c r="H129" s="21">
        <v>106.19935</v>
      </c>
      <c r="I129" s="22">
        <f t="shared" si="4"/>
        <v>1.00267902</v>
      </c>
      <c r="J129" s="23">
        <v>109.42590000000001</v>
      </c>
      <c r="K129" s="24">
        <f t="shared" si="5"/>
        <v>1.002696744</v>
      </c>
      <c r="L129" s="21">
        <v>112.76095000000001</v>
      </c>
      <c r="M129" s="22">
        <f t="shared" si="6"/>
        <v>1.002722427</v>
      </c>
      <c r="N129" s="21">
        <v>115.8588</v>
      </c>
      <c r="O129" s="22">
        <f t="shared" si="7"/>
        <v>1.002752275</v>
      </c>
      <c r="P129" s="21">
        <v>117.7577</v>
      </c>
      <c r="Q129" s="22">
        <f t="shared" si="8"/>
        <v>1.00277352</v>
      </c>
      <c r="R129" s="21">
        <v>119.00925</v>
      </c>
      <c r="S129" s="22">
        <f t="shared" si="9"/>
        <v>1.002788631</v>
      </c>
      <c r="T129" s="10"/>
      <c r="U129" s="10"/>
      <c r="V129" s="10"/>
      <c r="W129" s="10"/>
      <c r="X129" s="10"/>
      <c r="Y129" s="10"/>
      <c r="Z129" s="10"/>
      <c r="AA129" s="10"/>
      <c r="AB129" s="10"/>
      <c r="AC129" s="10"/>
      <c r="AD129" s="10"/>
      <c r="AE129" s="10"/>
      <c r="AF129" s="10"/>
      <c r="AG129" s="10"/>
      <c r="AH129" s="10"/>
    </row>
    <row r="130" ht="21.75" customHeight="1">
      <c r="A130" s="1">
        <v>63.5</v>
      </c>
      <c r="B130" s="21">
        <v>100.9555</v>
      </c>
      <c r="C130" s="22">
        <f t="shared" si="1"/>
        <v>1.002660207</v>
      </c>
      <c r="D130" s="21">
        <v>102.011</v>
      </c>
      <c r="E130" s="22">
        <f t="shared" si="2"/>
        <v>1.002660696</v>
      </c>
      <c r="F130" s="21">
        <v>103.6604</v>
      </c>
      <c r="G130" s="22">
        <f t="shared" si="3"/>
        <v>1.00266286</v>
      </c>
      <c r="H130" s="21">
        <v>106.4831</v>
      </c>
      <c r="I130" s="22">
        <f t="shared" si="4"/>
        <v>1.002671862</v>
      </c>
      <c r="J130" s="23">
        <v>109.7202</v>
      </c>
      <c r="K130" s="24">
        <f t="shared" si="5"/>
        <v>1.002689491</v>
      </c>
      <c r="L130" s="21">
        <v>113.0671</v>
      </c>
      <c r="M130" s="22">
        <f t="shared" si="6"/>
        <v>1.002715036</v>
      </c>
      <c r="N130" s="21">
        <v>116.1768</v>
      </c>
      <c r="O130" s="22">
        <f t="shared" si="7"/>
        <v>1.00274472</v>
      </c>
      <c r="P130" s="21">
        <v>118.0834</v>
      </c>
      <c r="Q130" s="22">
        <f t="shared" si="8"/>
        <v>1.002765849</v>
      </c>
      <c r="R130" s="21">
        <v>119.3402</v>
      </c>
      <c r="S130" s="22">
        <f t="shared" si="9"/>
        <v>1.002780876</v>
      </c>
      <c r="T130" s="10"/>
      <c r="U130" s="10"/>
      <c r="V130" s="10"/>
      <c r="W130" s="10"/>
      <c r="X130" s="10"/>
      <c r="Y130" s="10"/>
      <c r="Z130" s="10"/>
      <c r="AA130" s="10"/>
      <c r="AB130" s="10"/>
      <c r="AC130" s="10"/>
      <c r="AD130" s="10"/>
      <c r="AE130" s="10"/>
      <c r="AF130" s="10"/>
      <c r="AG130" s="10"/>
      <c r="AH130" s="10"/>
    </row>
    <row r="131" ht="21.75" customHeight="1">
      <c r="A131" s="1">
        <v>64.0</v>
      </c>
      <c r="B131" s="21">
        <v>101.22355</v>
      </c>
      <c r="C131" s="22">
        <f t="shared" si="1"/>
        <v>1.00265513</v>
      </c>
      <c r="D131" s="21">
        <v>102.28195</v>
      </c>
      <c r="E131" s="22">
        <f t="shared" si="2"/>
        <v>1.002656086</v>
      </c>
      <c r="F131" s="21">
        <v>103.93594999999999</v>
      </c>
      <c r="G131" s="22">
        <f t="shared" si="3"/>
        <v>1.002658199</v>
      </c>
      <c r="H131" s="21">
        <v>106.76714999999999</v>
      </c>
      <c r="I131" s="22">
        <f t="shared" si="4"/>
        <v>1.002667559</v>
      </c>
      <c r="J131" s="23">
        <v>110.0147</v>
      </c>
      <c r="K131" s="24">
        <f t="shared" si="5"/>
        <v>1.0026841</v>
      </c>
      <c r="L131" s="21">
        <v>113.3734</v>
      </c>
      <c r="M131" s="22">
        <f t="shared" si="6"/>
        <v>1.002709011</v>
      </c>
      <c r="N131" s="21">
        <v>116.4949</v>
      </c>
      <c r="O131" s="22">
        <f t="shared" si="7"/>
        <v>1.002738068</v>
      </c>
      <c r="P131" s="21">
        <v>118.4091</v>
      </c>
      <c r="Q131" s="22">
        <f t="shared" si="8"/>
        <v>1.00275822</v>
      </c>
      <c r="R131" s="21">
        <v>119.67105000000001</v>
      </c>
      <c r="S131" s="22">
        <f t="shared" si="9"/>
        <v>1.002772327</v>
      </c>
      <c r="T131" s="10"/>
      <c r="U131" s="10"/>
      <c r="V131" s="10"/>
      <c r="W131" s="10"/>
      <c r="X131" s="10"/>
      <c r="Y131" s="10"/>
      <c r="Z131" s="10"/>
      <c r="AA131" s="10"/>
      <c r="AB131" s="10"/>
      <c r="AC131" s="10"/>
      <c r="AD131" s="10"/>
      <c r="AE131" s="10"/>
      <c r="AF131" s="10"/>
      <c r="AG131" s="10"/>
      <c r="AH131" s="10"/>
    </row>
    <row r="132" ht="21.75" customHeight="1">
      <c r="A132" s="1">
        <v>64.5</v>
      </c>
      <c r="B132" s="21">
        <v>101.4916</v>
      </c>
      <c r="C132" s="22">
        <f t="shared" si="1"/>
        <v>1.002648099</v>
      </c>
      <c r="D132" s="21">
        <v>102.5529</v>
      </c>
      <c r="E132" s="22">
        <f t="shared" si="2"/>
        <v>1.00264905</v>
      </c>
      <c r="F132" s="21">
        <v>104.2115</v>
      </c>
      <c r="G132" s="22">
        <f t="shared" si="3"/>
        <v>1.002651152</v>
      </c>
      <c r="H132" s="21">
        <v>107.0512</v>
      </c>
      <c r="I132" s="22">
        <f t="shared" si="4"/>
        <v>1.002660463</v>
      </c>
      <c r="J132" s="23">
        <v>110.3092</v>
      </c>
      <c r="K132" s="24">
        <f t="shared" si="5"/>
        <v>1.002676915</v>
      </c>
      <c r="L132" s="21">
        <v>113.6797</v>
      </c>
      <c r="M132" s="22">
        <f t="shared" si="6"/>
        <v>1.002701692</v>
      </c>
      <c r="N132" s="21">
        <v>116.813</v>
      </c>
      <c r="O132" s="22">
        <f t="shared" si="7"/>
        <v>1.002730592</v>
      </c>
      <c r="P132" s="21">
        <v>118.7348</v>
      </c>
      <c r="Q132" s="22">
        <f t="shared" si="8"/>
        <v>1.002750633</v>
      </c>
      <c r="R132" s="21">
        <v>120.0019</v>
      </c>
      <c r="S132" s="22">
        <f t="shared" si="9"/>
        <v>1.002764662</v>
      </c>
      <c r="T132" s="10"/>
      <c r="U132" s="10"/>
      <c r="V132" s="10"/>
      <c r="W132" s="10"/>
      <c r="X132" s="10"/>
      <c r="Y132" s="10"/>
      <c r="Z132" s="10"/>
      <c r="AA132" s="10"/>
      <c r="AB132" s="10"/>
      <c r="AC132" s="10"/>
      <c r="AD132" s="10"/>
      <c r="AE132" s="10"/>
      <c r="AF132" s="10"/>
      <c r="AG132" s="10"/>
      <c r="AH132" s="10"/>
    </row>
    <row r="133" ht="21.75" customHeight="1">
      <c r="A133" s="1">
        <v>65.0</v>
      </c>
      <c r="B133" s="21">
        <v>101.75975</v>
      </c>
      <c r="C133" s="22">
        <f t="shared" si="1"/>
        <v>1.002642091</v>
      </c>
      <c r="D133" s="21">
        <v>102.82385</v>
      </c>
      <c r="E133" s="22">
        <f t="shared" si="2"/>
        <v>1.002642051</v>
      </c>
      <c r="F133" s="21">
        <v>104.48715</v>
      </c>
      <c r="G133" s="22">
        <f t="shared" si="3"/>
        <v>1.002645102</v>
      </c>
      <c r="H133" s="21">
        <v>107.33529999999999</v>
      </c>
      <c r="I133" s="22">
        <f t="shared" si="4"/>
        <v>1.00265387</v>
      </c>
      <c r="J133" s="23">
        <v>110.6038</v>
      </c>
      <c r="K133" s="24">
        <f t="shared" si="5"/>
        <v>1.002670675</v>
      </c>
      <c r="L133" s="21">
        <v>113.98599999999999</v>
      </c>
      <c r="M133" s="22">
        <f t="shared" si="6"/>
        <v>1.002694412</v>
      </c>
      <c r="N133" s="21">
        <v>117.131</v>
      </c>
      <c r="O133" s="22">
        <f t="shared" si="7"/>
        <v>1.0027223</v>
      </c>
      <c r="P133" s="21">
        <v>119.06030000000001</v>
      </c>
      <c r="Q133" s="22">
        <f t="shared" si="8"/>
        <v>1.002741404</v>
      </c>
      <c r="R133" s="21">
        <v>120.33255</v>
      </c>
      <c r="S133" s="22">
        <f t="shared" si="9"/>
        <v>1.002755373</v>
      </c>
      <c r="T133" s="10"/>
      <c r="U133" s="10"/>
      <c r="V133" s="10"/>
      <c r="W133" s="10"/>
      <c r="X133" s="10"/>
      <c r="Y133" s="10"/>
      <c r="Z133" s="10"/>
      <c r="AA133" s="10"/>
      <c r="AB133" s="10"/>
      <c r="AC133" s="10"/>
      <c r="AD133" s="10"/>
      <c r="AE133" s="10"/>
      <c r="AF133" s="10"/>
      <c r="AG133" s="10"/>
      <c r="AH133" s="10"/>
    </row>
    <row r="134" ht="21.75" customHeight="1">
      <c r="A134" s="1">
        <v>65.5</v>
      </c>
      <c r="B134" s="21">
        <v>102.0279</v>
      </c>
      <c r="C134" s="22">
        <f t="shared" si="1"/>
        <v>1.002635128</v>
      </c>
      <c r="D134" s="21">
        <v>103.0948</v>
      </c>
      <c r="E134" s="22">
        <f t="shared" si="2"/>
        <v>1.002635089</v>
      </c>
      <c r="F134" s="21">
        <v>104.7628</v>
      </c>
      <c r="G134" s="22">
        <f t="shared" si="3"/>
        <v>1.002638123</v>
      </c>
      <c r="H134" s="21">
        <v>107.6194</v>
      </c>
      <c r="I134" s="22">
        <f t="shared" si="4"/>
        <v>1.002646846</v>
      </c>
      <c r="J134" s="23">
        <v>110.8984</v>
      </c>
      <c r="K134" s="24">
        <f t="shared" si="5"/>
        <v>1.002663561</v>
      </c>
      <c r="L134" s="21">
        <v>114.2923</v>
      </c>
      <c r="M134" s="22">
        <f t="shared" si="6"/>
        <v>1.002687172</v>
      </c>
      <c r="N134" s="21">
        <v>117.449</v>
      </c>
      <c r="O134" s="22">
        <f t="shared" si="7"/>
        <v>1.002714909</v>
      </c>
      <c r="P134" s="21">
        <v>119.3858</v>
      </c>
      <c r="Q134" s="22">
        <f t="shared" si="8"/>
        <v>1.002733909</v>
      </c>
      <c r="R134" s="21">
        <v>120.6632</v>
      </c>
      <c r="S134" s="22">
        <f t="shared" si="9"/>
        <v>1.002747802</v>
      </c>
      <c r="T134" s="10"/>
      <c r="U134" s="10"/>
      <c r="V134" s="10"/>
      <c r="W134" s="10"/>
      <c r="X134" s="10"/>
      <c r="Y134" s="10"/>
      <c r="Z134" s="10"/>
      <c r="AA134" s="10"/>
      <c r="AB134" s="10"/>
      <c r="AC134" s="10"/>
      <c r="AD134" s="10"/>
      <c r="AE134" s="10"/>
      <c r="AF134" s="10"/>
      <c r="AG134" s="10"/>
      <c r="AH134" s="10"/>
    </row>
    <row r="135" ht="21.75" customHeight="1">
      <c r="A135" s="1">
        <v>66.0</v>
      </c>
      <c r="B135" s="21">
        <v>102.29595</v>
      </c>
      <c r="C135" s="22">
        <f t="shared" si="1"/>
        <v>1.002627223</v>
      </c>
      <c r="D135" s="21">
        <v>103.36575</v>
      </c>
      <c r="E135" s="22">
        <f t="shared" si="2"/>
        <v>1.002628164</v>
      </c>
      <c r="F135" s="21">
        <v>105.03845</v>
      </c>
      <c r="G135" s="22">
        <f t="shared" si="3"/>
        <v>1.002631182</v>
      </c>
      <c r="H135" s="21">
        <v>107.90355</v>
      </c>
      <c r="I135" s="22">
        <f t="shared" si="4"/>
        <v>1.002640323</v>
      </c>
      <c r="J135" s="23">
        <v>111.193</v>
      </c>
      <c r="K135" s="24">
        <f t="shared" si="5"/>
        <v>1.002656486</v>
      </c>
      <c r="L135" s="21">
        <v>114.59854999999999</v>
      </c>
      <c r="M135" s="22">
        <f t="shared" si="6"/>
        <v>1.002679533</v>
      </c>
      <c r="N135" s="21">
        <v>117.76675</v>
      </c>
      <c r="O135" s="22">
        <f t="shared" si="7"/>
        <v>1.00270543</v>
      </c>
      <c r="P135" s="21">
        <v>119.711</v>
      </c>
      <c r="Q135" s="22">
        <f t="shared" si="8"/>
        <v>1.002723942</v>
      </c>
      <c r="R135" s="21">
        <v>120.99350000000001</v>
      </c>
      <c r="S135" s="22">
        <f t="shared" si="9"/>
        <v>1.002737371</v>
      </c>
      <c r="T135" s="10"/>
      <c r="U135" s="10"/>
      <c r="V135" s="10"/>
      <c r="W135" s="10"/>
      <c r="X135" s="10"/>
      <c r="Y135" s="10"/>
      <c r="Z135" s="10"/>
      <c r="AA135" s="10"/>
      <c r="AB135" s="10"/>
      <c r="AC135" s="10"/>
      <c r="AD135" s="10"/>
      <c r="AE135" s="10"/>
      <c r="AF135" s="10"/>
      <c r="AG135" s="10"/>
      <c r="AH135" s="10"/>
    </row>
    <row r="136" ht="21.75" customHeight="1">
      <c r="A136" s="1">
        <v>66.5</v>
      </c>
      <c r="B136" s="21">
        <v>102.564</v>
      </c>
      <c r="C136" s="22">
        <f t="shared" si="1"/>
        <v>1.002620338</v>
      </c>
      <c r="D136" s="21">
        <v>103.6367</v>
      </c>
      <c r="E136" s="22">
        <f t="shared" si="2"/>
        <v>1.002621274</v>
      </c>
      <c r="F136" s="21">
        <v>105.3141</v>
      </c>
      <c r="G136" s="22">
        <f t="shared" si="3"/>
        <v>1.002624277</v>
      </c>
      <c r="H136" s="21">
        <v>108.1877</v>
      </c>
      <c r="I136" s="22">
        <f t="shared" si="4"/>
        <v>1.00263337</v>
      </c>
      <c r="J136" s="23">
        <v>111.4876</v>
      </c>
      <c r="K136" s="24">
        <f t="shared" si="5"/>
        <v>1.002649447</v>
      </c>
      <c r="L136" s="21">
        <v>114.9048</v>
      </c>
      <c r="M136" s="22">
        <f t="shared" si="6"/>
        <v>1.002672372</v>
      </c>
      <c r="N136" s="21">
        <v>118.0845</v>
      </c>
      <c r="O136" s="22">
        <f t="shared" si="7"/>
        <v>1.00269813</v>
      </c>
      <c r="P136" s="21">
        <v>120.0362</v>
      </c>
      <c r="Q136" s="22">
        <f t="shared" si="8"/>
        <v>1.002716542</v>
      </c>
      <c r="R136" s="21">
        <v>121.3238</v>
      </c>
      <c r="S136" s="22">
        <f t="shared" si="9"/>
        <v>1.002729899</v>
      </c>
      <c r="T136" s="10"/>
      <c r="U136" s="10"/>
      <c r="V136" s="10"/>
      <c r="W136" s="10"/>
      <c r="X136" s="10"/>
      <c r="Y136" s="10"/>
      <c r="Z136" s="10"/>
      <c r="AA136" s="10"/>
      <c r="AB136" s="10"/>
      <c r="AC136" s="10"/>
      <c r="AD136" s="10"/>
      <c r="AE136" s="10"/>
      <c r="AF136" s="10"/>
      <c r="AG136" s="10"/>
      <c r="AH136" s="10"/>
    </row>
    <row r="137" ht="21.75" customHeight="1">
      <c r="A137" s="1">
        <v>67.0</v>
      </c>
      <c r="B137" s="21">
        <v>102.83179999999999</v>
      </c>
      <c r="C137" s="22">
        <f t="shared" si="1"/>
        <v>1.002611053</v>
      </c>
      <c r="D137" s="21">
        <v>103.90745000000001</v>
      </c>
      <c r="E137" s="22">
        <f t="shared" si="2"/>
        <v>1.002612492</v>
      </c>
      <c r="F137" s="21">
        <v>105.58955</v>
      </c>
      <c r="G137" s="22">
        <f t="shared" si="3"/>
        <v>1.002615509</v>
      </c>
      <c r="H137" s="21">
        <v>108.47165000000001</v>
      </c>
      <c r="I137" s="22">
        <f t="shared" si="4"/>
        <v>1.002624605</v>
      </c>
      <c r="J137" s="23">
        <v>111.78200000000001</v>
      </c>
      <c r="K137" s="24">
        <f t="shared" si="5"/>
        <v>1.002640652</v>
      </c>
      <c r="L137" s="21">
        <v>115.21074999999999</v>
      </c>
      <c r="M137" s="22">
        <f t="shared" si="6"/>
        <v>1.002662639</v>
      </c>
      <c r="N137" s="21">
        <v>118.40190000000001</v>
      </c>
      <c r="O137" s="22">
        <f t="shared" si="7"/>
        <v>1.002687906</v>
      </c>
      <c r="P137" s="21">
        <v>120.36095</v>
      </c>
      <c r="Q137" s="22">
        <f t="shared" si="8"/>
        <v>1.002705434</v>
      </c>
      <c r="R137" s="21">
        <v>121.65350000000001</v>
      </c>
      <c r="S137" s="22">
        <f t="shared" si="9"/>
        <v>1.002717521</v>
      </c>
      <c r="T137" s="10"/>
      <c r="U137" s="10"/>
      <c r="V137" s="10"/>
      <c r="W137" s="10"/>
      <c r="X137" s="10"/>
      <c r="Y137" s="10"/>
      <c r="Z137" s="10"/>
      <c r="AA137" s="10"/>
      <c r="AB137" s="10"/>
      <c r="AC137" s="10"/>
      <c r="AD137" s="10"/>
      <c r="AE137" s="10"/>
      <c r="AF137" s="10"/>
      <c r="AG137" s="10"/>
      <c r="AH137" s="10"/>
    </row>
    <row r="138" ht="21.75" customHeight="1">
      <c r="A138" s="1">
        <v>67.5</v>
      </c>
      <c r="B138" s="21">
        <v>103.0996</v>
      </c>
      <c r="C138" s="22">
        <f t="shared" si="1"/>
        <v>1.002604253</v>
      </c>
      <c r="D138" s="21">
        <v>104.1782</v>
      </c>
      <c r="E138" s="22">
        <f t="shared" si="2"/>
        <v>1.002605684</v>
      </c>
      <c r="F138" s="21">
        <v>105.865</v>
      </c>
      <c r="G138" s="22">
        <f t="shared" si="3"/>
        <v>1.002608686</v>
      </c>
      <c r="H138" s="21">
        <v>108.7556</v>
      </c>
      <c r="I138" s="22">
        <f t="shared" si="4"/>
        <v>1.002617735</v>
      </c>
      <c r="J138" s="23">
        <v>112.0764</v>
      </c>
      <c r="K138" s="24">
        <f t="shared" si="5"/>
        <v>1.002633698</v>
      </c>
      <c r="L138" s="21">
        <v>115.5167</v>
      </c>
      <c r="M138" s="22">
        <f t="shared" si="6"/>
        <v>1.002655568</v>
      </c>
      <c r="N138" s="21">
        <v>118.7193</v>
      </c>
      <c r="O138" s="22">
        <f t="shared" si="7"/>
        <v>1.0026807</v>
      </c>
      <c r="P138" s="21">
        <v>120.6857</v>
      </c>
      <c r="Q138" s="22">
        <f t="shared" si="8"/>
        <v>1.002698134</v>
      </c>
      <c r="R138" s="21">
        <v>121.9832</v>
      </c>
      <c r="S138" s="22">
        <f t="shared" si="9"/>
        <v>1.002710156</v>
      </c>
      <c r="T138" s="10"/>
      <c r="U138" s="10"/>
      <c r="V138" s="10"/>
      <c r="W138" s="10"/>
      <c r="X138" s="10"/>
      <c r="Y138" s="10"/>
      <c r="Z138" s="10"/>
      <c r="AA138" s="10"/>
      <c r="AB138" s="10"/>
      <c r="AC138" s="10"/>
      <c r="AD138" s="10"/>
      <c r="AE138" s="10"/>
      <c r="AF138" s="10"/>
      <c r="AG138" s="10"/>
      <c r="AH138" s="10"/>
    </row>
    <row r="139" ht="21.75" customHeight="1">
      <c r="A139" s="1">
        <v>68.0</v>
      </c>
      <c r="B139" s="21">
        <v>103.3671</v>
      </c>
      <c r="C139" s="22">
        <f t="shared" si="1"/>
        <v>1.002594578</v>
      </c>
      <c r="D139" s="21">
        <v>104.44865</v>
      </c>
      <c r="E139" s="22">
        <f t="shared" si="2"/>
        <v>1.002596033</v>
      </c>
      <c r="F139" s="21">
        <v>106.1402</v>
      </c>
      <c r="G139" s="22">
        <f t="shared" si="3"/>
        <v>1.002599537</v>
      </c>
      <c r="H139" s="21">
        <v>109.0393</v>
      </c>
      <c r="I139" s="22">
        <f t="shared" si="4"/>
        <v>1.002608601</v>
      </c>
      <c r="J139" s="23">
        <v>112.37049999999999</v>
      </c>
      <c r="K139" s="24">
        <f t="shared" si="5"/>
        <v>1.002624103</v>
      </c>
      <c r="L139" s="21">
        <v>115.82225</v>
      </c>
      <c r="M139" s="22">
        <f t="shared" si="6"/>
        <v>1.002645072</v>
      </c>
      <c r="N139" s="21">
        <v>119.03620000000001</v>
      </c>
      <c r="O139" s="22">
        <f t="shared" si="7"/>
        <v>1.002669322</v>
      </c>
      <c r="P139" s="21">
        <v>121.00985</v>
      </c>
      <c r="Q139" s="22">
        <f t="shared" si="8"/>
        <v>1.002685902</v>
      </c>
      <c r="R139" s="21">
        <v>122.31225</v>
      </c>
      <c r="S139" s="22">
        <f t="shared" si="9"/>
        <v>1.002697503</v>
      </c>
      <c r="T139" s="10"/>
      <c r="U139" s="10"/>
      <c r="V139" s="10"/>
      <c r="W139" s="10"/>
      <c r="X139" s="10"/>
      <c r="Y139" s="10"/>
      <c r="Z139" s="10"/>
      <c r="AA139" s="10"/>
      <c r="AB139" s="10"/>
      <c r="AC139" s="10"/>
      <c r="AD139" s="10"/>
      <c r="AE139" s="10"/>
      <c r="AF139" s="10"/>
      <c r="AG139" s="10"/>
      <c r="AH139" s="10"/>
    </row>
    <row r="140" ht="21.75" customHeight="1">
      <c r="A140" s="1">
        <v>68.5</v>
      </c>
      <c r="B140" s="21">
        <v>103.6346</v>
      </c>
      <c r="C140" s="22">
        <f t="shared" si="1"/>
        <v>1.002587864</v>
      </c>
      <c r="D140" s="21">
        <v>104.7191</v>
      </c>
      <c r="E140" s="22">
        <f t="shared" si="2"/>
        <v>1.002589311</v>
      </c>
      <c r="F140" s="21">
        <v>106.4154</v>
      </c>
      <c r="G140" s="22">
        <f t="shared" si="3"/>
        <v>1.002592797</v>
      </c>
      <c r="H140" s="21">
        <v>109.323</v>
      </c>
      <c r="I140" s="22">
        <f t="shared" si="4"/>
        <v>1.002601814</v>
      </c>
      <c r="J140" s="23">
        <v>112.6646</v>
      </c>
      <c r="K140" s="24">
        <f t="shared" si="5"/>
        <v>1.002617235</v>
      </c>
      <c r="L140" s="21">
        <v>116.1278</v>
      </c>
      <c r="M140" s="22">
        <f t="shared" si="6"/>
        <v>1.002638094</v>
      </c>
      <c r="N140" s="21">
        <v>119.3531</v>
      </c>
      <c r="O140" s="22">
        <f t="shared" si="7"/>
        <v>1.002662215</v>
      </c>
      <c r="P140" s="21">
        <v>121.334</v>
      </c>
      <c r="Q140" s="22">
        <f t="shared" si="8"/>
        <v>1.002678708</v>
      </c>
      <c r="R140" s="21">
        <v>122.6413</v>
      </c>
      <c r="S140" s="22">
        <f t="shared" si="9"/>
        <v>1.002690246</v>
      </c>
      <c r="T140" s="10"/>
      <c r="U140" s="10"/>
      <c r="V140" s="10"/>
      <c r="W140" s="10"/>
      <c r="X140" s="10"/>
      <c r="Y140" s="10"/>
      <c r="Z140" s="10"/>
      <c r="AA140" s="10"/>
      <c r="AB140" s="10"/>
      <c r="AC140" s="10"/>
      <c r="AD140" s="10"/>
      <c r="AE140" s="10"/>
      <c r="AF140" s="10"/>
      <c r="AG140" s="10"/>
      <c r="AH140" s="10"/>
    </row>
    <row r="141" ht="21.75" customHeight="1">
      <c r="A141" s="1">
        <v>69.0</v>
      </c>
      <c r="B141" s="21">
        <v>103.90155</v>
      </c>
      <c r="C141" s="22">
        <f t="shared" si="1"/>
        <v>1.002575877</v>
      </c>
      <c r="D141" s="21">
        <v>104.98904999999999</v>
      </c>
      <c r="E141" s="22">
        <f t="shared" si="2"/>
        <v>1.002577849</v>
      </c>
      <c r="F141" s="21">
        <v>106.6901</v>
      </c>
      <c r="G141" s="22">
        <f t="shared" si="3"/>
        <v>1.002581393</v>
      </c>
      <c r="H141" s="21">
        <v>109.60624999999999</v>
      </c>
      <c r="I141" s="22">
        <f t="shared" si="4"/>
        <v>1.002590946</v>
      </c>
      <c r="J141" s="23">
        <v>112.95824999999999</v>
      </c>
      <c r="K141" s="24">
        <f t="shared" si="5"/>
        <v>1.002606409</v>
      </c>
      <c r="L141" s="21">
        <v>116.43285</v>
      </c>
      <c r="M141" s="22">
        <f t="shared" si="6"/>
        <v>1.002626847</v>
      </c>
      <c r="N141" s="21">
        <v>119.66929999999999</v>
      </c>
      <c r="O141" s="22">
        <f t="shared" si="7"/>
        <v>1.002649282</v>
      </c>
      <c r="P141" s="21">
        <v>121.65735000000001</v>
      </c>
      <c r="Q141" s="22">
        <f t="shared" si="8"/>
        <v>1.002664958</v>
      </c>
      <c r="R141" s="21">
        <v>122.96950000000001</v>
      </c>
      <c r="S141" s="22">
        <f t="shared" si="9"/>
        <v>1.002676097</v>
      </c>
      <c r="T141" s="10"/>
      <c r="U141" s="10"/>
      <c r="V141" s="10"/>
      <c r="W141" s="10"/>
      <c r="X141" s="10"/>
      <c r="Y141" s="10"/>
      <c r="Z141" s="10"/>
      <c r="AA141" s="10"/>
      <c r="AB141" s="10"/>
      <c r="AC141" s="10"/>
      <c r="AD141" s="10"/>
      <c r="AE141" s="10"/>
      <c r="AF141" s="10"/>
      <c r="AG141" s="10"/>
      <c r="AH141" s="10"/>
    </row>
    <row r="142" ht="21.75" customHeight="1">
      <c r="A142" s="1">
        <v>69.5</v>
      </c>
      <c r="B142" s="21">
        <v>104.1685</v>
      </c>
      <c r="C142" s="22">
        <f t="shared" si="1"/>
        <v>1.002569259</v>
      </c>
      <c r="D142" s="21">
        <v>105.259</v>
      </c>
      <c r="E142" s="22">
        <f t="shared" si="2"/>
        <v>1.002571221</v>
      </c>
      <c r="F142" s="21">
        <v>106.9648</v>
      </c>
      <c r="G142" s="22">
        <f t="shared" si="3"/>
        <v>1.002574747</v>
      </c>
      <c r="H142" s="21">
        <v>109.8895</v>
      </c>
      <c r="I142" s="22">
        <f t="shared" si="4"/>
        <v>1.00258425</v>
      </c>
      <c r="J142" s="23">
        <v>113.2519</v>
      </c>
      <c r="K142" s="24">
        <f t="shared" si="5"/>
        <v>1.002599633</v>
      </c>
      <c r="L142" s="21">
        <v>116.7379</v>
      </c>
      <c r="M142" s="22">
        <f t="shared" si="6"/>
        <v>1.002619965</v>
      </c>
      <c r="N142" s="21">
        <v>119.9855</v>
      </c>
      <c r="O142" s="22">
        <f t="shared" si="7"/>
        <v>1.002642282</v>
      </c>
      <c r="P142" s="21">
        <v>121.9807</v>
      </c>
      <c r="Q142" s="22">
        <f t="shared" si="8"/>
        <v>1.002657875</v>
      </c>
      <c r="R142" s="21">
        <v>123.2977</v>
      </c>
      <c r="S142" s="22">
        <f t="shared" si="9"/>
        <v>1.002668954</v>
      </c>
      <c r="T142" s="10"/>
      <c r="U142" s="10"/>
      <c r="V142" s="10"/>
      <c r="W142" s="10"/>
      <c r="X142" s="10"/>
      <c r="Y142" s="10"/>
      <c r="Z142" s="10"/>
      <c r="AA142" s="10"/>
      <c r="AB142" s="10"/>
      <c r="AC142" s="10"/>
      <c r="AD142" s="10"/>
      <c r="AE142" s="10"/>
      <c r="AF142" s="10"/>
      <c r="AG142" s="10"/>
      <c r="AH142" s="10"/>
    </row>
    <row r="143" ht="21.75" customHeight="1">
      <c r="A143" s="1">
        <v>70.0</v>
      </c>
      <c r="B143" s="21">
        <v>104.43485</v>
      </c>
      <c r="C143" s="22">
        <f t="shared" si="1"/>
        <v>1.002556915</v>
      </c>
      <c r="D143" s="21">
        <v>105.5283</v>
      </c>
      <c r="E143" s="22">
        <f t="shared" si="2"/>
        <v>1.002558451</v>
      </c>
      <c r="F143" s="21">
        <v>107.23894999999999</v>
      </c>
      <c r="G143" s="22">
        <f t="shared" si="3"/>
        <v>1.002562993</v>
      </c>
      <c r="H143" s="21">
        <v>110.1722</v>
      </c>
      <c r="I143" s="22">
        <f t="shared" si="4"/>
        <v>1.002572584</v>
      </c>
      <c r="J143" s="23">
        <v>113.54495</v>
      </c>
      <c r="K143" s="24">
        <f t="shared" si="5"/>
        <v>1.002587595</v>
      </c>
      <c r="L143" s="21">
        <v>117.04225</v>
      </c>
      <c r="M143" s="22">
        <f t="shared" si="6"/>
        <v>1.002607122</v>
      </c>
      <c r="N143" s="21">
        <v>120.3009</v>
      </c>
      <c r="O143" s="22">
        <f t="shared" si="7"/>
        <v>1.002628651</v>
      </c>
      <c r="P143" s="21">
        <v>122.30315</v>
      </c>
      <c r="Q143" s="22">
        <f t="shared" si="8"/>
        <v>1.002643451</v>
      </c>
      <c r="R143" s="21">
        <v>123.6249</v>
      </c>
      <c r="S143" s="22">
        <f t="shared" si="9"/>
        <v>1.00265374</v>
      </c>
      <c r="T143" s="10"/>
      <c r="U143" s="10"/>
      <c r="V143" s="10"/>
      <c r="W143" s="10"/>
      <c r="X143" s="10"/>
      <c r="Y143" s="10"/>
      <c r="Z143" s="10"/>
      <c r="AA143" s="10"/>
      <c r="AB143" s="10"/>
      <c r="AC143" s="10"/>
      <c r="AD143" s="10"/>
      <c r="AE143" s="10"/>
      <c r="AF143" s="10"/>
      <c r="AG143" s="10"/>
      <c r="AH143" s="10"/>
    </row>
    <row r="144" ht="21.75" customHeight="1">
      <c r="A144" s="1">
        <v>70.5</v>
      </c>
      <c r="B144" s="21">
        <v>104.7012</v>
      </c>
      <c r="C144" s="22">
        <f t="shared" si="1"/>
        <v>1.002550394</v>
      </c>
      <c r="D144" s="21">
        <v>105.7976</v>
      </c>
      <c r="E144" s="22">
        <f t="shared" si="2"/>
        <v>1.002551922</v>
      </c>
      <c r="F144" s="21">
        <v>107.5131</v>
      </c>
      <c r="G144" s="22">
        <f t="shared" si="3"/>
        <v>1.002556441</v>
      </c>
      <c r="H144" s="21">
        <v>110.4549</v>
      </c>
      <c r="I144" s="22">
        <f t="shared" si="4"/>
        <v>1.002565983</v>
      </c>
      <c r="J144" s="23">
        <v>113.838</v>
      </c>
      <c r="K144" s="24">
        <f t="shared" si="5"/>
        <v>1.002580916</v>
      </c>
      <c r="L144" s="21">
        <v>117.3466</v>
      </c>
      <c r="M144" s="22">
        <f t="shared" si="6"/>
        <v>1.002600343</v>
      </c>
      <c r="N144" s="21">
        <v>120.6163</v>
      </c>
      <c r="O144" s="22">
        <f t="shared" si="7"/>
        <v>1.002621759</v>
      </c>
      <c r="P144" s="21">
        <v>122.6256</v>
      </c>
      <c r="Q144" s="22">
        <f t="shared" si="8"/>
        <v>1.002636482</v>
      </c>
      <c r="R144" s="21">
        <v>123.9521</v>
      </c>
      <c r="S144" s="22">
        <f t="shared" si="9"/>
        <v>1.002646716</v>
      </c>
      <c r="T144" s="10"/>
      <c r="U144" s="10"/>
      <c r="V144" s="10"/>
      <c r="W144" s="10"/>
      <c r="X144" s="10"/>
      <c r="Y144" s="10"/>
      <c r="Z144" s="10"/>
      <c r="AA144" s="10"/>
      <c r="AB144" s="10"/>
      <c r="AC144" s="10"/>
      <c r="AD144" s="10"/>
      <c r="AE144" s="10"/>
      <c r="AF144" s="10"/>
      <c r="AG144" s="10"/>
      <c r="AH144" s="10"/>
    </row>
    <row r="145" ht="21.75" customHeight="1">
      <c r="A145" s="1">
        <v>71.0</v>
      </c>
      <c r="B145" s="21">
        <v>104.96674999999999</v>
      </c>
      <c r="C145" s="22">
        <f t="shared" si="1"/>
        <v>1.002536265</v>
      </c>
      <c r="D145" s="21">
        <v>106.06620000000001</v>
      </c>
      <c r="E145" s="22">
        <f t="shared" si="2"/>
        <v>1.00253881</v>
      </c>
      <c r="F145" s="21">
        <v>107.78649999999999</v>
      </c>
      <c r="G145" s="22">
        <f t="shared" si="3"/>
        <v>1.002542946</v>
      </c>
      <c r="H145" s="21">
        <v>110.73689999999999</v>
      </c>
      <c r="I145" s="22">
        <f t="shared" si="4"/>
        <v>1.002553078</v>
      </c>
      <c r="J145" s="23">
        <v>114.1303</v>
      </c>
      <c r="K145" s="24">
        <f t="shared" si="5"/>
        <v>1.002567684</v>
      </c>
      <c r="L145" s="21">
        <v>117.65015</v>
      </c>
      <c r="M145" s="22">
        <f t="shared" si="6"/>
        <v>1.002586781</v>
      </c>
      <c r="N145" s="21">
        <v>120.93074999999999</v>
      </c>
      <c r="O145" s="22">
        <f t="shared" si="7"/>
        <v>1.002607027</v>
      </c>
      <c r="P145" s="21">
        <v>122.947</v>
      </c>
      <c r="Q145" s="22">
        <f t="shared" si="8"/>
        <v>1.002620986</v>
      </c>
      <c r="R145" s="21">
        <v>124.27815000000001</v>
      </c>
      <c r="S145" s="22">
        <f t="shared" si="9"/>
        <v>1.002630452</v>
      </c>
      <c r="T145" s="10"/>
      <c r="U145" s="10"/>
      <c r="V145" s="10"/>
      <c r="W145" s="10"/>
      <c r="X145" s="10"/>
      <c r="Y145" s="10"/>
      <c r="Z145" s="10"/>
      <c r="AA145" s="10"/>
      <c r="AB145" s="10"/>
      <c r="AC145" s="10"/>
      <c r="AD145" s="10"/>
      <c r="AE145" s="10"/>
      <c r="AF145" s="10"/>
      <c r="AG145" s="10"/>
      <c r="AH145" s="10"/>
    </row>
    <row r="146" ht="21.75" customHeight="1">
      <c r="A146" s="1">
        <v>71.5</v>
      </c>
      <c r="B146" s="21">
        <v>105.2323</v>
      </c>
      <c r="C146" s="22">
        <f t="shared" si="1"/>
        <v>1.002529849</v>
      </c>
      <c r="D146" s="21">
        <v>106.3348</v>
      </c>
      <c r="E146" s="22">
        <f t="shared" si="2"/>
        <v>1.002532381</v>
      </c>
      <c r="F146" s="21">
        <v>108.0599</v>
      </c>
      <c r="G146" s="22">
        <f t="shared" si="3"/>
        <v>1.002536496</v>
      </c>
      <c r="H146" s="21">
        <v>111.0189</v>
      </c>
      <c r="I146" s="22">
        <f t="shared" si="4"/>
        <v>1.002546577</v>
      </c>
      <c r="J146" s="23">
        <v>114.4226</v>
      </c>
      <c r="K146" s="24">
        <f t="shared" si="5"/>
        <v>1.002561108</v>
      </c>
      <c r="L146" s="21">
        <v>117.9537</v>
      </c>
      <c r="M146" s="22">
        <f t="shared" si="6"/>
        <v>1.002580107</v>
      </c>
      <c r="N146" s="21">
        <v>121.2452</v>
      </c>
      <c r="O146" s="22">
        <f t="shared" si="7"/>
        <v>1.002600248</v>
      </c>
      <c r="P146" s="21">
        <v>123.2684</v>
      </c>
      <c r="Q146" s="22">
        <f t="shared" si="8"/>
        <v>1.002614135</v>
      </c>
      <c r="R146" s="21">
        <v>124.6042</v>
      </c>
      <c r="S146" s="22">
        <f t="shared" si="9"/>
        <v>1.00262355</v>
      </c>
      <c r="T146" s="10"/>
      <c r="U146" s="10"/>
      <c r="V146" s="10"/>
      <c r="W146" s="10"/>
      <c r="X146" s="10"/>
      <c r="Y146" s="10"/>
      <c r="Z146" s="10"/>
      <c r="AA146" s="10"/>
      <c r="AB146" s="10"/>
      <c r="AC146" s="10"/>
      <c r="AD146" s="10"/>
      <c r="AE146" s="10"/>
      <c r="AF146" s="10"/>
      <c r="AG146" s="10"/>
      <c r="AH146" s="10"/>
    </row>
    <row r="147" ht="21.75" customHeight="1">
      <c r="A147" s="1">
        <v>72.0</v>
      </c>
      <c r="B147" s="21">
        <v>105.4969</v>
      </c>
      <c r="C147" s="22">
        <f t="shared" si="1"/>
        <v>1.002514437</v>
      </c>
      <c r="D147" s="21">
        <v>106.60245</v>
      </c>
      <c r="E147" s="22">
        <f t="shared" si="2"/>
        <v>1.00251705</v>
      </c>
      <c r="F147" s="21">
        <v>108.33245</v>
      </c>
      <c r="G147" s="22">
        <f t="shared" si="3"/>
        <v>1.002522212</v>
      </c>
      <c r="H147" s="21">
        <v>111.30005</v>
      </c>
      <c r="I147" s="22">
        <f t="shared" si="4"/>
        <v>1.002532452</v>
      </c>
      <c r="J147" s="23">
        <v>114.71405</v>
      </c>
      <c r="K147" s="24">
        <f t="shared" si="5"/>
        <v>1.002547137</v>
      </c>
      <c r="L147" s="21">
        <v>118.25625</v>
      </c>
      <c r="M147" s="22">
        <f t="shared" si="6"/>
        <v>1.002564989</v>
      </c>
      <c r="N147" s="21">
        <v>121.5585</v>
      </c>
      <c r="O147" s="22">
        <f t="shared" si="7"/>
        <v>1.00258402</v>
      </c>
      <c r="P147" s="21">
        <v>123.58850000000001</v>
      </c>
      <c r="Q147" s="22">
        <f t="shared" si="8"/>
        <v>1.002596773</v>
      </c>
      <c r="R147" s="21">
        <v>124.9289</v>
      </c>
      <c r="S147" s="22">
        <f t="shared" si="9"/>
        <v>1.002605851</v>
      </c>
      <c r="T147" s="10"/>
      <c r="U147" s="10"/>
      <c r="V147" s="10"/>
      <c r="W147" s="10"/>
      <c r="X147" s="10"/>
      <c r="Y147" s="10"/>
      <c r="Z147" s="10"/>
      <c r="AA147" s="10"/>
      <c r="AB147" s="10"/>
      <c r="AC147" s="10"/>
      <c r="AD147" s="10"/>
      <c r="AE147" s="10"/>
      <c r="AF147" s="10"/>
      <c r="AG147" s="10"/>
      <c r="AH147" s="10"/>
    </row>
    <row r="148" ht="21.75" customHeight="1">
      <c r="A148" s="1">
        <v>72.5</v>
      </c>
      <c r="B148" s="21">
        <v>105.7615</v>
      </c>
      <c r="C148" s="22">
        <f t="shared" si="1"/>
        <v>1.002508131</v>
      </c>
      <c r="D148" s="21">
        <v>106.8701</v>
      </c>
      <c r="E148" s="22">
        <f t="shared" si="2"/>
        <v>1.00251073</v>
      </c>
      <c r="F148" s="21">
        <v>108.605</v>
      </c>
      <c r="G148" s="22">
        <f t="shared" si="3"/>
        <v>1.002515867</v>
      </c>
      <c r="H148" s="21">
        <v>111.5812</v>
      </c>
      <c r="I148" s="22">
        <f t="shared" si="4"/>
        <v>1.002526055</v>
      </c>
      <c r="J148" s="23">
        <v>115.0055</v>
      </c>
      <c r="K148" s="24">
        <f t="shared" si="5"/>
        <v>1.002540665</v>
      </c>
      <c r="L148" s="21">
        <v>118.5588</v>
      </c>
      <c r="M148" s="22">
        <f t="shared" si="6"/>
        <v>1.002558427</v>
      </c>
      <c r="N148" s="21">
        <v>121.8718</v>
      </c>
      <c r="O148" s="22">
        <f t="shared" si="7"/>
        <v>1.00257736</v>
      </c>
      <c r="P148" s="21">
        <v>123.9086</v>
      </c>
      <c r="Q148" s="22">
        <f t="shared" si="8"/>
        <v>1.002590047</v>
      </c>
      <c r="R148" s="21">
        <v>125.2536</v>
      </c>
      <c r="S148" s="22">
        <f t="shared" si="9"/>
        <v>1.002599078</v>
      </c>
      <c r="T148" s="10"/>
      <c r="U148" s="10"/>
      <c r="V148" s="10"/>
      <c r="W148" s="10"/>
      <c r="X148" s="10"/>
      <c r="Y148" s="10"/>
      <c r="Z148" s="10"/>
      <c r="AA148" s="10"/>
      <c r="AB148" s="10"/>
      <c r="AC148" s="10"/>
      <c r="AD148" s="10"/>
      <c r="AE148" s="10"/>
      <c r="AF148" s="10"/>
      <c r="AG148" s="10"/>
      <c r="AH148" s="10"/>
    </row>
    <row r="149" ht="21.75" customHeight="1">
      <c r="A149" s="1">
        <v>73.0</v>
      </c>
      <c r="B149" s="21">
        <v>106.02505</v>
      </c>
      <c r="C149" s="22">
        <f t="shared" si="1"/>
        <v>1.002491928</v>
      </c>
      <c r="D149" s="21">
        <v>107.13669999999999</v>
      </c>
      <c r="E149" s="22">
        <f t="shared" si="2"/>
        <v>1.002494617</v>
      </c>
      <c r="F149" s="21">
        <v>108.8765</v>
      </c>
      <c r="G149" s="22">
        <f t="shared" si="3"/>
        <v>1.002499885</v>
      </c>
      <c r="H149" s="21">
        <v>111.86134999999999</v>
      </c>
      <c r="I149" s="22">
        <f t="shared" si="4"/>
        <v>1.002510728</v>
      </c>
      <c r="J149" s="23">
        <v>115.29589999999999</v>
      </c>
      <c r="K149" s="24">
        <f t="shared" si="5"/>
        <v>1.002525097</v>
      </c>
      <c r="L149" s="21">
        <v>118.8602</v>
      </c>
      <c r="M149" s="22">
        <f t="shared" si="6"/>
        <v>1.002542198</v>
      </c>
      <c r="N149" s="21">
        <v>122.18385</v>
      </c>
      <c r="O149" s="22">
        <f t="shared" si="7"/>
        <v>1.002560477</v>
      </c>
      <c r="P149" s="21">
        <v>124.22735</v>
      </c>
      <c r="Q149" s="22">
        <f t="shared" si="8"/>
        <v>1.002572461</v>
      </c>
      <c r="R149" s="21">
        <v>125.5768</v>
      </c>
      <c r="S149" s="22">
        <f t="shared" si="9"/>
        <v>1.002580365</v>
      </c>
      <c r="T149" s="10"/>
      <c r="U149" s="10"/>
      <c r="V149" s="10"/>
      <c r="W149" s="10"/>
      <c r="X149" s="10"/>
      <c r="Y149" s="10"/>
      <c r="Z149" s="10"/>
      <c r="AA149" s="10"/>
      <c r="AB149" s="10"/>
      <c r="AC149" s="10"/>
      <c r="AD149" s="10"/>
      <c r="AE149" s="10"/>
      <c r="AF149" s="10"/>
      <c r="AG149" s="10"/>
      <c r="AH149" s="10"/>
    </row>
    <row r="150" ht="21.75" customHeight="1">
      <c r="A150" s="1">
        <v>73.5</v>
      </c>
      <c r="B150" s="21">
        <v>106.2886</v>
      </c>
      <c r="C150" s="22">
        <f t="shared" si="1"/>
        <v>1.002485733</v>
      </c>
      <c r="D150" s="21">
        <v>107.4033</v>
      </c>
      <c r="E150" s="22">
        <f t="shared" si="2"/>
        <v>1.00248841</v>
      </c>
      <c r="F150" s="21">
        <v>109.148</v>
      </c>
      <c r="G150" s="22">
        <f t="shared" si="3"/>
        <v>1.002493651</v>
      </c>
      <c r="H150" s="21">
        <v>112.1415</v>
      </c>
      <c r="I150" s="22">
        <f t="shared" si="4"/>
        <v>1.00250444</v>
      </c>
      <c r="J150" s="23">
        <v>115.5863</v>
      </c>
      <c r="K150" s="24">
        <f t="shared" si="5"/>
        <v>1.002518737</v>
      </c>
      <c r="L150" s="21">
        <v>119.1616</v>
      </c>
      <c r="M150" s="22">
        <f t="shared" si="6"/>
        <v>1.002535752</v>
      </c>
      <c r="N150" s="21">
        <v>122.4959</v>
      </c>
      <c r="O150" s="22">
        <f t="shared" si="7"/>
        <v>1.002553938</v>
      </c>
      <c r="P150" s="21">
        <v>124.5461</v>
      </c>
      <c r="Q150" s="22">
        <f t="shared" si="8"/>
        <v>1.00256586</v>
      </c>
      <c r="R150" s="21">
        <v>125.9</v>
      </c>
      <c r="S150" s="22">
        <f t="shared" si="9"/>
        <v>1.002573724</v>
      </c>
      <c r="T150" s="10"/>
      <c r="U150" s="10"/>
      <c r="V150" s="10"/>
      <c r="W150" s="10"/>
      <c r="X150" s="10"/>
      <c r="Y150" s="10"/>
      <c r="Z150" s="10"/>
      <c r="AA150" s="10"/>
      <c r="AB150" s="10"/>
      <c r="AC150" s="10"/>
      <c r="AD150" s="10"/>
      <c r="AE150" s="10"/>
      <c r="AF150" s="10"/>
      <c r="AG150" s="10"/>
      <c r="AH150" s="10"/>
    </row>
    <row r="151" ht="21.75" customHeight="1">
      <c r="A151" s="1">
        <v>74.0</v>
      </c>
      <c r="B151" s="21">
        <v>106.5509</v>
      </c>
      <c r="C151" s="22">
        <f t="shared" si="1"/>
        <v>1.002467809</v>
      </c>
      <c r="D151" s="21">
        <v>107.66875</v>
      </c>
      <c r="E151" s="22">
        <f t="shared" si="2"/>
        <v>1.002471526</v>
      </c>
      <c r="F151" s="21">
        <v>109.41839999999999</v>
      </c>
      <c r="G151" s="22">
        <f t="shared" si="3"/>
        <v>1.00247737</v>
      </c>
      <c r="H151" s="21">
        <v>112.42054999999999</v>
      </c>
      <c r="I151" s="22">
        <f t="shared" si="4"/>
        <v>1.002488374</v>
      </c>
      <c r="J151" s="23">
        <v>115.87555</v>
      </c>
      <c r="K151" s="24">
        <f t="shared" si="5"/>
        <v>1.002502459</v>
      </c>
      <c r="L151" s="21">
        <v>119.46175</v>
      </c>
      <c r="M151" s="22">
        <f t="shared" si="6"/>
        <v>1.002518848</v>
      </c>
      <c r="N151" s="21">
        <v>122.8065</v>
      </c>
      <c r="O151" s="22">
        <f t="shared" si="7"/>
        <v>1.002535595</v>
      </c>
      <c r="P151" s="21">
        <v>124.86325</v>
      </c>
      <c r="Q151" s="22">
        <f t="shared" si="8"/>
        <v>1.002546447</v>
      </c>
      <c r="R151" s="21">
        <v>126.2216</v>
      </c>
      <c r="S151" s="22">
        <f t="shared" si="9"/>
        <v>1.002554408</v>
      </c>
      <c r="T151" s="10"/>
      <c r="U151" s="10"/>
      <c r="V151" s="10"/>
      <c r="W151" s="10"/>
      <c r="X151" s="10"/>
      <c r="Y151" s="10"/>
      <c r="Z151" s="10"/>
      <c r="AA151" s="10"/>
      <c r="AB151" s="10"/>
      <c r="AC151" s="10"/>
      <c r="AD151" s="10"/>
      <c r="AE151" s="10"/>
      <c r="AF151" s="10"/>
      <c r="AG151" s="10"/>
      <c r="AH151" s="10"/>
    </row>
    <row r="152" ht="21.75" customHeight="1">
      <c r="A152" s="1">
        <v>74.5</v>
      </c>
      <c r="B152" s="21">
        <v>106.8132</v>
      </c>
      <c r="C152" s="22">
        <f t="shared" si="1"/>
        <v>1.002461734</v>
      </c>
      <c r="D152" s="21">
        <v>107.9342</v>
      </c>
      <c r="E152" s="22">
        <f t="shared" si="2"/>
        <v>1.002465432</v>
      </c>
      <c r="F152" s="21">
        <v>109.6888</v>
      </c>
      <c r="G152" s="22">
        <f t="shared" si="3"/>
        <v>1.002471248</v>
      </c>
      <c r="H152" s="21">
        <v>112.6996</v>
      </c>
      <c r="I152" s="22">
        <f t="shared" si="4"/>
        <v>1.002482197</v>
      </c>
      <c r="J152" s="23">
        <v>116.1648</v>
      </c>
      <c r="K152" s="24">
        <f t="shared" si="5"/>
        <v>1.002496213</v>
      </c>
      <c r="L152" s="21">
        <v>119.7619</v>
      </c>
      <c r="M152" s="22">
        <f t="shared" si="6"/>
        <v>1.00251252</v>
      </c>
      <c r="N152" s="21">
        <v>123.1171</v>
      </c>
      <c r="O152" s="22">
        <f t="shared" si="7"/>
        <v>1.002529182</v>
      </c>
      <c r="P152" s="21">
        <v>125.1804</v>
      </c>
      <c r="Q152" s="22">
        <f t="shared" si="8"/>
        <v>1.002539979</v>
      </c>
      <c r="R152" s="21">
        <v>126.5432</v>
      </c>
      <c r="S152" s="22">
        <f t="shared" si="9"/>
        <v>1.0025479</v>
      </c>
      <c r="T152" s="10"/>
      <c r="U152" s="10"/>
      <c r="V152" s="10"/>
      <c r="W152" s="10"/>
      <c r="X152" s="10"/>
      <c r="Y152" s="10"/>
      <c r="Z152" s="10"/>
      <c r="AA152" s="10"/>
      <c r="AB152" s="10"/>
      <c r="AC152" s="10"/>
      <c r="AD152" s="10"/>
      <c r="AE152" s="10"/>
      <c r="AF152" s="10"/>
      <c r="AG152" s="10"/>
      <c r="AH152" s="10"/>
    </row>
    <row r="153" ht="21.75" customHeight="1">
      <c r="A153" s="1">
        <v>75.0</v>
      </c>
      <c r="B153" s="21">
        <v>107.07415</v>
      </c>
      <c r="C153" s="22">
        <f t="shared" si="1"/>
        <v>1.00244305</v>
      </c>
      <c r="D153" s="21">
        <v>108.1983</v>
      </c>
      <c r="E153" s="22">
        <f t="shared" si="2"/>
        <v>1.002446861</v>
      </c>
      <c r="F153" s="21">
        <v>109.9579</v>
      </c>
      <c r="G153" s="22">
        <f t="shared" si="3"/>
        <v>1.002453304</v>
      </c>
      <c r="H153" s="21">
        <v>112.9773</v>
      </c>
      <c r="I153" s="22">
        <f t="shared" si="4"/>
        <v>1.002464073</v>
      </c>
      <c r="J153" s="23">
        <v>116.4527</v>
      </c>
      <c r="K153" s="24">
        <f t="shared" si="5"/>
        <v>1.002478376</v>
      </c>
      <c r="L153" s="21">
        <v>120.06065</v>
      </c>
      <c r="M153" s="22">
        <f t="shared" si="6"/>
        <v>1.002494533</v>
      </c>
      <c r="N153" s="21">
        <v>123.42615</v>
      </c>
      <c r="O153" s="22">
        <f t="shared" si="7"/>
        <v>1.002510212</v>
      </c>
      <c r="P153" s="21">
        <v>125.4959</v>
      </c>
      <c r="Q153" s="22">
        <f t="shared" si="8"/>
        <v>1.002520363</v>
      </c>
      <c r="R153" s="21">
        <v>126.86295</v>
      </c>
      <c r="S153" s="22">
        <f t="shared" si="9"/>
        <v>1.002526805</v>
      </c>
      <c r="T153" s="10"/>
      <c r="U153" s="10"/>
      <c r="V153" s="10"/>
      <c r="W153" s="10"/>
      <c r="X153" s="10"/>
      <c r="Y153" s="10"/>
      <c r="Z153" s="10"/>
      <c r="AA153" s="10"/>
      <c r="AB153" s="10"/>
      <c r="AC153" s="10"/>
      <c r="AD153" s="10"/>
      <c r="AE153" s="10"/>
      <c r="AF153" s="10"/>
      <c r="AG153" s="10"/>
      <c r="AH153" s="10"/>
    </row>
    <row r="154" ht="21.75" customHeight="1">
      <c r="A154" s="1">
        <v>75.5</v>
      </c>
      <c r="B154" s="21">
        <v>107.3351</v>
      </c>
      <c r="C154" s="22">
        <f t="shared" si="1"/>
        <v>1.002437096</v>
      </c>
      <c r="D154" s="21">
        <v>108.4624</v>
      </c>
      <c r="E154" s="22">
        <f t="shared" si="2"/>
        <v>1.002440889</v>
      </c>
      <c r="F154" s="21">
        <v>110.227</v>
      </c>
      <c r="G154" s="22">
        <f t="shared" si="3"/>
        <v>1.0024473</v>
      </c>
      <c r="H154" s="21">
        <v>113.255</v>
      </c>
      <c r="I154" s="22">
        <f t="shared" si="4"/>
        <v>1.002458016</v>
      </c>
      <c r="J154" s="23">
        <v>116.7406</v>
      </c>
      <c r="K154" s="24">
        <f t="shared" si="5"/>
        <v>1.002472248</v>
      </c>
      <c r="L154" s="21">
        <v>120.3594</v>
      </c>
      <c r="M154" s="22">
        <f t="shared" si="6"/>
        <v>1.002488326</v>
      </c>
      <c r="N154" s="21">
        <v>123.7352</v>
      </c>
      <c r="O154" s="22">
        <f t="shared" si="7"/>
        <v>1.002503926</v>
      </c>
      <c r="P154" s="21">
        <v>125.8114</v>
      </c>
      <c r="Q154" s="22">
        <f t="shared" si="8"/>
        <v>1.002514026</v>
      </c>
      <c r="R154" s="21">
        <v>127.1827</v>
      </c>
      <c r="S154" s="22">
        <f t="shared" si="9"/>
        <v>1.002520436</v>
      </c>
      <c r="T154" s="10"/>
      <c r="U154" s="10"/>
      <c r="V154" s="10"/>
      <c r="W154" s="10"/>
      <c r="X154" s="10"/>
      <c r="Y154" s="10"/>
      <c r="Z154" s="10"/>
      <c r="AA154" s="10"/>
      <c r="AB154" s="10"/>
      <c r="AC154" s="10"/>
      <c r="AD154" s="10"/>
      <c r="AE154" s="10"/>
      <c r="AF154" s="10"/>
      <c r="AG154" s="10"/>
      <c r="AH154" s="10"/>
    </row>
    <row r="155" ht="21.75" customHeight="1">
      <c r="A155" s="1">
        <v>76.0</v>
      </c>
      <c r="B155" s="21">
        <v>107.5946</v>
      </c>
      <c r="C155" s="22">
        <f t="shared" si="1"/>
        <v>1.002417662</v>
      </c>
      <c r="D155" s="21">
        <v>108.72505000000001</v>
      </c>
      <c r="E155" s="22">
        <f t="shared" si="2"/>
        <v>1.002421577</v>
      </c>
      <c r="F155" s="21">
        <v>110.49465000000001</v>
      </c>
      <c r="G155" s="22">
        <f t="shared" si="3"/>
        <v>1.002428171</v>
      </c>
      <c r="H155" s="21">
        <v>113.53135</v>
      </c>
      <c r="I155" s="22">
        <f t="shared" si="4"/>
        <v>1.002440069</v>
      </c>
      <c r="J155" s="23">
        <v>117.02709999999999</v>
      </c>
      <c r="K155" s="24">
        <f t="shared" si="5"/>
        <v>1.002454159</v>
      </c>
      <c r="L155" s="21">
        <v>120.65655</v>
      </c>
      <c r="M155" s="22">
        <f t="shared" si="6"/>
        <v>1.002468856</v>
      </c>
      <c r="N155" s="21">
        <v>124.04255</v>
      </c>
      <c r="O155" s="22">
        <f t="shared" si="7"/>
        <v>1.002483933</v>
      </c>
      <c r="P155" s="21">
        <v>126.12505</v>
      </c>
      <c r="Q155" s="22">
        <f t="shared" si="8"/>
        <v>1.002493017</v>
      </c>
      <c r="R155" s="21">
        <v>127.50055</v>
      </c>
      <c r="S155" s="22">
        <f t="shared" si="9"/>
        <v>1.002499161</v>
      </c>
      <c r="T155" s="10"/>
      <c r="U155" s="10"/>
      <c r="V155" s="10"/>
      <c r="W155" s="10"/>
      <c r="X155" s="10"/>
      <c r="Y155" s="10"/>
      <c r="Z155" s="10"/>
      <c r="AA155" s="10"/>
      <c r="AB155" s="10"/>
      <c r="AC155" s="10"/>
      <c r="AD155" s="10"/>
      <c r="AE155" s="10"/>
      <c r="AF155" s="10"/>
      <c r="AG155" s="10"/>
      <c r="AH155" s="10"/>
    </row>
    <row r="156" ht="21.75" customHeight="1">
      <c r="A156" s="1">
        <v>76.5</v>
      </c>
      <c r="B156" s="21">
        <v>107.8541</v>
      </c>
      <c r="C156" s="22">
        <f t="shared" si="1"/>
        <v>1.002411831</v>
      </c>
      <c r="D156" s="21">
        <v>108.9877</v>
      </c>
      <c r="E156" s="22">
        <f t="shared" si="2"/>
        <v>1.002415727</v>
      </c>
      <c r="F156" s="21">
        <v>110.7623</v>
      </c>
      <c r="G156" s="22">
        <f t="shared" si="3"/>
        <v>1.002422289</v>
      </c>
      <c r="H156" s="21">
        <v>113.8077</v>
      </c>
      <c r="I156" s="22">
        <f t="shared" si="4"/>
        <v>1.002434129</v>
      </c>
      <c r="J156" s="23">
        <v>117.3136</v>
      </c>
      <c r="K156" s="24">
        <f t="shared" si="5"/>
        <v>1.002448151</v>
      </c>
      <c r="L156" s="21">
        <v>120.9537</v>
      </c>
      <c r="M156" s="22">
        <f t="shared" si="6"/>
        <v>1.002462776</v>
      </c>
      <c r="N156" s="21">
        <v>124.3499</v>
      </c>
      <c r="O156" s="22">
        <f t="shared" si="7"/>
        <v>1.002477779</v>
      </c>
      <c r="P156" s="21">
        <v>126.4387</v>
      </c>
      <c r="Q156" s="22">
        <f t="shared" si="8"/>
        <v>1.002486818</v>
      </c>
      <c r="R156" s="21">
        <v>127.8184</v>
      </c>
      <c r="S156" s="22">
        <f t="shared" si="9"/>
        <v>1.00249293</v>
      </c>
      <c r="T156" s="10"/>
      <c r="U156" s="10"/>
      <c r="V156" s="10"/>
      <c r="W156" s="10"/>
      <c r="X156" s="10"/>
      <c r="Y156" s="10"/>
      <c r="Z156" s="10"/>
      <c r="AA156" s="10"/>
      <c r="AB156" s="10"/>
      <c r="AC156" s="10"/>
      <c r="AD156" s="10"/>
      <c r="AE156" s="10"/>
      <c r="AF156" s="10"/>
      <c r="AG156" s="10"/>
      <c r="AH156" s="10"/>
    </row>
    <row r="157" ht="21.75" customHeight="1">
      <c r="A157" s="1">
        <v>77.0</v>
      </c>
      <c r="B157" s="21">
        <v>108.11195000000001</v>
      </c>
      <c r="C157" s="22">
        <f t="shared" si="1"/>
        <v>1.00239073</v>
      </c>
      <c r="D157" s="21">
        <v>109.2488</v>
      </c>
      <c r="E157" s="22">
        <f t="shared" si="2"/>
        <v>1.002395683</v>
      </c>
      <c r="F157" s="21">
        <v>111.02834999999999</v>
      </c>
      <c r="G157" s="22">
        <f t="shared" si="3"/>
        <v>1.002401991</v>
      </c>
      <c r="H157" s="21">
        <v>114.08245</v>
      </c>
      <c r="I157" s="22">
        <f t="shared" si="4"/>
        <v>1.00241416</v>
      </c>
      <c r="J157" s="23">
        <v>117.59845</v>
      </c>
      <c r="K157" s="24">
        <f t="shared" si="5"/>
        <v>1.002428107</v>
      </c>
      <c r="L157" s="21">
        <v>121.2492</v>
      </c>
      <c r="M157" s="22">
        <f t="shared" si="6"/>
        <v>1.002443084</v>
      </c>
      <c r="N157" s="21">
        <v>124.65535</v>
      </c>
      <c r="O157" s="22">
        <f t="shared" si="7"/>
        <v>1.002456375</v>
      </c>
      <c r="P157" s="21">
        <v>126.75035</v>
      </c>
      <c r="Q157" s="22">
        <f t="shared" si="8"/>
        <v>1.002464831</v>
      </c>
      <c r="R157" s="21">
        <v>128.1342</v>
      </c>
      <c r="S157" s="22">
        <f t="shared" si="9"/>
        <v>1.002470693</v>
      </c>
      <c r="T157" s="10"/>
      <c r="U157" s="10"/>
      <c r="V157" s="10"/>
      <c r="W157" s="10"/>
      <c r="X157" s="10"/>
      <c r="Y157" s="10"/>
      <c r="Z157" s="10"/>
      <c r="AA157" s="10"/>
      <c r="AB157" s="10"/>
      <c r="AC157" s="10"/>
      <c r="AD157" s="10"/>
      <c r="AE157" s="10"/>
      <c r="AF157" s="10"/>
      <c r="AG157" s="10"/>
      <c r="AH157" s="10"/>
    </row>
    <row r="158" ht="21.75" customHeight="1">
      <c r="A158" s="1">
        <v>77.5</v>
      </c>
      <c r="B158" s="21">
        <v>108.3698</v>
      </c>
      <c r="C158" s="22">
        <f t="shared" si="1"/>
        <v>1.002385028</v>
      </c>
      <c r="D158" s="21">
        <v>109.5099</v>
      </c>
      <c r="E158" s="22">
        <f t="shared" si="2"/>
        <v>1.002389958</v>
      </c>
      <c r="F158" s="21">
        <v>111.2944</v>
      </c>
      <c r="G158" s="22">
        <f t="shared" si="3"/>
        <v>1.002396235</v>
      </c>
      <c r="H158" s="21">
        <v>114.3572</v>
      </c>
      <c r="I158" s="22">
        <f t="shared" si="4"/>
        <v>1.002408346</v>
      </c>
      <c r="J158" s="23">
        <v>117.8833</v>
      </c>
      <c r="K158" s="24">
        <f t="shared" si="5"/>
        <v>1.002422226</v>
      </c>
      <c r="L158" s="21">
        <v>121.5447</v>
      </c>
      <c r="M158" s="22">
        <f t="shared" si="6"/>
        <v>1.002437129</v>
      </c>
      <c r="N158" s="21">
        <v>124.9608</v>
      </c>
      <c r="O158" s="22">
        <f t="shared" si="7"/>
        <v>1.002450356</v>
      </c>
      <c r="P158" s="21">
        <v>127.062</v>
      </c>
      <c r="Q158" s="22">
        <f t="shared" si="8"/>
        <v>1.00245877</v>
      </c>
      <c r="R158" s="21">
        <v>128.45</v>
      </c>
      <c r="S158" s="22">
        <f t="shared" si="9"/>
        <v>1.002464604</v>
      </c>
      <c r="T158" s="10"/>
      <c r="U158" s="10"/>
      <c r="V158" s="10"/>
      <c r="W158" s="10"/>
      <c r="X158" s="10"/>
      <c r="Y158" s="10"/>
      <c r="Z158" s="10"/>
      <c r="AA158" s="10"/>
      <c r="AB158" s="10"/>
      <c r="AC158" s="10"/>
      <c r="AD158" s="10"/>
      <c r="AE158" s="10"/>
      <c r="AF158" s="10"/>
      <c r="AG158" s="10"/>
      <c r="AH158" s="10"/>
    </row>
    <row r="159" ht="21.75" customHeight="1">
      <c r="A159" s="1">
        <v>78.0</v>
      </c>
      <c r="B159" s="21">
        <v>108.6259</v>
      </c>
      <c r="C159" s="22">
        <f t="shared" si="1"/>
        <v>1.002363205</v>
      </c>
      <c r="D159" s="21">
        <v>109.7692</v>
      </c>
      <c r="E159" s="22">
        <f t="shared" si="2"/>
        <v>1.002367822</v>
      </c>
      <c r="F159" s="21">
        <v>111.55879999999999</v>
      </c>
      <c r="G159" s="22">
        <f t="shared" si="3"/>
        <v>1.002375681</v>
      </c>
      <c r="H159" s="21">
        <v>114.6303</v>
      </c>
      <c r="I159" s="22">
        <f t="shared" si="4"/>
        <v>1.002388131</v>
      </c>
      <c r="J159" s="23">
        <v>118.16645</v>
      </c>
      <c r="K159" s="24">
        <f t="shared" si="5"/>
        <v>1.002401952</v>
      </c>
      <c r="L159" s="21">
        <v>121.83835</v>
      </c>
      <c r="M159" s="22">
        <f t="shared" si="6"/>
        <v>1.002415984</v>
      </c>
      <c r="N159" s="21">
        <v>125.2643</v>
      </c>
      <c r="O159" s="22">
        <f t="shared" si="7"/>
        <v>1.002428762</v>
      </c>
      <c r="P159" s="21">
        <v>127.37155</v>
      </c>
      <c r="Q159" s="22">
        <f t="shared" si="8"/>
        <v>1.002436212</v>
      </c>
      <c r="R159" s="21">
        <v>128.76355</v>
      </c>
      <c r="S159" s="22">
        <f t="shared" si="9"/>
        <v>1.002441028</v>
      </c>
      <c r="T159" s="10"/>
      <c r="U159" s="10"/>
      <c r="V159" s="10"/>
      <c r="W159" s="10"/>
      <c r="X159" s="10"/>
      <c r="Y159" s="10"/>
      <c r="Z159" s="10"/>
      <c r="AA159" s="10"/>
      <c r="AB159" s="10"/>
      <c r="AC159" s="10"/>
      <c r="AD159" s="10"/>
      <c r="AE159" s="10"/>
      <c r="AF159" s="10"/>
      <c r="AG159" s="10"/>
      <c r="AH159" s="10"/>
    </row>
    <row r="160" ht="21.75" customHeight="1">
      <c r="A160" s="1">
        <v>78.5</v>
      </c>
      <c r="B160" s="21">
        <v>108.882</v>
      </c>
      <c r="C160" s="22">
        <f t="shared" si="1"/>
        <v>1.002357633</v>
      </c>
      <c r="D160" s="21">
        <v>110.0285</v>
      </c>
      <c r="E160" s="22">
        <f t="shared" si="2"/>
        <v>1.002362229</v>
      </c>
      <c r="F160" s="21">
        <v>111.8232</v>
      </c>
      <c r="G160" s="22">
        <f t="shared" si="3"/>
        <v>1.002370051</v>
      </c>
      <c r="H160" s="21">
        <v>114.9034</v>
      </c>
      <c r="I160" s="22">
        <f t="shared" si="4"/>
        <v>1.002382442</v>
      </c>
      <c r="J160" s="23">
        <v>118.4496</v>
      </c>
      <c r="K160" s="24">
        <f t="shared" si="5"/>
        <v>1.002396196</v>
      </c>
      <c r="L160" s="21">
        <v>122.132</v>
      </c>
      <c r="M160" s="22">
        <f t="shared" si="6"/>
        <v>1.002410161</v>
      </c>
      <c r="N160" s="21">
        <v>125.5678</v>
      </c>
      <c r="O160" s="22">
        <f t="shared" si="7"/>
        <v>1.002422877</v>
      </c>
      <c r="P160" s="21">
        <v>127.6811</v>
      </c>
      <c r="Q160" s="22">
        <f t="shared" si="8"/>
        <v>1.002430292</v>
      </c>
      <c r="R160" s="21">
        <v>129.0771</v>
      </c>
      <c r="S160" s="22">
        <f t="shared" si="9"/>
        <v>1.002435084</v>
      </c>
      <c r="T160" s="10"/>
      <c r="U160" s="10"/>
      <c r="V160" s="10"/>
      <c r="W160" s="10"/>
      <c r="X160" s="10"/>
      <c r="Y160" s="10"/>
      <c r="Z160" s="10"/>
      <c r="AA160" s="10"/>
      <c r="AB160" s="10"/>
      <c r="AC160" s="10"/>
      <c r="AD160" s="10"/>
      <c r="AE160" s="10"/>
      <c r="AF160" s="10"/>
      <c r="AG160" s="10"/>
      <c r="AH160" s="10"/>
    </row>
    <row r="161" ht="21.75" customHeight="1">
      <c r="A161" s="1">
        <v>79.0</v>
      </c>
      <c r="B161" s="21">
        <v>109.13625</v>
      </c>
      <c r="C161" s="22">
        <f t="shared" si="1"/>
        <v>1.002335097</v>
      </c>
      <c r="D161" s="21">
        <v>110.286</v>
      </c>
      <c r="E161" s="22">
        <f t="shared" si="2"/>
        <v>1.002340303</v>
      </c>
      <c r="F161" s="21">
        <v>112.08574999999999</v>
      </c>
      <c r="G161" s="22">
        <f t="shared" si="3"/>
        <v>1.002347903</v>
      </c>
      <c r="H161" s="21">
        <v>115.1747</v>
      </c>
      <c r="I161" s="22">
        <f t="shared" si="4"/>
        <v>1.002361114</v>
      </c>
      <c r="J161" s="23">
        <v>118.73095</v>
      </c>
      <c r="K161" s="24">
        <f t="shared" si="5"/>
        <v>1.002375272</v>
      </c>
      <c r="L161" s="21">
        <v>122.4237</v>
      </c>
      <c r="M161" s="22">
        <f t="shared" si="6"/>
        <v>1.002388399</v>
      </c>
      <c r="N161" s="21">
        <v>125.86915</v>
      </c>
      <c r="O161" s="22">
        <f t="shared" si="7"/>
        <v>1.002399899</v>
      </c>
      <c r="P161" s="21">
        <v>127.98840000000001</v>
      </c>
      <c r="Q161" s="22">
        <f t="shared" si="8"/>
        <v>1.002406778</v>
      </c>
      <c r="R161" s="21">
        <v>129.38835</v>
      </c>
      <c r="S161" s="22">
        <f t="shared" si="9"/>
        <v>1.002411349</v>
      </c>
      <c r="T161" s="10"/>
      <c r="U161" s="10"/>
      <c r="V161" s="10"/>
      <c r="W161" s="10"/>
      <c r="X161" s="10"/>
      <c r="Y161" s="10"/>
      <c r="Z161" s="10"/>
      <c r="AA161" s="10"/>
      <c r="AB161" s="10"/>
      <c r="AC161" s="10"/>
      <c r="AD161" s="10"/>
      <c r="AE161" s="10"/>
      <c r="AF161" s="10"/>
      <c r="AG161" s="10"/>
      <c r="AH161" s="10"/>
    </row>
    <row r="162" ht="21.75" customHeight="1">
      <c r="A162" s="1">
        <v>79.5</v>
      </c>
      <c r="B162" s="21">
        <v>109.3905</v>
      </c>
      <c r="C162" s="22">
        <f t="shared" si="1"/>
        <v>1.002329657</v>
      </c>
      <c r="D162" s="21">
        <v>110.5435</v>
      </c>
      <c r="E162" s="22">
        <f t="shared" si="2"/>
        <v>1.002334839</v>
      </c>
      <c r="F162" s="21">
        <v>112.3483</v>
      </c>
      <c r="G162" s="22">
        <f t="shared" si="3"/>
        <v>1.002342403</v>
      </c>
      <c r="H162" s="21">
        <v>115.446</v>
      </c>
      <c r="I162" s="22">
        <f t="shared" si="4"/>
        <v>1.002355552</v>
      </c>
      <c r="J162" s="23">
        <v>119.0123</v>
      </c>
      <c r="K162" s="24">
        <f t="shared" si="5"/>
        <v>1.002369643</v>
      </c>
      <c r="L162" s="21">
        <v>122.7154</v>
      </c>
      <c r="M162" s="22">
        <f t="shared" si="6"/>
        <v>1.002382709</v>
      </c>
      <c r="N162" s="21">
        <v>126.1705</v>
      </c>
      <c r="O162" s="22">
        <f t="shared" si="7"/>
        <v>1.002394153</v>
      </c>
      <c r="P162" s="21">
        <v>128.2957</v>
      </c>
      <c r="Q162" s="22">
        <f t="shared" si="8"/>
        <v>1.002400999</v>
      </c>
      <c r="R162" s="21">
        <v>129.6996</v>
      </c>
      <c r="S162" s="22">
        <f t="shared" si="9"/>
        <v>1.002405549</v>
      </c>
      <c r="T162" s="10"/>
      <c r="U162" s="10"/>
      <c r="V162" s="10"/>
      <c r="W162" s="10"/>
      <c r="X162" s="10"/>
      <c r="Y162" s="10"/>
      <c r="Z162" s="10"/>
      <c r="AA162" s="10"/>
      <c r="AB162" s="10"/>
      <c r="AC162" s="10"/>
      <c r="AD162" s="10"/>
      <c r="AE162" s="10"/>
      <c r="AF162" s="10"/>
      <c r="AG162" s="10"/>
      <c r="AH162" s="10"/>
    </row>
    <row r="163" ht="21.75" customHeight="1">
      <c r="A163" s="1">
        <v>80.0</v>
      </c>
      <c r="B163" s="21">
        <v>109.6427</v>
      </c>
      <c r="C163" s="22">
        <f t="shared" si="1"/>
        <v>1.002305502</v>
      </c>
      <c r="D163" s="21">
        <v>110.799</v>
      </c>
      <c r="E163" s="22">
        <f t="shared" si="2"/>
        <v>1.002311307</v>
      </c>
      <c r="F163" s="21">
        <v>112.60895</v>
      </c>
      <c r="G163" s="22">
        <f t="shared" si="3"/>
        <v>1.002320017</v>
      </c>
      <c r="H163" s="21">
        <v>115.71535</v>
      </c>
      <c r="I163" s="22">
        <f t="shared" si="4"/>
        <v>1.002333125</v>
      </c>
      <c r="J163" s="23">
        <v>119.29165</v>
      </c>
      <c r="K163" s="24">
        <f t="shared" si="5"/>
        <v>1.002347236</v>
      </c>
      <c r="L163" s="21">
        <v>123.005</v>
      </c>
      <c r="M163" s="22">
        <f t="shared" si="6"/>
        <v>1.002359932</v>
      </c>
      <c r="N163" s="21">
        <v>126.46965</v>
      </c>
      <c r="O163" s="22">
        <f t="shared" si="7"/>
        <v>1.002370998</v>
      </c>
      <c r="P163" s="21">
        <v>128.60065</v>
      </c>
      <c r="Q163" s="22">
        <f t="shared" si="8"/>
        <v>1.002376931</v>
      </c>
      <c r="R163" s="21">
        <v>130.00835</v>
      </c>
      <c r="S163" s="22">
        <f t="shared" si="9"/>
        <v>1.002380501</v>
      </c>
      <c r="T163" s="10"/>
      <c r="U163" s="10"/>
      <c r="V163" s="10"/>
      <c r="W163" s="10"/>
      <c r="X163" s="10"/>
      <c r="Y163" s="10"/>
      <c r="Z163" s="10"/>
      <c r="AA163" s="10"/>
      <c r="AB163" s="10"/>
      <c r="AC163" s="10"/>
      <c r="AD163" s="10"/>
      <c r="AE163" s="10"/>
      <c r="AF163" s="10"/>
      <c r="AG163" s="10"/>
      <c r="AH163" s="10"/>
    </row>
    <row r="164" ht="21.75" customHeight="1">
      <c r="A164" s="1">
        <v>80.5</v>
      </c>
      <c r="B164" s="21">
        <v>109.8949</v>
      </c>
      <c r="C164" s="22">
        <f t="shared" si="1"/>
        <v>1.002300199</v>
      </c>
      <c r="D164" s="21">
        <v>111.0545</v>
      </c>
      <c r="E164" s="22">
        <f t="shared" si="2"/>
        <v>1.002305977</v>
      </c>
      <c r="F164" s="21">
        <v>112.8696</v>
      </c>
      <c r="G164" s="22">
        <f t="shared" si="3"/>
        <v>1.002314647</v>
      </c>
      <c r="H164" s="21">
        <v>115.9847</v>
      </c>
      <c r="I164" s="22">
        <f t="shared" si="4"/>
        <v>1.002327695</v>
      </c>
      <c r="J164" s="23">
        <v>119.571</v>
      </c>
      <c r="K164" s="24">
        <f t="shared" si="5"/>
        <v>1.00234174</v>
      </c>
      <c r="L164" s="21">
        <v>123.2946</v>
      </c>
      <c r="M164" s="22">
        <f t="shared" si="6"/>
        <v>1.002354376</v>
      </c>
      <c r="N164" s="21">
        <v>126.7688</v>
      </c>
      <c r="O164" s="22">
        <f t="shared" si="7"/>
        <v>1.00236539</v>
      </c>
      <c r="P164" s="21">
        <v>128.9056</v>
      </c>
      <c r="Q164" s="22">
        <f t="shared" si="8"/>
        <v>1.002371294</v>
      </c>
      <c r="R164" s="21">
        <v>130.3171</v>
      </c>
      <c r="S164" s="22">
        <f t="shared" si="9"/>
        <v>1.002374847</v>
      </c>
      <c r="T164" s="10"/>
      <c r="U164" s="10"/>
      <c r="V164" s="10"/>
      <c r="W164" s="10"/>
      <c r="X164" s="10"/>
      <c r="Y164" s="10"/>
      <c r="Z164" s="10"/>
      <c r="AA164" s="10"/>
      <c r="AB164" s="10"/>
      <c r="AC164" s="10"/>
      <c r="AD164" s="10"/>
      <c r="AE164" s="10"/>
      <c r="AF164" s="10"/>
      <c r="AG164" s="10"/>
      <c r="AH164" s="10"/>
    </row>
    <row r="165" ht="21.75" customHeight="1">
      <c r="A165" s="1">
        <v>81.0</v>
      </c>
      <c r="B165" s="21">
        <v>110.14505</v>
      </c>
      <c r="C165" s="22">
        <f t="shared" si="1"/>
        <v>1.002276266</v>
      </c>
      <c r="D165" s="21">
        <v>111.3079</v>
      </c>
      <c r="E165" s="22">
        <f t="shared" si="2"/>
        <v>1.002281763</v>
      </c>
      <c r="F165" s="21">
        <v>113.12815</v>
      </c>
      <c r="G165" s="22">
        <f t="shared" si="3"/>
        <v>1.002290697</v>
      </c>
      <c r="H165" s="21">
        <v>116.25200000000001</v>
      </c>
      <c r="I165" s="22">
        <f t="shared" si="4"/>
        <v>1.002304614</v>
      </c>
      <c r="J165" s="23">
        <v>119.84819999999999</v>
      </c>
      <c r="K165" s="24">
        <f t="shared" si="5"/>
        <v>1.002318288</v>
      </c>
      <c r="L165" s="21">
        <v>123.58205000000001</v>
      </c>
      <c r="M165" s="22">
        <f t="shared" si="6"/>
        <v>1.002331408</v>
      </c>
      <c r="N165" s="21">
        <v>127.06555</v>
      </c>
      <c r="O165" s="22">
        <f t="shared" si="7"/>
        <v>1.002340876</v>
      </c>
      <c r="P165" s="21">
        <v>129.20805000000001</v>
      </c>
      <c r="Q165" s="22">
        <f t="shared" si="8"/>
        <v>1.002346291</v>
      </c>
      <c r="R165" s="21">
        <v>130.6233</v>
      </c>
      <c r="S165" s="22">
        <f t="shared" si="9"/>
        <v>1.002349653</v>
      </c>
      <c r="T165" s="10"/>
      <c r="U165" s="10"/>
      <c r="V165" s="10"/>
      <c r="W165" s="10"/>
      <c r="X165" s="10"/>
      <c r="Y165" s="10"/>
      <c r="Z165" s="10"/>
      <c r="AA165" s="10"/>
      <c r="AB165" s="10"/>
      <c r="AC165" s="10"/>
      <c r="AD165" s="10"/>
      <c r="AE165" s="10"/>
      <c r="AF165" s="10"/>
      <c r="AG165" s="10"/>
      <c r="AH165" s="10"/>
    </row>
    <row r="166" ht="21.75" customHeight="1">
      <c r="A166" s="1">
        <v>81.5</v>
      </c>
      <c r="B166" s="21">
        <v>110.3952</v>
      </c>
      <c r="C166" s="22">
        <f t="shared" si="1"/>
        <v>1.002271096</v>
      </c>
      <c r="D166" s="21">
        <v>111.5613</v>
      </c>
      <c r="E166" s="22">
        <f t="shared" si="2"/>
        <v>1.002276568</v>
      </c>
      <c r="F166" s="21">
        <v>113.3867</v>
      </c>
      <c r="G166" s="22">
        <f t="shared" si="3"/>
        <v>1.002285461</v>
      </c>
      <c r="H166" s="21">
        <v>116.5193</v>
      </c>
      <c r="I166" s="22">
        <f t="shared" si="4"/>
        <v>1.002299315</v>
      </c>
      <c r="J166" s="23">
        <v>120.1254</v>
      </c>
      <c r="K166" s="24">
        <f t="shared" si="5"/>
        <v>1.002312926</v>
      </c>
      <c r="L166" s="21">
        <v>123.8695</v>
      </c>
      <c r="M166" s="22">
        <f t="shared" si="6"/>
        <v>1.002325985</v>
      </c>
      <c r="N166" s="21">
        <v>127.3623</v>
      </c>
      <c r="O166" s="22">
        <f t="shared" si="7"/>
        <v>1.002335409</v>
      </c>
      <c r="P166" s="21">
        <v>129.5105</v>
      </c>
      <c r="Q166" s="22">
        <f t="shared" si="8"/>
        <v>1.002340798</v>
      </c>
      <c r="R166" s="21">
        <v>130.9295</v>
      </c>
      <c r="S166" s="22">
        <f t="shared" si="9"/>
        <v>1.002344145</v>
      </c>
      <c r="T166" s="10"/>
      <c r="U166" s="10"/>
      <c r="V166" s="10"/>
      <c r="W166" s="10"/>
      <c r="X166" s="10"/>
      <c r="Y166" s="10"/>
      <c r="Z166" s="10"/>
      <c r="AA166" s="10"/>
      <c r="AB166" s="10"/>
      <c r="AC166" s="10"/>
      <c r="AD166" s="10"/>
      <c r="AE166" s="10"/>
      <c r="AF166" s="10"/>
      <c r="AG166" s="10"/>
      <c r="AH166" s="10"/>
    </row>
    <row r="167" ht="21.75" customHeight="1">
      <c r="A167" s="1">
        <v>82.0</v>
      </c>
      <c r="B167" s="21">
        <v>110.64305</v>
      </c>
      <c r="C167" s="22">
        <f t="shared" si="1"/>
        <v>1.002245116</v>
      </c>
      <c r="D167" s="21">
        <v>111.81255</v>
      </c>
      <c r="E167" s="22">
        <f t="shared" si="2"/>
        <v>1.002252125</v>
      </c>
      <c r="F167" s="21">
        <v>113.6431</v>
      </c>
      <c r="G167" s="22">
        <f t="shared" si="3"/>
        <v>1.002261288</v>
      </c>
      <c r="H167" s="21">
        <v>116.78444999999999</v>
      </c>
      <c r="I167" s="22">
        <f t="shared" si="4"/>
        <v>1.002275589</v>
      </c>
      <c r="J167" s="23">
        <v>120.40045</v>
      </c>
      <c r="K167" s="24">
        <f t="shared" si="5"/>
        <v>1.002289691</v>
      </c>
      <c r="L167" s="21">
        <v>124.1546</v>
      </c>
      <c r="M167" s="22">
        <f t="shared" si="6"/>
        <v>1.002301616</v>
      </c>
      <c r="N167" s="21">
        <v>127.65665</v>
      </c>
      <c r="O167" s="22">
        <f t="shared" si="7"/>
        <v>1.002311123</v>
      </c>
      <c r="P167" s="21">
        <v>129.81040000000002</v>
      </c>
      <c r="Q167" s="22">
        <f t="shared" si="8"/>
        <v>1.002315642</v>
      </c>
      <c r="R167" s="21">
        <v>131.233</v>
      </c>
      <c r="S167" s="22">
        <f t="shared" si="9"/>
        <v>1.002318041</v>
      </c>
      <c r="T167" s="10"/>
      <c r="U167" s="10"/>
      <c r="V167" s="10"/>
      <c r="W167" s="10"/>
      <c r="X167" s="10"/>
      <c r="Y167" s="10"/>
      <c r="Z167" s="10"/>
      <c r="AA167" s="10"/>
      <c r="AB167" s="10"/>
      <c r="AC167" s="10"/>
      <c r="AD167" s="10"/>
      <c r="AE167" s="10"/>
      <c r="AF167" s="10"/>
      <c r="AG167" s="10"/>
      <c r="AH167" s="10"/>
    </row>
    <row r="168" ht="21.75" customHeight="1">
      <c r="A168" s="1">
        <v>82.5</v>
      </c>
      <c r="B168" s="21">
        <v>110.8909</v>
      </c>
      <c r="C168" s="22">
        <f t="shared" si="1"/>
        <v>1.002240086</v>
      </c>
      <c r="D168" s="21">
        <v>112.0638</v>
      </c>
      <c r="E168" s="22">
        <f t="shared" si="2"/>
        <v>1.002247064</v>
      </c>
      <c r="F168" s="21">
        <v>113.8995</v>
      </c>
      <c r="G168" s="22">
        <f t="shared" si="3"/>
        <v>1.002256186</v>
      </c>
      <c r="H168" s="21">
        <v>117.0496</v>
      </c>
      <c r="I168" s="22">
        <f t="shared" si="4"/>
        <v>1.002270422</v>
      </c>
      <c r="J168" s="23">
        <v>120.6755</v>
      </c>
      <c r="K168" s="24">
        <f t="shared" si="5"/>
        <v>1.00228446</v>
      </c>
      <c r="L168" s="21">
        <v>124.4397</v>
      </c>
      <c r="M168" s="22">
        <f t="shared" si="6"/>
        <v>1.002296331</v>
      </c>
      <c r="N168" s="21">
        <v>127.951</v>
      </c>
      <c r="O168" s="22">
        <f t="shared" si="7"/>
        <v>1.002305794</v>
      </c>
      <c r="P168" s="21">
        <v>130.1103</v>
      </c>
      <c r="Q168" s="22">
        <f t="shared" si="8"/>
        <v>1.002310293</v>
      </c>
      <c r="R168" s="21">
        <v>131.5365</v>
      </c>
      <c r="S168" s="22">
        <f t="shared" si="9"/>
        <v>1.00231268</v>
      </c>
      <c r="T168" s="10"/>
      <c r="U168" s="10"/>
      <c r="V168" s="10"/>
      <c r="W168" s="10"/>
      <c r="X168" s="10"/>
      <c r="Y168" s="10"/>
      <c r="Z168" s="10"/>
      <c r="AA168" s="10"/>
      <c r="AB168" s="10"/>
      <c r="AC168" s="10"/>
      <c r="AD168" s="10"/>
      <c r="AE168" s="10"/>
      <c r="AF168" s="10"/>
      <c r="AG168" s="10"/>
      <c r="AH168" s="10"/>
    </row>
    <row r="169" ht="21.75" customHeight="1">
      <c r="A169" s="1">
        <v>83.0</v>
      </c>
      <c r="B169" s="21">
        <v>111.1365</v>
      </c>
      <c r="C169" s="22">
        <f t="shared" si="1"/>
        <v>1.002214789</v>
      </c>
      <c r="D169" s="21">
        <v>112.3127</v>
      </c>
      <c r="E169" s="22">
        <f t="shared" si="2"/>
        <v>1.002221056</v>
      </c>
      <c r="F169" s="21">
        <v>114.15360000000001</v>
      </c>
      <c r="G169" s="22">
        <f t="shared" si="3"/>
        <v>1.002230914</v>
      </c>
      <c r="H169" s="21">
        <v>117.3125</v>
      </c>
      <c r="I169" s="22">
        <f t="shared" si="4"/>
        <v>1.002246056</v>
      </c>
      <c r="J169" s="23">
        <v>120.94825</v>
      </c>
      <c r="K169" s="24">
        <f t="shared" si="5"/>
        <v>1.002260194</v>
      </c>
      <c r="L169" s="21">
        <v>124.7224</v>
      </c>
      <c r="M169" s="22">
        <f t="shared" si="6"/>
        <v>1.002271783</v>
      </c>
      <c r="N169" s="21">
        <v>128.24275</v>
      </c>
      <c r="O169" s="22">
        <f t="shared" si="7"/>
        <v>1.00228017</v>
      </c>
      <c r="P169" s="21">
        <v>130.4075</v>
      </c>
      <c r="Q169" s="22">
        <f t="shared" si="8"/>
        <v>1.002284216</v>
      </c>
      <c r="R169" s="21">
        <v>131.83724999999998</v>
      </c>
      <c r="S169" s="22">
        <f t="shared" si="9"/>
        <v>1.002286438</v>
      </c>
      <c r="T169" s="10"/>
      <c r="U169" s="10"/>
      <c r="V169" s="10"/>
      <c r="W169" s="10"/>
      <c r="X169" s="10"/>
      <c r="Y169" s="10"/>
      <c r="Z169" s="10"/>
      <c r="AA169" s="10"/>
      <c r="AB169" s="10"/>
      <c r="AC169" s="10"/>
      <c r="AD169" s="10"/>
      <c r="AE169" s="10"/>
      <c r="AF169" s="10"/>
      <c r="AG169" s="10"/>
      <c r="AH169" s="10"/>
    </row>
    <row r="170" ht="21.75" customHeight="1">
      <c r="A170" s="1">
        <v>83.5</v>
      </c>
      <c r="B170" s="21">
        <v>111.3821</v>
      </c>
      <c r="C170" s="22">
        <f t="shared" si="1"/>
        <v>1.002209895</v>
      </c>
      <c r="D170" s="21">
        <v>112.5616</v>
      </c>
      <c r="E170" s="22">
        <f t="shared" si="2"/>
        <v>1.002216134</v>
      </c>
      <c r="F170" s="21">
        <v>114.4077</v>
      </c>
      <c r="G170" s="22">
        <f t="shared" si="3"/>
        <v>1.002225948</v>
      </c>
      <c r="H170" s="21">
        <v>117.5754</v>
      </c>
      <c r="I170" s="22">
        <f t="shared" si="4"/>
        <v>1.002241023</v>
      </c>
      <c r="J170" s="23">
        <v>121.221</v>
      </c>
      <c r="K170" s="24">
        <f t="shared" si="5"/>
        <v>1.002255097</v>
      </c>
      <c r="L170" s="21">
        <v>125.0051</v>
      </c>
      <c r="M170" s="22">
        <f t="shared" si="6"/>
        <v>1.002266634</v>
      </c>
      <c r="N170" s="21">
        <v>128.5345</v>
      </c>
      <c r="O170" s="22">
        <f t="shared" si="7"/>
        <v>1.002274982</v>
      </c>
      <c r="P170" s="21">
        <v>130.7047</v>
      </c>
      <c r="Q170" s="22">
        <f t="shared" si="8"/>
        <v>1.00227901</v>
      </c>
      <c r="R170" s="21">
        <v>132.138</v>
      </c>
      <c r="S170" s="22">
        <f t="shared" si="9"/>
        <v>1.002281222</v>
      </c>
      <c r="T170" s="10"/>
      <c r="U170" s="10"/>
      <c r="V170" s="10"/>
      <c r="W170" s="10"/>
      <c r="X170" s="10"/>
      <c r="Y170" s="10"/>
      <c r="Z170" s="10"/>
      <c r="AA170" s="10"/>
      <c r="AB170" s="10"/>
      <c r="AC170" s="10"/>
      <c r="AD170" s="10"/>
      <c r="AE170" s="10"/>
      <c r="AF170" s="10"/>
      <c r="AG170" s="10"/>
      <c r="AH170" s="10"/>
    </row>
    <row r="171" ht="21.75" customHeight="1">
      <c r="A171" s="1">
        <v>84.0</v>
      </c>
      <c r="B171" s="21">
        <v>111.62525</v>
      </c>
      <c r="C171" s="22">
        <f t="shared" si="1"/>
        <v>1.002183026</v>
      </c>
      <c r="D171" s="21">
        <v>112.8081</v>
      </c>
      <c r="E171" s="22">
        <f t="shared" si="2"/>
        <v>1.002189912</v>
      </c>
      <c r="F171" s="21">
        <v>114.65944999999999</v>
      </c>
      <c r="G171" s="22">
        <f t="shared" si="3"/>
        <v>1.002200464</v>
      </c>
      <c r="H171" s="21">
        <v>117.83590000000001</v>
      </c>
      <c r="I171" s="22">
        <f t="shared" si="4"/>
        <v>1.0022156</v>
      </c>
      <c r="J171" s="23">
        <v>121.49135000000001</v>
      </c>
      <c r="K171" s="24">
        <f t="shared" si="5"/>
        <v>1.002230224</v>
      </c>
      <c r="L171" s="21">
        <v>125.2853</v>
      </c>
      <c r="M171" s="22">
        <f t="shared" si="6"/>
        <v>1.002241509</v>
      </c>
      <c r="N171" s="21">
        <v>128.8236</v>
      </c>
      <c r="O171" s="22">
        <f t="shared" si="7"/>
        <v>1.002249202</v>
      </c>
      <c r="P171" s="21">
        <v>130.99915</v>
      </c>
      <c r="Q171" s="22">
        <f t="shared" si="8"/>
        <v>1.002252788</v>
      </c>
      <c r="R171" s="21">
        <v>132.4359</v>
      </c>
      <c r="S171" s="22">
        <f t="shared" si="9"/>
        <v>1.002254461</v>
      </c>
      <c r="T171" s="10"/>
      <c r="U171" s="10"/>
      <c r="V171" s="10"/>
      <c r="W171" s="10"/>
      <c r="X171" s="10"/>
      <c r="Y171" s="10"/>
      <c r="Z171" s="10"/>
      <c r="AA171" s="10"/>
      <c r="AB171" s="10"/>
      <c r="AC171" s="10"/>
      <c r="AD171" s="10"/>
      <c r="AE171" s="10"/>
      <c r="AF171" s="10"/>
      <c r="AG171" s="10"/>
      <c r="AH171" s="10"/>
    </row>
    <row r="172" ht="21.75" customHeight="1">
      <c r="A172" s="1">
        <v>84.5</v>
      </c>
      <c r="B172" s="21">
        <v>111.8684</v>
      </c>
      <c r="C172" s="22">
        <f t="shared" si="1"/>
        <v>1.002178271</v>
      </c>
      <c r="D172" s="21">
        <v>113.0546</v>
      </c>
      <c r="E172" s="22">
        <f t="shared" si="2"/>
        <v>1.002185127</v>
      </c>
      <c r="F172" s="21">
        <v>114.9112</v>
      </c>
      <c r="G172" s="22">
        <f t="shared" si="3"/>
        <v>1.002195632</v>
      </c>
      <c r="H172" s="21">
        <v>118.0964</v>
      </c>
      <c r="I172" s="22">
        <f t="shared" si="4"/>
        <v>1.002210701</v>
      </c>
      <c r="J172" s="23">
        <v>121.7617</v>
      </c>
      <c r="K172" s="24">
        <f t="shared" si="5"/>
        <v>1.002225261</v>
      </c>
      <c r="L172" s="21">
        <v>125.5655</v>
      </c>
      <c r="M172" s="22">
        <f t="shared" si="6"/>
        <v>1.002236495</v>
      </c>
      <c r="N172" s="21">
        <v>129.1127</v>
      </c>
      <c r="O172" s="22">
        <f t="shared" si="7"/>
        <v>1.002244154</v>
      </c>
      <c r="P172" s="21">
        <v>131.2936</v>
      </c>
      <c r="Q172" s="22">
        <f t="shared" si="8"/>
        <v>1.002247725</v>
      </c>
      <c r="R172" s="21">
        <v>132.7338</v>
      </c>
      <c r="S172" s="22">
        <f t="shared" si="9"/>
        <v>1.00224939</v>
      </c>
      <c r="T172" s="10"/>
      <c r="U172" s="10"/>
      <c r="V172" s="10"/>
      <c r="W172" s="10"/>
      <c r="X172" s="10"/>
      <c r="Y172" s="10"/>
      <c r="Z172" s="10"/>
      <c r="AA172" s="10"/>
      <c r="AB172" s="10"/>
      <c r="AC172" s="10"/>
      <c r="AD172" s="10"/>
      <c r="AE172" s="10"/>
      <c r="AF172" s="10"/>
      <c r="AG172" s="10"/>
      <c r="AH172" s="10"/>
    </row>
    <row r="173" ht="21.75" customHeight="1">
      <c r="A173" s="1">
        <v>85.0</v>
      </c>
      <c r="B173" s="21">
        <v>112.109</v>
      </c>
      <c r="C173" s="22">
        <f t="shared" si="1"/>
        <v>1.002150741</v>
      </c>
      <c r="D173" s="21">
        <v>113.29865</v>
      </c>
      <c r="E173" s="22">
        <f t="shared" si="2"/>
        <v>1.002158691</v>
      </c>
      <c r="F173" s="21">
        <v>115.16045</v>
      </c>
      <c r="G173" s="22">
        <f t="shared" si="3"/>
        <v>1.002169066</v>
      </c>
      <c r="H173" s="21">
        <v>118.35445</v>
      </c>
      <c r="I173" s="22">
        <f t="shared" si="4"/>
        <v>1.002185079</v>
      </c>
      <c r="J173" s="23">
        <v>122.02955</v>
      </c>
      <c r="K173" s="24">
        <f t="shared" si="5"/>
        <v>1.002199789</v>
      </c>
      <c r="L173" s="21">
        <v>125.84309999999999</v>
      </c>
      <c r="M173" s="22">
        <f t="shared" si="6"/>
        <v>1.002210798</v>
      </c>
      <c r="N173" s="21">
        <v>129.39909999999998</v>
      </c>
      <c r="O173" s="22">
        <f t="shared" si="7"/>
        <v>1.002218217</v>
      </c>
      <c r="P173" s="21">
        <v>131.5852</v>
      </c>
      <c r="Q173" s="22">
        <f t="shared" si="8"/>
        <v>1.002220976</v>
      </c>
      <c r="R173" s="21">
        <v>133.0288</v>
      </c>
      <c r="S173" s="22">
        <f t="shared" si="9"/>
        <v>1.002222493</v>
      </c>
      <c r="T173" s="10"/>
      <c r="U173" s="10"/>
      <c r="V173" s="10"/>
      <c r="W173" s="10"/>
      <c r="X173" s="10"/>
      <c r="Y173" s="10"/>
      <c r="Z173" s="10"/>
      <c r="AA173" s="10"/>
      <c r="AB173" s="10"/>
      <c r="AC173" s="10"/>
      <c r="AD173" s="10"/>
      <c r="AE173" s="10"/>
      <c r="AF173" s="10"/>
      <c r="AG173" s="10"/>
      <c r="AH173" s="10"/>
    </row>
    <row r="174" ht="21.75" customHeight="1">
      <c r="A174" s="1">
        <v>85.5</v>
      </c>
      <c r="B174" s="21">
        <v>112.3496</v>
      </c>
      <c r="C174" s="22">
        <f t="shared" si="1"/>
        <v>1.002146126</v>
      </c>
      <c r="D174" s="21">
        <v>113.5427</v>
      </c>
      <c r="E174" s="22">
        <f t="shared" si="2"/>
        <v>1.002154042</v>
      </c>
      <c r="F174" s="21">
        <v>115.4097</v>
      </c>
      <c r="G174" s="22">
        <f t="shared" si="3"/>
        <v>1.002164372</v>
      </c>
      <c r="H174" s="21">
        <v>118.6125</v>
      </c>
      <c r="I174" s="22">
        <f t="shared" si="4"/>
        <v>1.002180315</v>
      </c>
      <c r="J174" s="23">
        <v>122.2974</v>
      </c>
      <c r="K174" s="24">
        <f t="shared" si="5"/>
        <v>1.00219496</v>
      </c>
      <c r="L174" s="21">
        <v>126.1207</v>
      </c>
      <c r="M174" s="22">
        <f t="shared" si="6"/>
        <v>1.002205922</v>
      </c>
      <c r="N174" s="21">
        <v>129.6855</v>
      </c>
      <c r="O174" s="22">
        <f t="shared" si="7"/>
        <v>1.002213308</v>
      </c>
      <c r="P174" s="21">
        <v>131.8768</v>
      </c>
      <c r="Q174" s="22">
        <f t="shared" si="8"/>
        <v>1.002216055</v>
      </c>
      <c r="R174" s="21">
        <v>133.3238</v>
      </c>
      <c r="S174" s="22">
        <f t="shared" si="9"/>
        <v>1.002217565</v>
      </c>
      <c r="T174" s="10"/>
      <c r="U174" s="10"/>
      <c r="V174" s="10"/>
      <c r="W174" s="10"/>
      <c r="X174" s="10"/>
      <c r="Y174" s="10"/>
      <c r="Z174" s="10"/>
      <c r="AA174" s="10"/>
      <c r="AB174" s="10"/>
      <c r="AC174" s="10"/>
      <c r="AD174" s="10"/>
      <c r="AE174" s="10"/>
      <c r="AF174" s="10"/>
      <c r="AG174" s="10"/>
      <c r="AH174" s="10"/>
    </row>
    <row r="175" ht="21.75" customHeight="1">
      <c r="A175" s="1">
        <v>86.0</v>
      </c>
      <c r="B175" s="21">
        <v>112.58765</v>
      </c>
      <c r="C175" s="22">
        <f t="shared" si="1"/>
        <v>1.002118833</v>
      </c>
      <c r="D175" s="21">
        <v>113.78415</v>
      </c>
      <c r="E175" s="22">
        <f t="shared" si="2"/>
        <v>1.002126513</v>
      </c>
      <c r="F175" s="21">
        <v>115.65639999999999</v>
      </c>
      <c r="G175" s="22">
        <f t="shared" si="3"/>
        <v>1.002137602</v>
      </c>
      <c r="H175" s="21">
        <v>118.868</v>
      </c>
      <c r="I175" s="22">
        <f t="shared" si="4"/>
        <v>1.002154073</v>
      </c>
      <c r="J175" s="23">
        <v>122.56264999999999</v>
      </c>
      <c r="K175" s="24">
        <f t="shared" si="5"/>
        <v>1.002168893</v>
      </c>
      <c r="L175" s="21">
        <v>126.39564999999999</v>
      </c>
      <c r="M175" s="22">
        <f t="shared" si="6"/>
        <v>1.002180055</v>
      </c>
      <c r="N175" s="21">
        <v>129.96904999999998</v>
      </c>
      <c r="O175" s="22">
        <f t="shared" si="7"/>
        <v>1.002186443</v>
      </c>
      <c r="P175" s="21">
        <v>132.1655</v>
      </c>
      <c r="Q175" s="22">
        <f t="shared" si="8"/>
        <v>1.002189164</v>
      </c>
      <c r="R175" s="21">
        <v>133.61575</v>
      </c>
      <c r="S175" s="22">
        <f t="shared" si="9"/>
        <v>1.002189782</v>
      </c>
      <c r="T175" s="10"/>
      <c r="U175" s="10"/>
      <c r="V175" s="10"/>
      <c r="W175" s="10"/>
      <c r="X175" s="10"/>
      <c r="Y175" s="10"/>
      <c r="Z175" s="10"/>
      <c r="AA175" s="10"/>
      <c r="AB175" s="10"/>
      <c r="AC175" s="10"/>
      <c r="AD175" s="10"/>
      <c r="AE175" s="10"/>
      <c r="AF175" s="10"/>
      <c r="AG175" s="10"/>
      <c r="AH175" s="10"/>
    </row>
    <row r="176" ht="21.75" customHeight="1">
      <c r="A176" s="1">
        <v>86.5</v>
      </c>
      <c r="B176" s="21">
        <v>112.8257</v>
      </c>
      <c r="C176" s="22">
        <f t="shared" si="1"/>
        <v>1.002114353</v>
      </c>
      <c r="D176" s="21">
        <v>114.0256</v>
      </c>
      <c r="E176" s="22">
        <f t="shared" si="2"/>
        <v>1.002122</v>
      </c>
      <c r="F176" s="21">
        <v>115.9031</v>
      </c>
      <c r="G176" s="22">
        <f t="shared" si="3"/>
        <v>1.002133042</v>
      </c>
      <c r="H176" s="21">
        <v>119.1235</v>
      </c>
      <c r="I176" s="22">
        <f t="shared" si="4"/>
        <v>1.002149443</v>
      </c>
      <c r="J176" s="23">
        <v>122.8279</v>
      </c>
      <c r="K176" s="24">
        <f t="shared" si="5"/>
        <v>1.002164199</v>
      </c>
      <c r="L176" s="21">
        <v>126.6706</v>
      </c>
      <c r="M176" s="22">
        <f t="shared" si="6"/>
        <v>1.002175312</v>
      </c>
      <c r="N176" s="21">
        <v>130.2526</v>
      </c>
      <c r="O176" s="22">
        <f t="shared" si="7"/>
        <v>1.002181673</v>
      </c>
      <c r="P176" s="21">
        <v>132.4542</v>
      </c>
      <c r="Q176" s="22">
        <f t="shared" si="8"/>
        <v>1.002184382</v>
      </c>
      <c r="R176" s="21">
        <v>133.9077</v>
      </c>
      <c r="S176" s="22">
        <f t="shared" si="9"/>
        <v>1.002184997</v>
      </c>
      <c r="T176" s="10"/>
      <c r="U176" s="10"/>
      <c r="V176" s="10"/>
      <c r="W176" s="10"/>
      <c r="X176" s="10"/>
      <c r="Y176" s="10"/>
      <c r="Z176" s="10"/>
      <c r="AA176" s="10"/>
      <c r="AB176" s="10"/>
      <c r="AC176" s="10"/>
      <c r="AD176" s="10"/>
      <c r="AE176" s="10"/>
      <c r="AF176" s="10"/>
      <c r="AG176" s="10"/>
      <c r="AH176" s="10"/>
    </row>
    <row r="177" ht="21.75" customHeight="1">
      <c r="A177" s="1">
        <v>87.0</v>
      </c>
      <c r="B177" s="21">
        <v>113.061</v>
      </c>
      <c r="C177" s="22">
        <f t="shared" si="1"/>
        <v>1.002085518</v>
      </c>
      <c r="D177" s="21">
        <v>114.26435000000001</v>
      </c>
      <c r="E177" s="22">
        <f t="shared" si="2"/>
        <v>1.002093828</v>
      </c>
      <c r="F177" s="21">
        <v>116.1472</v>
      </c>
      <c r="G177" s="22">
        <f t="shared" si="3"/>
        <v>1.00210607</v>
      </c>
      <c r="H177" s="21">
        <v>119.3764</v>
      </c>
      <c r="I177" s="22">
        <f t="shared" si="4"/>
        <v>1.002123007</v>
      </c>
      <c r="J177" s="23">
        <v>123.09049999999999</v>
      </c>
      <c r="K177" s="24">
        <f t="shared" si="5"/>
        <v>1.002137951</v>
      </c>
      <c r="L177" s="21">
        <v>126.9428</v>
      </c>
      <c r="M177" s="22">
        <f t="shared" si="6"/>
        <v>1.002148881</v>
      </c>
      <c r="N177" s="21">
        <v>130.5333</v>
      </c>
      <c r="O177" s="22">
        <f t="shared" si="7"/>
        <v>1.002155043</v>
      </c>
      <c r="P177" s="21">
        <v>132.73989999999998</v>
      </c>
      <c r="Q177" s="22">
        <f t="shared" si="8"/>
        <v>1.002156972</v>
      </c>
      <c r="R177" s="21">
        <v>134.19670000000002</v>
      </c>
      <c r="S177" s="22">
        <f t="shared" si="9"/>
        <v>1.002158203</v>
      </c>
      <c r="T177" s="10"/>
      <c r="U177" s="10"/>
      <c r="V177" s="10"/>
      <c r="W177" s="10"/>
      <c r="X177" s="10"/>
      <c r="Y177" s="10"/>
      <c r="Z177" s="10"/>
      <c r="AA177" s="10"/>
      <c r="AB177" s="10"/>
      <c r="AC177" s="10"/>
      <c r="AD177" s="10"/>
      <c r="AE177" s="10"/>
      <c r="AF177" s="10"/>
      <c r="AG177" s="10"/>
      <c r="AH177" s="10"/>
    </row>
    <row r="178" ht="21.75" customHeight="1">
      <c r="A178" s="1">
        <v>87.5</v>
      </c>
      <c r="B178" s="21">
        <v>113.2963</v>
      </c>
      <c r="C178" s="22">
        <f t="shared" si="1"/>
        <v>1.002081177</v>
      </c>
      <c r="D178" s="21">
        <v>114.5031</v>
      </c>
      <c r="E178" s="22">
        <f t="shared" si="2"/>
        <v>1.002089453</v>
      </c>
      <c r="F178" s="21">
        <v>116.3913</v>
      </c>
      <c r="G178" s="22">
        <f t="shared" si="3"/>
        <v>1.002101643</v>
      </c>
      <c r="H178" s="21">
        <v>119.6293</v>
      </c>
      <c r="I178" s="22">
        <f t="shared" si="4"/>
        <v>1.002118509</v>
      </c>
      <c r="J178" s="23">
        <v>123.3531</v>
      </c>
      <c r="K178" s="24">
        <f t="shared" si="5"/>
        <v>1.00213339</v>
      </c>
      <c r="L178" s="21">
        <v>127.215</v>
      </c>
      <c r="M178" s="22">
        <f t="shared" si="6"/>
        <v>1.002144273</v>
      </c>
      <c r="N178" s="21">
        <v>130.814</v>
      </c>
      <c r="O178" s="22">
        <f t="shared" si="7"/>
        <v>1.002150409</v>
      </c>
      <c r="P178" s="21">
        <v>133.0256</v>
      </c>
      <c r="Q178" s="22">
        <f t="shared" si="8"/>
        <v>1.002152329</v>
      </c>
      <c r="R178" s="21">
        <v>134.4857</v>
      </c>
      <c r="S178" s="22">
        <f t="shared" si="9"/>
        <v>1.002153555</v>
      </c>
      <c r="T178" s="10"/>
      <c r="U178" s="10"/>
      <c r="V178" s="10"/>
      <c r="W178" s="10"/>
      <c r="X178" s="10"/>
      <c r="Y178" s="10"/>
      <c r="Z178" s="10"/>
      <c r="AA178" s="10"/>
      <c r="AB178" s="10"/>
      <c r="AC178" s="10"/>
      <c r="AD178" s="10"/>
      <c r="AE178" s="10"/>
      <c r="AF178" s="10"/>
      <c r="AG178" s="10"/>
      <c r="AH178" s="10"/>
    </row>
    <row r="179" ht="21.75" customHeight="1">
      <c r="A179" s="1">
        <v>88.0</v>
      </c>
      <c r="B179" s="21">
        <v>113.5289</v>
      </c>
      <c r="C179" s="22">
        <f t="shared" si="1"/>
        <v>1.002053024</v>
      </c>
      <c r="D179" s="21">
        <v>114.73915</v>
      </c>
      <c r="E179" s="22">
        <f t="shared" si="2"/>
        <v>1.002061516</v>
      </c>
      <c r="F179" s="21">
        <v>116.63265</v>
      </c>
      <c r="G179" s="22">
        <f t="shared" si="3"/>
        <v>1.002073609</v>
      </c>
      <c r="H179" s="21">
        <v>119.87950000000001</v>
      </c>
      <c r="I179" s="22">
        <f t="shared" si="4"/>
        <v>1.002091461</v>
      </c>
      <c r="J179" s="23">
        <v>123.61295</v>
      </c>
      <c r="K179" s="24">
        <f t="shared" si="5"/>
        <v>1.002106554</v>
      </c>
      <c r="L179" s="21">
        <v>127.48445000000001</v>
      </c>
      <c r="M179" s="22">
        <f t="shared" si="6"/>
        <v>1.002118068</v>
      </c>
      <c r="N179" s="21">
        <v>131.09179999999998</v>
      </c>
      <c r="O179" s="22">
        <f t="shared" si="7"/>
        <v>1.002123626</v>
      </c>
      <c r="P179" s="21">
        <v>133.30835000000002</v>
      </c>
      <c r="Q179" s="22">
        <f t="shared" si="8"/>
        <v>1.002125531</v>
      </c>
      <c r="R179" s="21">
        <v>134.77155</v>
      </c>
      <c r="S179" s="22">
        <f t="shared" si="9"/>
        <v>1.002125505</v>
      </c>
      <c r="T179" s="10"/>
      <c r="U179" s="10"/>
      <c r="V179" s="10"/>
      <c r="W179" s="10"/>
      <c r="X179" s="10"/>
      <c r="Y179" s="10"/>
      <c r="Z179" s="10"/>
      <c r="AA179" s="10"/>
      <c r="AB179" s="10"/>
      <c r="AC179" s="10"/>
      <c r="AD179" s="10"/>
      <c r="AE179" s="10"/>
      <c r="AF179" s="10"/>
      <c r="AG179" s="10"/>
      <c r="AH179" s="10"/>
    </row>
    <row r="180" ht="21.75" customHeight="1">
      <c r="A180" s="1">
        <v>88.5</v>
      </c>
      <c r="B180" s="21">
        <v>113.7615</v>
      </c>
      <c r="C180" s="22">
        <f t="shared" si="1"/>
        <v>1.002048818</v>
      </c>
      <c r="D180" s="21">
        <v>114.9752</v>
      </c>
      <c r="E180" s="22">
        <f t="shared" si="2"/>
        <v>1.002057275</v>
      </c>
      <c r="F180" s="21">
        <v>116.874</v>
      </c>
      <c r="G180" s="22">
        <f t="shared" si="3"/>
        <v>1.002069318</v>
      </c>
      <c r="H180" s="21">
        <v>120.1297</v>
      </c>
      <c r="I180" s="22">
        <f t="shared" si="4"/>
        <v>1.002087096</v>
      </c>
      <c r="J180" s="23">
        <v>123.8728</v>
      </c>
      <c r="K180" s="24">
        <f t="shared" si="5"/>
        <v>1.002102126</v>
      </c>
      <c r="L180" s="21">
        <v>127.7539</v>
      </c>
      <c r="M180" s="22">
        <f t="shared" si="6"/>
        <v>1.002113591</v>
      </c>
      <c r="N180" s="21">
        <v>131.3696</v>
      </c>
      <c r="O180" s="22">
        <f t="shared" si="7"/>
        <v>1.002119126</v>
      </c>
      <c r="P180" s="21">
        <v>133.5911</v>
      </c>
      <c r="Q180" s="22">
        <f t="shared" si="8"/>
        <v>1.002121022</v>
      </c>
      <c r="R180" s="21">
        <v>135.0574</v>
      </c>
      <c r="S180" s="22">
        <f t="shared" si="9"/>
        <v>1.002120997</v>
      </c>
      <c r="T180" s="10"/>
      <c r="U180" s="10"/>
      <c r="V180" s="10"/>
      <c r="W180" s="10"/>
      <c r="X180" s="10"/>
      <c r="Y180" s="10"/>
      <c r="Z180" s="10"/>
      <c r="AA180" s="10"/>
      <c r="AB180" s="10"/>
      <c r="AC180" s="10"/>
      <c r="AD180" s="10"/>
      <c r="AE180" s="10"/>
      <c r="AF180" s="10"/>
      <c r="AG180" s="10"/>
      <c r="AH180" s="10"/>
    </row>
    <row r="181" ht="21.75" customHeight="1">
      <c r="A181" s="1">
        <v>89.0</v>
      </c>
      <c r="B181" s="21">
        <v>113.9913</v>
      </c>
      <c r="C181" s="22">
        <f t="shared" si="1"/>
        <v>1.002020016</v>
      </c>
      <c r="D181" s="21">
        <v>115.2085</v>
      </c>
      <c r="E181" s="22">
        <f t="shared" si="2"/>
        <v>1.002029133</v>
      </c>
      <c r="F181" s="21">
        <v>117.1126</v>
      </c>
      <c r="G181" s="22">
        <f t="shared" si="3"/>
        <v>1.002041515</v>
      </c>
      <c r="H181" s="21">
        <v>120.37715</v>
      </c>
      <c r="I181" s="22">
        <f t="shared" si="4"/>
        <v>1.002059857</v>
      </c>
      <c r="J181" s="23">
        <v>124.12989999999999</v>
      </c>
      <c r="K181" s="24">
        <f t="shared" si="5"/>
        <v>1.002075516</v>
      </c>
      <c r="L181" s="21">
        <v>128.02045</v>
      </c>
      <c r="M181" s="22">
        <f t="shared" si="6"/>
        <v>1.002086433</v>
      </c>
      <c r="N181" s="21">
        <v>131.6445</v>
      </c>
      <c r="O181" s="22">
        <f t="shared" si="7"/>
        <v>1.002092569</v>
      </c>
      <c r="P181" s="21">
        <v>133.8708</v>
      </c>
      <c r="Q181" s="22">
        <f t="shared" si="8"/>
        <v>1.002093702</v>
      </c>
      <c r="R181" s="21">
        <v>135.34019999999998</v>
      </c>
      <c r="S181" s="22">
        <f t="shared" si="9"/>
        <v>1.002093925</v>
      </c>
      <c r="T181" s="10"/>
      <c r="U181" s="10"/>
      <c r="V181" s="10"/>
      <c r="W181" s="10"/>
      <c r="X181" s="10"/>
      <c r="Y181" s="10"/>
      <c r="Z181" s="10"/>
      <c r="AA181" s="10"/>
      <c r="AB181" s="10"/>
      <c r="AC181" s="10"/>
      <c r="AD181" s="10"/>
      <c r="AE181" s="10"/>
      <c r="AF181" s="10"/>
      <c r="AG181" s="10"/>
      <c r="AH181" s="10"/>
    </row>
    <row r="182" ht="21.75" customHeight="1">
      <c r="A182" s="1">
        <v>89.5</v>
      </c>
      <c r="B182" s="21">
        <v>114.2211</v>
      </c>
      <c r="C182" s="22">
        <f t="shared" si="1"/>
        <v>1.002015943</v>
      </c>
      <c r="D182" s="21">
        <v>115.4418</v>
      </c>
      <c r="E182" s="22">
        <f t="shared" si="2"/>
        <v>1.002025024</v>
      </c>
      <c r="F182" s="21">
        <v>117.3512</v>
      </c>
      <c r="G182" s="22">
        <f t="shared" si="3"/>
        <v>1.002037356</v>
      </c>
      <c r="H182" s="21">
        <v>120.6246</v>
      </c>
      <c r="I182" s="22">
        <f t="shared" si="4"/>
        <v>1.002055623</v>
      </c>
      <c r="J182" s="23">
        <v>124.387</v>
      </c>
      <c r="K182" s="24">
        <f t="shared" si="5"/>
        <v>1.002071217</v>
      </c>
      <c r="L182" s="21">
        <v>128.287</v>
      </c>
      <c r="M182" s="22">
        <f t="shared" si="6"/>
        <v>1.002082089</v>
      </c>
      <c r="N182" s="21">
        <v>131.9194</v>
      </c>
      <c r="O182" s="22">
        <f t="shared" si="7"/>
        <v>1.0020882</v>
      </c>
      <c r="P182" s="21">
        <v>134.1505</v>
      </c>
      <c r="Q182" s="22">
        <f t="shared" si="8"/>
        <v>1.002089328</v>
      </c>
      <c r="R182" s="21">
        <v>135.623</v>
      </c>
      <c r="S182" s="22">
        <f t="shared" si="9"/>
        <v>1.002089549</v>
      </c>
      <c r="T182" s="10"/>
      <c r="U182" s="10"/>
      <c r="V182" s="10"/>
      <c r="W182" s="10"/>
      <c r="X182" s="10"/>
      <c r="Y182" s="10"/>
      <c r="Z182" s="10"/>
      <c r="AA182" s="10"/>
      <c r="AB182" s="10"/>
      <c r="AC182" s="10"/>
      <c r="AD182" s="10"/>
      <c r="AE182" s="10"/>
      <c r="AF182" s="10"/>
      <c r="AG182" s="10"/>
      <c r="AH182" s="10"/>
    </row>
    <row r="183" ht="21.75" customHeight="1">
      <c r="A183" s="1">
        <v>90.0</v>
      </c>
      <c r="B183" s="21">
        <v>114.44800000000001</v>
      </c>
      <c r="C183" s="22">
        <f t="shared" si="1"/>
        <v>1.001986498</v>
      </c>
      <c r="D183" s="21">
        <v>115.6722</v>
      </c>
      <c r="E183" s="22">
        <f t="shared" si="2"/>
        <v>1.001995811</v>
      </c>
      <c r="F183" s="21">
        <v>117.587</v>
      </c>
      <c r="G183" s="22">
        <f t="shared" si="3"/>
        <v>1.002009353</v>
      </c>
      <c r="H183" s="21">
        <v>120.8692</v>
      </c>
      <c r="I183" s="22">
        <f t="shared" si="4"/>
        <v>1.002027779</v>
      </c>
      <c r="J183" s="23">
        <v>124.6413</v>
      </c>
      <c r="K183" s="24">
        <f t="shared" si="5"/>
        <v>1.002044426</v>
      </c>
      <c r="L183" s="21">
        <v>128.5507</v>
      </c>
      <c r="M183" s="22">
        <f t="shared" si="6"/>
        <v>1.002055547</v>
      </c>
      <c r="N183" s="21">
        <v>132.19125</v>
      </c>
      <c r="O183" s="22">
        <f t="shared" si="7"/>
        <v>1.002060728</v>
      </c>
      <c r="P183" s="21">
        <v>134.42714999999998</v>
      </c>
      <c r="Q183" s="22">
        <f t="shared" si="8"/>
        <v>1.002062236</v>
      </c>
      <c r="R183" s="21">
        <v>135.90269999999998</v>
      </c>
      <c r="S183" s="22">
        <f t="shared" si="9"/>
        <v>1.002062335</v>
      </c>
      <c r="T183" s="10"/>
      <c r="U183" s="10"/>
      <c r="V183" s="10"/>
      <c r="W183" s="10"/>
      <c r="X183" s="10"/>
      <c r="Y183" s="10"/>
      <c r="Z183" s="10"/>
      <c r="AA183" s="10"/>
      <c r="AB183" s="10"/>
      <c r="AC183" s="10"/>
      <c r="AD183" s="10"/>
      <c r="AE183" s="10"/>
      <c r="AF183" s="10"/>
      <c r="AG183" s="10"/>
      <c r="AH183" s="10"/>
    </row>
    <row r="184" ht="21.75" customHeight="1">
      <c r="A184" s="1">
        <v>90.5</v>
      </c>
      <c r="B184" s="21">
        <v>114.6749</v>
      </c>
      <c r="C184" s="22">
        <f t="shared" si="1"/>
        <v>1.00198256</v>
      </c>
      <c r="D184" s="21">
        <v>115.9026</v>
      </c>
      <c r="E184" s="22">
        <f t="shared" si="2"/>
        <v>1.001991836</v>
      </c>
      <c r="F184" s="21">
        <v>117.8228</v>
      </c>
      <c r="G184" s="22">
        <f t="shared" si="3"/>
        <v>1.002005324</v>
      </c>
      <c r="H184" s="21">
        <v>121.1138</v>
      </c>
      <c r="I184" s="22">
        <f t="shared" si="4"/>
        <v>1.002023675</v>
      </c>
      <c r="J184" s="23">
        <v>124.8956</v>
      </c>
      <c r="K184" s="24">
        <f t="shared" si="5"/>
        <v>1.002040255</v>
      </c>
      <c r="L184" s="21">
        <v>128.8144</v>
      </c>
      <c r="M184" s="22">
        <f t="shared" si="6"/>
        <v>1.002051331</v>
      </c>
      <c r="N184" s="21">
        <v>132.4631</v>
      </c>
      <c r="O184" s="22">
        <f t="shared" si="7"/>
        <v>1.00205649</v>
      </c>
      <c r="P184" s="21">
        <v>134.7038</v>
      </c>
      <c r="Q184" s="22">
        <f t="shared" si="8"/>
        <v>1.002057992</v>
      </c>
      <c r="R184" s="21">
        <v>136.1824</v>
      </c>
      <c r="S184" s="22">
        <f t="shared" si="9"/>
        <v>1.00205809</v>
      </c>
      <c r="T184" s="10"/>
      <c r="U184" s="10"/>
      <c r="V184" s="10"/>
      <c r="W184" s="10"/>
      <c r="X184" s="10"/>
      <c r="Y184" s="10"/>
      <c r="Z184" s="10"/>
      <c r="AA184" s="10"/>
      <c r="AB184" s="10"/>
      <c r="AC184" s="10"/>
      <c r="AD184" s="10"/>
      <c r="AE184" s="10"/>
      <c r="AF184" s="10"/>
      <c r="AG184" s="10"/>
      <c r="AH184" s="10"/>
    </row>
    <row r="185" ht="21.75" customHeight="1">
      <c r="A185" s="1">
        <v>91.0</v>
      </c>
      <c r="B185" s="21">
        <v>114.89895</v>
      </c>
      <c r="C185" s="22">
        <f t="shared" si="1"/>
        <v>1.001953784</v>
      </c>
      <c r="D185" s="21">
        <v>116.13015</v>
      </c>
      <c r="E185" s="22">
        <f t="shared" si="2"/>
        <v>1.001963286</v>
      </c>
      <c r="F185" s="21">
        <v>118.0557</v>
      </c>
      <c r="G185" s="22">
        <f t="shared" si="3"/>
        <v>1.001976697</v>
      </c>
      <c r="H185" s="21">
        <v>121.3556</v>
      </c>
      <c r="I185" s="22">
        <f t="shared" si="4"/>
        <v>1.001996469</v>
      </c>
      <c r="J185" s="23">
        <v>125.14705000000001</v>
      </c>
      <c r="K185" s="24">
        <f t="shared" si="5"/>
        <v>1.002013281</v>
      </c>
      <c r="L185" s="21">
        <v>129.07515</v>
      </c>
      <c r="M185" s="22">
        <f t="shared" si="6"/>
        <v>1.00202423</v>
      </c>
      <c r="N185" s="21">
        <v>132.732</v>
      </c>
      <c r="O185" s="22">
        <f t="shared" si="7"/>
        <v>1.002029999</v>
      </c>
      <c r="P185" s="21">
        <v>134.9774</v>
      </c>
      <c r="Q185" s="22">
        <f t="shared" si="8"/>
        <v>1.002031123</v>
      </c>
      <c r="R185" s="21">
        <v>136.459</v>
      </c>
      <c r="S185" s="22">
        <f t="shared" si="9"/>
        <v>1.002031099</v>
      </c>
      <c r="T185" s="10"/>
      <c r="U185" s="10"/>
      <c r="V185" s="10"/>
      <c r="W185" s="10"/>
      <c r="X185" s="10"/>
      <c r="Y185" s="10"/>
      <c r="Z185" s="10"/>
      <c r="AA185" s="10"/>
      <c r="AB185" s="10"/>
      <c r="AC185" s="10"/>
      <c r="AD185" s="10"/>
      <c r="AE185" s="10"/>
      <c r="AF185" s="10"/>
      <c r="AG185" s="10"/>
      <c r="AH185" s="10"/>
    </row>
    <row r="186" ht="21.75" customHeight="1">
      <c r="A186" s="1">
        <v>91.5</v>
      </c>
      <c r="B186" s="21">
        <v>115.123</v>
      </c>
      <c r="C186" s="22">
        <f t="shared" si="1"/>
        <v>1.001949974</v>
      </c>
      <c r="D186" s="21">
        <v>116.3577</v>
      </c>
      <c r="E186" s="22">
        <f t="shared" si="2"/>
        <v>1.001959439</v>
      </c>
      <c r="F186" s="21">
        <v>118.2886</v>
      </c>
      <c r="G186" s="22">
        <f t="shared" si="3"/>
        <v>1.001972798</v>
      </c>
      <c r="H186" s="21">
        <v>121.5974</v>
      </c>
      <c r="I186" s="22">
        <f t="shared" si="4"/>
        <v>1.001992491</v>
      </c>
      <c r="J186" s="23">
        <v>125.3985</v>
      </c>
      <c r="K186" s="24">
        <f t="shared" si="5"/>
        <v>1.002009236</v>
      </c>
      <c r="L186" s="21">
        <v>129.3359</v>
      </c>
      <c r="M186" s="22">
        <f t="shared" si="6"/>
        <v>1.002020141</v>
      </c>
      <c r="N186" s="21">
        <v>133.0009</v>
      </c>
      <c r="O186" s="22">
        <f t="shared" si="7"/>
        <v>1.002025887</v>
      </c>
      <c r="P186" s="21">
        <v>135.251</v>
      </c>
      <c r="Q186" s="22">
        <f t="shared" si="8"/>
        <v>1.002027006</v>
      </c>
      <c r="R186" s="21">
        <v>136.7356</v>
      </c>
      <c r="S186" s="22">
        <f t="shared" si="9"/>
        <v>1.002026982</v>
      </c>
      <c r="T186" s="10"/>
      <c r="U186" s="10"/>
      <c r="V186" s="10"/>
      <c r="W186" s="10"/>
      <c r="X186" s="10"/>
      <c r="Y186" s="10"/>
      <c r="Z186" s="10"/>
      <c r="AA186" s="10"/>
      <c r="AB186" s="10"/>
      <c r="AC186" s="10"/>
      <c r="AD186" s="10"/>
      <c r="AE186" s="10"/>
      <c r="AF186" s="10"/>
      <c r="AG186" s="10"/>
      <c r="AH186" s="10"/>
    </row>
    <row r="187" ht="21.75" customHeight="1">
      <c r="A187" s="1">
        <v>92.0</v>
      </c>
      <c r="B187" s="21">
        <v>115.34405000000001</v>
      </c>
      <c r="C187" s="22">
        <f t="shared" si="1"/>
        <v>1.00192012</v>
      </c>
      <c r="D187" s="21">
        <v>116.5823</v>
      </c>
      <c r="E187" s="22">
        <f t="shared" si="2"/>
        <v>1.001930255</v>
      </c>
      <c r="F187" s="21">
        <v>118.51859999999999</v>
      </c>
      <c r="G187" s="22">
        <f t="shared" si="3"/>
        <v>1.001944397</v>
      </c>
      <c r="H187" s="21">
        <v>121.83635</v>
      </c>
      <c r="I187" s="22">
        <f t="shared" si="4"/>
        <v>1.001965091</v>
      </c>
      <c r="J187" s="23">
        <v>125.64705000000001</v>
      </c>
      <c r="K187" s="24">
        <f t="shared" si="5"/>
        <v>1.001982081</v>
      </c>
      <c r="L187" s="21">
        <v>129.59375</v>
      </c>
      <c r="M187" s="22">
        <f t="shared" si="6"/>
        <v>1.001993646</v>
      </c>
      <c r="N187" s="21">
        <v>133.26685</v>
      </c>
      <c r="O187" s="22">
        <f t="shared" si="7"/>
        <v>1.001999611</v>
      </c>
      <c r="P187" s="21">
        <v>135.5216</v>
      </c>
      <c r="Q187" s="22">
        <f t="shared" si="8"/>
        <v>1.002000725</v>
      </c>
      <c r="R187" s="21">
        <v>137.0091</v>
      </c>
      <c r="S187" s="22">
        <f t="shared" si="9"/>
        <v>1.002000211</v>
      </c>
      <c r="T187" s="10"/>
      <c r="U187" s="10"/>
      <c r="V187" s="10"/>
      <c r="W187" s="10"/>
      <c r="X187" s="10"/>
      <c r="Y187" s="10"/>
      <c r="Z187" s="10"/>
      <c r="AA187" s="10"/>
      <c r="AB187" s="10"/>
      <c r="AC187" s="10"/>
      <c r="AD187" s="10"/>
      <c r="AE187" s="10"/>
      <c r="AF187" s="10"/>
      <c r="AG187" s="10"/>
      <c r="AH187" s="10"/>
    </row>
    <row r="188" ht="21.75" customHeight="1">
      <c r="A188" s="1">
        <v>92.5</v>
      </c>
      <c r="B188" s="21">
        <v>115.5651</v>
      </c>
      <c r="C188" s="22">
        <f t="shared" si="1"/>
        <v>1.00191644</v>
      </c>
      <c r="D188" s="21">
        <v>116.8069</v>
      </c>
      <c r="E188" s="22">
        <f t="shared" si="2"/>
        <v>1.001926536</v>
      </c>
      <c r="F188" s="21">
        <v>118.7486</v>
      </c>
      <c r="G188" s="22">
        <f t="shared" si="3"/>
        <v>1.001940624</v>
      </c>
      <c r="H188" s="21">
        <v>122.0753</v>
      </c>
      <c r="I188" s="22">
        <f t="shared" si="4"/>
        <v>1.001961237</v>
      </c>
      <c r="J188" s="23">
        <v>125.8956</v>
      </c>
      <c r="K188" s="24">
        <f t="shared" si="5"/>
        <v>1.00197816</v>
      </c>
      <c r="L188" s="21">
        <v>129.8516</v>
      </c>
      <c r="M188" s="22">
        <f t="shared" si="6"/>
        <v>1.001989679</v>
      </c>
      <c r="N188" s="21">
        <v>133.5328</v>
      </c>
      <c r="O188" s="22">
        <f t="shared" si="7"/>
        <v>1.00199562</v>
      </c>
      <c r="P188" s="21">
        <v>135.7922</v>
      </c>
      <c r="Q188" s="22">
        <f t="shared" si="8"/>
        <v>1.00199673</v>
      </c>
      <c r="R188" s="21">
        <v>137.2826</v>
      </c>
      <c r="S188" s="22">
        <f t="shared" si="9"/>
        <v>1.001996218</v>
      </c>
      <c r="T188" s="10"/>
      <c r="U188" s="10"/>
      <c r="V188" s="10"/>
      <c r="W188" s="10"/>
      <c r="X188" s="10"/>
      <c r="Y188" s="10"/>
      <c r="Z188" s="10"/>
      <c r="AA188" s="10"/>
      <c r="AB188" s="10"/>
      <c r="AC188" s="10"/>
      <c r="AD188" s="10"/>
      <c r="AE188" s="10"/>
      <c r="AF188" s="10"/>
      <c r="AG188" s="10"/>
      <c r="AH188" s="10"/>
    </row>
    <row r="189" ht="21.75" customHeight="1">
      <c r="A189" s="1">
        <v>93.0</v>
      </c>
      <c r="B189" s="21">
        <v>115.78315</v>
      </c>
      <c r="C189" s="22">
        <f t="shared" si="1"/>
        <v>1.001886815</v>
      </c>
      <c r="D189" s="21">
        <v>117.02855</v>
      </c>
      <c r="E189" s="22">
        <f t="shared" si="2"/>
        <v>1.001897576</v>
      </c>
      <c r="F189" s="21">
        <v>118.97569999999999</v>
      </c>
      <c r="G189" s="22">
        <f t="shared" si="3"/>
        <v>1.001912444</v>
      </c>
      <c r="H189" s="21">
        <v>122.3113</v>
      </c>
      <c r="I189" s="22">
        <f t="shared" si="4"/>
        <v>1.001933233</v>
      </c>
      <c r="J189" s="23">
        <v>126.14125</v>
      </c>
      <c r="K189" s="24">
        <f t="shared" si="5"/>
        <v>1.00195122</v>
      </c>
      <c r="L189" s="21">
        <v>130.10655</v>
      </c>
      <c r="M189" s="22">
        <f t="shared" si="6"/>
        <v>1.001963395</v>
      </c>
      <c r="N189" s="21">
        <v>133.79575</v>
      </c>
      <c r="O189" s="22">
        <f t="shared" si="7"/>
        <v>1.001969179</v>
      </c>
      <c r="P189" s="21">
        <v>136.05975</v>
      </c>
      <c r="Q189" s="22">
        <f t="shared" si="8"/>
        <v>1.00197029</v>
      </c>
      <c r="R189" s="21">
        <v>137.5531</v>
      </c>
      <c r="S189" s="22">
        <f t="shared" si="9"/>
        <v>1.001970388</v>
      </c>
      <c r="T189" s="10"/>
      <c r="U189" s="10"/>
      <c r="V189" s="10"/>
      <c r="W189" s="10"/>
      <c r="X189" s="10"/>
      <c r="Y189" s="10"/>
      <c r="Z189" s="10"/>
      <c r="AA189" s="10"/>
      <c r="AB189" s="10"/>
      <c r="AC189" s="10"/>
      <c r="AD189" s="10"/>
      <c r="AE189" s="10"/>
      <c r="AF189" s="10"/>
      <c r="AG189" s="10"/>
      <c r="AH189" s="10"/>
    </row>
    <row r="190" ht="21.75" customHeight="1">
      <c r="A190" s="1">
        <v>93.5</v>
      </c>
      <c r="B190" s="21">
        <v>116.0012</v>
      </c>
      <c r="C190" s="22">
        <f t="shared" si="1"/>
        <v>1.001883262</v>
      </c>
      <c r="D190" s="21">
        <v>117.2502</v>
      </c>
      <c r="E190" s="22">
        <f t="shared" si="2"/>
        <v>1.001893982</v>
      </c>
      <c r="F190" s="21">
        <v>119.2028</v>
      </c>
      <c r="G190" s="22">
        <f t="shared" si="3"/>
        <v>1.001908793</v>
      </c>
      <c r="H190" s="21">
        <v>122.5473</v>
      </c>
      <c r="I190" s="22">
        <f t="shared" si="4"/>
        <v>1.001929503</v>
      </c>
      <c r="J190" s="23">
        <v>126.3869</v>
      </c>
      <c r="K190" s="24">
        <f t="shared" si="5"/>
        <v>1.00194742</v>
      </c>
      <c r="L190" s="21">
        <v>130.3615</v>
      </c>
      <c r="M190" s="22">
        <f t="shared" si="6"/>
        <v>1.001959548</v>
      </c>
      <c r="N190" s="21">
        <v>134.0587</v>
      </c>
      <c r="O190" s="22">
        <f t="shared" si="7"/>
        <v>1.001965309</v>
      </c>
      <c r="P190" s="21">
        <v>136.3273</v>
      </c>
      <c r="Q190" s="22">
        <f t="shared" si="8"/>
        <v>1.001966415</v>
      </c>
      <c r="R190" s="21">
        <v>137.8236</v>
      </c>
      <c r="S190" s="22">
        <f t="shared" si="9"/>
        <v>1.001966513</v>
      </c>
      <c r="T190" s="10"/>
      <c r="U190" s="10"/>
      <c r="V190" s="10"/>
      <c r="W190" s="10"/>
      <c r="X190" s="10"/>
      <c r="Y190" s="10"/>
      <c r="Z190" s="10"/>
      <c r="AA190" s="10"/>
      <c r="AB190" s="10"/>
      <c r="AC190" s="10"/>
      <c r="AD190" s="10"/>
      <c r="AE190" s="10"/>
      <c r="AF190" s="10"/>
      <c r="AG190" s="10"/>
      <c r="AH190" s="10"/>
    </row>
    <row r="191" ht="21.75" customHeight="1">
      <c r="A191" s="1">
        <v>94.0</v>
      </c>
      <c r="B191" s="21">
        <v>116.21629999999999</v>
      </c>
      <c r="C191" s="22">
        <f t="shared" si="1"/>
        <v>1.001854291</v>
      </c>
      <c r="D191" s="21">
        <v>117.46885</v>
      </c>
      <c r="E191" s="22">
        <f t="shared" si="2"/>
        <v>1.001864816</v>
      </c>
      <c r="F191" s="21">
        <v>119.42695</v>
      </c>
      <c r="G191" s="22">
        <f t="shared" si="3"/>
        <v>1.001880409</v>
      </c>
      <c r="H191" s="21">
        <v>122.7804</v>
      </c>
      <c r="I191" s="22">
        <f t="shared" si="4"/>
        <v>1.001902123</v>
      </c>
      <c r="J191" s="23">
        <v>126.62965</v>
      </c>
      <c r="K191" s="24">
        <f t="shared" si="5"/>
        <v>1.00192069</v>
      </c>
      <c r="L191" s="21">
        <v>130.61355</v>
      </c>
      <c r="M191" s="22">
        <f t="shared" si="6"/>
        <v>1.00193347</v>
      </c>
      <c r="N191" s="21">
        <v>134.31869999999998</v>
      </c>
      <c r="O191" s="22">
        <f t="shared" si="7"/>
        <v>1.001939449</v>
      </c>
      <c r="P191" s="21">
        <v>136.5919</v>
      </c>
      <c r="Q191" s="22">
        <f t="shared" si="8"/>
        <v>1.001940917</v>
      </c>
      <c r="R191" s="21">
        <v>138.09105</v>
      </c>
      <c r="S191" s="22">
        <f t="shared" si="9"/>
        <v>1.001940524</v>
      </c>
      <c r="T191" s="10"/>
      <c r="U191" s="10"/>
      <c r="V191" s="10"/>
      <c r="W191" s="10"/>
      <c r="X191" s="10"/>
      <c r="Y191" s="10"/>
      <c r="Z191" s="10"/>
      <c r="AA191" s="10"/>
      <c r="AB191" s="10"/>
      <c r="AC191" s="10"/>
      <c r="AD191" s="10"/>
      <c r="AE191" s="10"/>
      <c r="AF191" s="10"/>
      <c r="AG191" s="10"/>
      <c r="AH191" s="10"/>
    </row>
    <row r="192" ht="21.75" customHeight="1">
      <c r="A192" s="1">
        <v>94.5</v>
      </c>
      <c r="B192" s="21">
        <v>116.4314</v>
      </c>
      <c r="C192" s="22">
        <f t="shared" si="1"/>
        <v>1.001850859</v>
      </c>
      <c r="D192" s="21">
        <v>117.6875</v>
      </c>
      <c r="E192" s="22">
        <f t="shared" si="2"/>
        <v>1.001861345</v>
      </c>
      <c r="F192" s="21">
        <v>119.6511</v>
      </c>
      <c r="G192" s="22">
        <f t="shared" si="3"/>
        <v>1.00187688</v>
      </c>
      <c r="H192" s="21">
        <v>123.0135</v>
      </c>
      <c r="I192" s="22">
        <f t="shared" si="4"/>
        <v>1.001898511</v>
      </c>
      <c r="J192" s="23">
        <v>126.8724</v>
      </c>
      <c r="K192" s="24">
        <f t="shared" si="5"/>
        <v>1.001917008</v>
      </c>
      <c r="L192" s="21">
        <v>130.8656</v>
      </c>
      <c r="M192" s="22">
        <f t="shared" si="6"/>
        <v>1.001929739</v>
      </c>
      <c r="N192" s="21">
        <v>134.5787</v>
      </c>
      <c r="O192" s="22">
        <f t="shared" si="7"/>
        <v>1.001935695</v>
      </c>
      <c r="P192" s="21">
        <v>136.8565</v>
      </c>
      <c r="Q192" s="22">
        <f t="shared" si="8"/>
        <v>1.001937157</v>
      </c>
      <c r="R192" s="21">
        <v>138.3585</v>
      </c>
      <c r="S192" s="22">
        <f t="shared" si="9"/>
        <v>1.001936766</v>
      </c>
      <c r="T192" s="10"/>
      <c r="U192" s="10"/>
      <c r="V192" s="10"/>
      <c r="W192" s="10"/>
      <c r="X192" s="10"/>
      <c r="Y192" s="10"/>
      <c r="Z192" s="10"/>
      <c r="AA192" s="10"/>
      <c r="AB192" s="10"/>
      <c r="AC192" s="10"/>
      <c r="AD192" s="10"/>
      <c r="AE192" s="10"/>
      <c r="AF192" s="10"/>
      <c r="AG192" s="10"/>
      <c r="AH192" s="10"/>
    </row>
    <row r="193" ht="21.75" customHeight="1">
      <c r="A193" s="1">
        <v>95.0</v>
      </c>
      <c r="B193" s="21">
        <v>116.64345</v>
      </c>
      <c r="C193" s="22">
        <f t="shared" si="1"/>
        <v>1.001821244</v>
      </c>
      <c r="D193" s="21">
        <v>117.9032</v>
      </c>
      <c r="E193" s="22">
        <f t="shared" si="2"/>
        <v>1.00183282</v>
      </c>
      <c r="F193" s="21">
        <v>119.8723</v>
      </c>
      <c r="G193" s="22">
        <f t="shared" si="3"/>
        <v>1.001848708</v>
      </c>
      <c r="H193" s="21">
        <v>123.24369999999999</v>
      </c>
      <c r="I193" s="22">
        <f t="shared" si="4"/>
        <v>1.001871339</v>
      </c>
      <c r="J193" s="23">
        <v>127.1123</v>
      </c>
      <c r="K193" s="24">
        <f t="shared" si="5"/>
        <v>1.001890876</v>
      </c>
      <c r="L193" s="21">
        <v>131.1148</v>
      </c>
      <c r="M193" s="22">
        <f t="shared" si="6"/>
        <v>1.001904244</v>
      </c>
      <c r="N193" s="21">
        <v>134.83585</v>
      </c>
      <c r="O193" s="22">
        <f t="shared" si="7"/>
        <v>1.001910778</v>
      </c>
      <c r="P193" s="21">
        <v>137.11815</v>
      </c>
      <c r="Q193" s="22">
        <f t="shared" si="8"/>
        <v>1.001911857</v>
      </c>
      <c r="R193" s="21">
        <v>138.62304999999998</v>
      </c>
      <c r="S193" s="22">
        <f t="shared" si="9"/>
        <v>1.001912062</v>
      </c>
      <c r="T193" s="10"/>
      <c r="U193" s="10"/>
      <c r="V193" s="10"/>
      <c r="W193" s="10"/>
      <c r="X193" s="10"/>
      <c r="Y193" s="10"/>
      <c r="Z193" s="10"/>
      <c r="AA193" s="10"/>
      <c r="AB193" s="10"/>
      <c r="AC193" s="10"/>
      <c r="AD193" s="10"/>
      <c r="AE193" s="10"/>
      <c r="AF193" s="10"/>
      <c r="AG193" s="10"/>
      <c r="AH193" s="10"/>
    </row>
    <row r="194" ht="21.75" customHeight="1">
      <c r="A194" s="1">
        <v>95.5</v>
      </c>
      <c r="B194" s="21">
        <v>116.8555</v>
      </c>
      <c r="C194" s="22">
        <f t="shared" si="1"/>
        <v>1.001817933</v>
      </c>
      <c r="D194" s="21">
        <v>118.1189</v>
      </c>
      <c r="E194" s="22">
        <f t="shared" si="2"/>
        <v>1.001829467</v>
      </c>
      <c r="F194" s="21">
        <v>120.0935</v>
      </c>
      <c r="G194" s="22">
        <f t="shared" si="3"/>
        <v>1.001845297</v>
      </c>
      <c r="H194" s="21">
        <v>123.4739</v>
      </c>
      <c r="I194" s="22">
        <f t="shared" si="4"/>
        <v>1.001867844</v>
      </c>
      <c r="J194" s="23">
        <v>127.3522</v>
      </c>
      <c r="K194" s="24">
        <f t="shared" si="5"/>
        <v>1.001887308</v>
      </c>
      <c r="L194" s="21">
        <v>131.364</v>
      </c>
      <c r="M194" s="22">
        <f t="shared" si="6"/>
        <v>1.001900624</v>
      </c>
      <c r="N194" s="21">
        <v>135.093</v>
      </c>
      <c r="O194" s="22">
        <f t="shared" si="7"/>
        <v>1.001907134</v>
      </c>
      <c r="P194" s="21">
        <v>137.3798</v>
      </c>
      <c r="Q194" s="22">
        <f t="shared" si="8"/>
        <v>1.001908208</v>
      </c>
      <c r="R194" s="21">
        <v>138.8876</v>
      </c>
      <c r="S194" s="22">
        <f t="shared" si="9"/>
        <v>1.001908413</v>
      </c>
      <c r="T194" s="10"/>
      <c r="U194" s="10"/>
      <c r="V194" s="10"/>
      <c r="W194" s="10"/>
      <c r="X194" s="10"/>
      <c r="Y194" s="10"/>
      <c r="Z194" s="10"/>
      <c r="AA194" s="10"/>
      <c r="AB194" s="10"/>
      <c r="AC194" s="10"/>
      <c r="AD194" s="10"/>
      <c r="AE194" s="10"/>
      <c r="AF194" s="10"/>
      <c r="AG194" s="10"/>
      <c r="AH194" s="10"/>
    </row>
    <row r="195" ht="21.75" customHeight="1">
      <c r="A195" s="1">
        <v>96.0</v>
      </c>
      <c r="B195" s="21">
        <v>117.06460000000001</v>
      </c>
      <c r="C195" s="22">
        <f t="shared" si="1"/>
        <v>1.001789389</v>
      </c>
      <c r="D195" s="21">
        <v>118.33160000000001</v>
      </c>
      <c r="E195" s="22">
        <f t="shared" si="2"/>
        <v>1.001800728</v>
      </c>
      <c r="F195" s="21">
        <v>120.31175</v>
      </c>
      <c r="G195" s="22">
        <f t="shared" si="3"/>
        <v>1.001817334</v>
      </c>
      <c r="H195" s="21">
        <v>123.7012</v>
      </c>
      <c r="I195" s="22">
        <f t="shared" si="4"/>
        <v>1.001840875</v>
      </c>
      <c r="J195" s="23">
        <v>127.58924999999999</v>
      </c>
      <c r="K195" s="24">
        <f t="shared" si="5"/>
        <v>1.001861373</v>
      </c>
      <c r="L195" s="21">
        <v>131.61034999999998</v>
      </c>
      <c r="M195" s="22">
        <f t="shared" si="6"/>
        <v>1.001875324</v>
      </c>
      <c r="N195" s="21">
        <v>135.34724999999997</v>
      </c>
      <c r="O195" s="22">
        <f t="shared" si="7"/>
        <v>1.001882037</v>
      </c>
      <c r="P195" s="21">
        <v>137.63864999999998</v>
      </c>
      <c r="Q195" s="22">
        <f t="shared" si="8"/>
        <v>1.001884193</v>
      </c>
      <c r="R195" s="21">
        <v>139.14929999999998</v>
      </c>
      <c r="S195" s="22">
        <f t="shared" si="9"/>
        <v>1.001884257</v>
      </c>
      <c r="T195" s="10"/>
      <c r="U195" s="10"/>
      <c r="V195" s="10"/>
      <c r="W195" s="10"/>
      <c r="X195" s="10"/>
      <c r="Y195" s="10"/>
      <c r="Z195" s="10"/>
      <c r="AA195" s="10"/>
      <c r="AB195" s="10"/>
      <c r="AC195" s="10"/>
      <c r="AD195" s="10"/>
      <c r="AE195" s="10"/>
      <c r="AF195" s="10"/>
      <c r="AG195" s="10"/>
      <c r="AH195" s="10"/>
    </row>
    <row r="196" ht="21.75" customHeight="1">
      <c r="A196" s="1">
        <v>96.5</v>
      </c>
      <c r="B196" s="21">
        <v>117.2737</v>
      </c>
      <c r="C196" s="22">
        <f t="shared" si="1"/>
        <v>1.001786193</v>
      </c>
      <c r="D196" s="21">
        <v>118.5443</v>
      </c>
      <c r="E196" s="22">
        <f t="shared" si="2"/>
        <v>1.001797491</v>
      </c>
      <c r="F196" s="21">
        <v>120.53</v>
      </c>
      <c r="G196" s="22">
        <f t="shared" si="3"/>
        <v>1.001814037</v>
      </c>
      <c r="H196" s="21">
        <v>123.9285</v>
      </c>
      <c r="I196" s="22">
        <f t="shared" si="4"/>
        <v>1.001837492</v>
      </c>
      <c r="J196" s="23">
        <v>127.8263</v>
      </c>
      <c r="K196" s="24">
        <f t="shared" si="5"/>
        <v>1.001857915</v>
      </c>
      <c r="L196" s="21">
        <v>131.8567</v>
      </c>
      <c r="M196" s="22">
        <f t="shared" si="6"/>
        <v>1.001871813</v>
      </c>
      <c r="N196" s="21">
        <v>135.6015</v>
      </c>
      <c r="O196" s="22">
        <f t="shared" si="7"/>
        <v>1.001878501</v>
      </c>
      <c r="P196" s="21">
        <v>137.8975</v>
      </c>
      <c r="Q196" s="22">
        <f t="shared" si="8"/>
        <v>1.001880649</v>
      </c>
      <c r="R196" s="21">
        <v>139.411</v>
      </c>
      <c r="S196" s="22">
        <f t="shared" si="9"/>
        <v>1.001880714</v>
      </c>
      <c r="T196" s="10"/>
      <c r="U196" s="10"/>
      <c r="V196" s="10"/>
      <c r="W196" s="10"/>
      <c r="X196" s="10"/>
      <c r="Y196" s="10"/>
      <c r="Z196" s="10"/>
      <c r="AA196" s="10"/>
      <c r="AB196" s="10"/>
      <c r="AC196" s="10"/>
      <c r="AD196" s="10"/>
      <c r="AE196" s="10"/>
      <c r="AF196" s="10"/>
      <c r="AG196" s="10"/>
      <c r="AH196" s="10"/>
    </row>
    <row r="197" ht="21.75" customHeight="1">
      <c r="A197" s="1">
        <v>97.0</v>
      </c>
      <c r="B197" s="21">
        <v>117.47975</v>
      </c>
      <c r="C197" s="22">
        <f t="shared" si="1"/>
        <v>1.001757001</v>
      </c>
      <c r="D197" s="21">
        <v>118.75405</v>
      </c>
      <c r="E197" s="22">
        <f t="shared" si="2"/>
        <v>1.001769381</v>
      </c>
      <c r="F197" s="21">
        <v>120.74535</v>
      </c>
      <c r="G197" s="22">
        <f t="shared" si="3"/>
        <v>1.001786692</v>
      </c>
      <c r="H197" s="21">
        <v>124.15295</v>
      </c>
      <c r="I197" s="22">
        <f t="shared" si="4"/>
        <v>1.001811125</v>
      </c>
      <c r="J197" s="23">
        <v>128.0605</v>
      </c>
      <c r="K197" s="24">
        <f t="shared" si="5"/>
        <v>1.001832174</v>
      </c>
      <c r="L197" s="21">
        <v>132.10025</v>
      </c>
      <c r="M197" s="22">
        <f t="shared" si="6"/>
        <v>1.001847081</v>
      </c>
      <c r="N197" s="21">
        <v>135.85305</v>
      </c>
      <c r="O197" s="22">
        <f t="shared" si="7"/>
        <v>1.001855068</v>
      </c>
      <c r="P197" s="21">
        <v>138.15359999999998</v>
      </c>
      <c r="Q197" s="22">
        <f t="shared" si="8"/>
        <v>1.001857177</v>
      </c>
      <c r="R197" s="21">
        <v>139.66995</v>
      </c>
      <c r="S197" s="22">
        <f t="shared" si="9"/>
        <v>1.001857457</v>
      </c>
      <c r="T197" s="10"/>
      <c r="U197" s="10"/>
      <c r="V197" s="10"/>
      <c r="W197" s="10"/>
      <c r="X197" s="10"/>
      <c r="Y197" s="10"/>
      <c r="Z197" s="10"/>
      <c r="AA197" s="10"/>
      <c r="AB197" s="10"/>
      <c r="AC197" s="10"/>
      <c r="AD197" s="10"/>
      <c r="AE197" s="10"/>
      <c r="AF197" s="10"/>
      <c r="AG197" s="10"/>
      <c r="AH197" s="10"/>
    </row>
    <row r="198" ht="21.75" customHeight="1">
      <c r="A198" s="1">
        <v>97.5</v>
      </c>
      <c r="B198" s="21">
        <v>117.6858</v>
      </c>
      <c r="C198" s="22">
        <f t="shared" si="1"/>
        <v>1.001753919</v>
      </c>
      <c r="D198" s="21">
        <v>118.9638</v>
      </c>
      <c r="E198" s="22">
        <f t="shared" si="2"/>
        <v>1.001766256</v>
      </c>
      <c r="F198" s="21">
        <v>120.9607</v>
      </c>
      <c r="G198" s="22">
        <f t="shared" si="3"/>
        <v>1.001783506</v>
      </c>
      <c r="H198" s="21">
        <v>124.3774</v>
      </c>
      <c r="I198" s="22">
        <f t="shared" si="4"/>
        <v>1.001807851</v>
      </c>
      <c r="J198" s="23">
        <v>128.2947</v>
      </c>
      <c r="K198" s="24">
        <f t="shared" si="5"/>
        <v>1.001828823</v>
      </c>
      <c r="L198" s="21">
        <v>132.3438</v>
      </c>
      <c r="M198" s="22">
        <f t="shared" si="6"/>
        <v>1.001843676</v>
      </c>
      <c r="N198" s="21">
        <v>136.1046</v>
      </c>
      <c r="O198" s="22">
        <f t="shared" si="7"/>
        <v>1.001851633</v>
      </c>
      <c r="P198" s="21">
        <v>138.4097</v>
      </c>
      <c r="Q198" s="22">
        <f t="shared" si="8"/>
        <v>1.001853734</v>
      </c>
      <c r="R198" s="21">
        <v>139.9289</v>
      </c>
      <c r="S198" s="22">
        <f t="shared" si="9"/>
        <v>1.001854014</v>
      </c>
      <c r="T198" s="10"/>
      <c r="U198" s="10"/>
      <c r="V198" s="10"/>
      <c r="W198" s="10"/>
      <c r="X198" s="10"/>
      <c r="Y198" s="10"/>
      <c r="Z198" s="10"/>
      <c r="AA198" s="10"/>
      <c r="AB198" s="10"/>
      <c r="AC198" s="10"/>
      <c r="AD198" s="10"/>
      <c r="AE198" s="10"/>
      <c r="AF198" s="10"/>
      <c r="AG198" s="10"/>
      <c r="AH198" s="10"/>
    </row>
    <row r="199" ht="21.75" customHeight="1">
      <c r="A199" s="1">
        <v>98.0</v>
      </c>
      <c r="B199" s="21">
        <v>117.8889</v>
      </c>
      <c r="C199" s="22">
        <f t="shared" si="1"/>
        <v>1.001725782</v>
      </c>
      <c r="D199" s="21">
        <v>119.17060000000001</v>
      </c>
      <c r="E199" s="22">
        <f t="shared" si="2"/>
        <v>1.001738344</v>
      </c>
      <c r="F199" s="21">
        <v>121.1731</v>
      </c>
      <c r="G199" s="22">
        <f t="shared" si="3"/>
        <v>1.001755942</v>
      </c>
      <c r="H199" s="21">
        <v>124.59905</v>
      </c>
      <c r="I199" s="22">
        <f t="shared" si="4"/>
        <v>1.001782076</v>
      </c>
      <c r="J199" s="23">
        <v>128.52615</v>
      </c>
      <c r="K199" s="24">
        <f t="shared" si="5"/>
        <v>1.00180405</v>
      </c>
      <c r="L199" s="21">
        <v>132.58465</v>
      </c>
      <c r="M199" s="22">
        <f t="shared" si="6"/>
        <v>1.001819881</v>
      </c>
      <c r="N199" s="21">
        <v>136.3535</v>
      </c>
      <c r="O199" s="22">
        <f t="shared" si="7"/>
        <v>1.001828741</v>
      </c>
      <c r="P199" s="21">
        <v>138.66314999999997</v>
      </c>
      <c r="Q199" s="22">
        <f t="shared" si="8"/>
        <v>1.001831158</v>
      </c>
      <c r="R199" s="21">
        <v>140.1852</v>
      </c>
      <c r="S199" s="22">
        <f t="shared" si="9"/>
        <v>1.001831644</v>
      </c>
      <c r="T199" s="10"/>
      <c r="U199" s="10"/>
      <c r="V199" s="10"/>
      <c r="W199" s="10"/>
      <c r="X199" s="10"/>
      <c r="Y199" s="10"/>
      <c r="Z199" s="10"/>
      <c r="AA199" s="10"/>
      <c r="AB199" s="10"/>
      <c r="AC199" s="10"/>
      <c r="AD199" s="10"/>
      <c r="AE199" s="10"/>
      <c r="AF199" s="10"/>
      <c r="AG199" s="10"/>
      <c r="AH199" s="10"/>
    </row>
    <row r="200" ht="21.75" customHeight="1">
      <c r="A200" s="1">
        <v>98.5</v>
      </c>
      <c r="B200" s="21">
        <v>118.092</v>
      </c>
      <c r="C200" s="22">
        <f t="shared" si="1"/>
        <v>1.001722809</v>
      </c>
      <c r="D200" s="21">
        <v>119.3774</v>
      </c>
      <c r="E200" s="22">
        <f t="shared" si="2"/>
        <v>1.001735327</v>
      </c>
      <c r="F200" s="21">
        <v>121.3855</v>
      </c>
      <c r="G200" s="22">
        <f t="shared" si="3"/>
        <v>1.001752864</v>
      </c>
      <c r="H200" s="21">
        <v>124.8207</v>
      </c>
      <c r="I200" s="22">
        <f t="shared" si="4"/>
        <v>1.001778906</v>
      </c>
      <c r="J200" s="23">
        <v>128.7576</v>
      </c>
      <c r="K200" s="24">
        <f t="shared" si="5"/>
        <v>1.001800801</v>
      </c>
      <c r="L200" s="21">
        <v>132.8255</v>
      </c>
      <c r="M200" s="22">
        <f t="shared" si="6"/>
        <v>1.001816575</v>
      </c>
      <c r="N200" s="21">
        <v>136.6024</v>
      </c>
      <c r="O200" s="22">
        <f t="shared" si="7"/>
        <v>1.001825402</v>
      </c>
      <c r="P200" s="21">
        <v>138.9166</v>
      </c>
      <c r="Q200" s="22">
        <f t="shared" si="8"/>
        <v>1.001827811</v>
      </c>
      <c r="R200" s="21">
        <v>140.4415</v>
      </c>
      <c r="S200" s="22">
        <f t="shared" si="9"/>
        <v>1.001828296</v>
      </c>
      <c r="T200" s="10"/>
      <c r="U200" s="10"/>
      <c r="V200" s="10"/>
      <c r="W200" s="10"/>
      <c r="X200" s="10"/>
      <c r="Y200" s="10"/>
      <c r="Z200" s="10"/>
      <c r="AA200" s="10"/>
      <c r="AB200" s="10"/>
      <c r="AC200" s="10"/>
      <c r="AD200" s="10"/>
      <c r="AE200" s="10"/>
      <c r="AF200" s="10"/>
      <c r="AG200" s="10"/>
      <c r="AH200" s="10"/>
    </row>
    <row r="201" ht="21.75" customHeight="1">
      <c r="A201" s="1">
        <v>99.0</v>
      </c>
      <c r="B201" s="21">
        <v>118.29220000000001</v>
      </c>
      <c r="C201" s="22">
        <f t="shared" si="1"/>
        <v>1.001695288</v>
      </c>
      <c r="D201" s="21">
        <v>119.5813</v>
      </c>
      <c r="E201" s="22">
        <f t="shared" si="2"/>
        <v>1.001708028</v>
      </c>
      <c r="F201" s="21">
        <v>121.5951</v>
      </c>
      <c r="G201" s="22">
        <f t="shared" si="3"/>
        <v>1.00172673</v>
      </c>
      <c r="H201" s="21">
        <v>125.03954999999999</v>
      </c>
      <c r="I201" s="22">
        <f t="shared" si="4"/>
        <v>1.001753315</v>
      </c>
      <c r="J201" s="23">
        <v>128.9864</v>
      </c>
      <c r="K201" s="24">
        <f t="shared" si="5"/>
        <v>1.001776982</v>
      </c>
      <c r="L201" s="21">
        <v>133.06375</v>
      </c>
      <c r="M201" s="22">
        <f t="shared" si="6"/>
        <v>1.001793707</v>
      </c>
      <c r="N201" s="21">
        <v>136.8487</v>
      </c>
      <c r="O201" s="22">
        <f t="shared" si="7"/>
        <v>1.001803043</v>
      </c>
      <c r="P201" s="21">
        <v>139.1675</v>
      </c>
      <c r="Q201" s="22">
        <f t="shared" si="8"/>
        <v>1.00180612</v>
      </c>
      <c r="R201" s="21">
        <v>140.69535</v>
      </c>
      <c r="S201" s="22">
        <f t="shared" si="9"/>
        <v>1.001807514</v>
      </c>
      <c r="T201" s="10"/>
      <c r="U201" s="10"/>
      <c r="V201" s="10"/>
      <c r="W201" s="10"/>
      <c r="X201" s="10"/>
      <c r="Y201" s="10"/>
      <c r="Z201" s="10"/>
      <c r="AA201" s="10"/>
      <c r="AB201" s="10"/>
      <c r="AC201" s="10"/>
      <c r="AD201" s="10"/>
      <c r="AE201" s="10"/>
      <c r="AF201" s="10"/>
      <c r="AG201" s="10"/>
      <c r="AH201" s="10"/>
    </row>
    <row r="202" ht="21.75" customHeight="1">
      <c r="A202" s="1">
        <v>99.5</v>
      </c>
      <c r="B202" s="21">
        <v>118.4924</v>
      </c>
      <c r="C202" s="22">
        <f t="shared" si="1"/>
        <v>1.001692419</v>
      </c>
      <c r="D202" s="21">
        <v>119.7852</v>
      </c>
      <c r="E202" s="22">
        <f t="shared" si="2"/>
        <v>1.001705116</v>
      </c>
      <c r="F202" s="21">
        <v>121.8047</v>
      </c>
      <c r="G202" s="22">
        <f t="shared" si="3"/>
        <v>1.001723754</v>
      </c>
      <c r="H202" s="21">
        <v>125.2584</v>
      </c>
      <c r="I202" s="22">
        <f t="shared" si="4"/>
        <v>1.001750246</v>
      </c>
      <c r="J202" s="23">
        <v>129.2152</v>
      </c>
      <c r="K202" s="24">
        <f t="shared" si="5"/>
        <v>1.00177383</v>
      </c>
      <c r="L202" s="21">
        <v>133.302</v>
      </c>
      <c r="M202" s="22">
        <f t="shared" si="6"/>
        <v>1.001790495</v>
      </c>
      <c r="N202" s="21">
        <v>137.095</v>
      </c>
      <c r="O202" s="22">
        <f t="shared" si="7"/>
        <v>1.001799798</v>
      </c>
      <c r="P202" s="21">
        <v>139.4184</v>
      </c>
      <c r="Q202" s="22">
        <f t="shared" si="8"/>
        <v>1.001802863</v>
      </c>
      <c r="R202" s="21">
        <v>140.9492</v>
      </c>
      <c r="S202" s="22">
        <f t="shared" si="9"/>
        <v>1.001804253</v>
      </c>
      <c r="T202" s="10"/>
      <c r="U202" s="10"/>
      <c r="V202" s="10"/>
      <c r="W202" s="10"/>
      <c r="X202" s="10"/>
      <c r="Y202" s="10"/>
      <c r="Z202" s="10"/>
      <c r="AA202" s="10"/>
      <c r="AB202" s="10"/>
      <c r="AC202" s="10"/>
      <c r="AD202" s="10"/>
      <c r="AE202" s="10"/>
      <c r="AF202" s="10"/>
      <c r="AG202" s="10"/>
      <c r="AH202" s="10"/>
    </row>
    <row r="203" ht="21.75" customHeight="1">
      <c r="A203" s="1">
        <v>100.0</v>
      </c>
      <c r="B203" s="21">
        <v>118.68965</v>
      </c>
      <c r="C203" s="22">
        <f t="shared" si="1"/>
        <v>1.001664664</v>
      </c>
      <c r="D203" s="21">
        <v>119.98625</v>
      </c>
      <c r="E203" s="22">
        <f t="shared" si="2"/>
        <v>1.001678421</v>
      </c>
      <c r="F203" s="21">
        <v>122.01145</v>
      </c>
      <c r="G203" s="22">
        <f t="shared" si="3"/>
        <v>1.001697389</v>
      </c>
      <c r="H203" s="21">
        <v>125.4745</v>
      </c>
      <c r="I203" s="22">
        <f t="shared" si="4"/>
        <v>1.001725234</v>
      </c>
      <c r="J203" s="23">
        <v>129.44135</v>
      </c>
      <c r="K203" s="24">
        <f t="shared" si="5"/>
        <v>1.001750181</v>
      </c>
      <c r="L203" s="21">
        <v>133.5377</v>
      </c>
      <c r="M203" s="22">
        <f t="shared" si="6"/>
        <v>1.001768166</v>
      </c>
      <c r="N203" s="21">
        <v>137.3389</v>
      </c>
      <c r="O203" s="22">
        <f t="shared" si="7"/>
        <v>1.001779058</v>
      </c>
      <c r="P203" s="21">
        <v>139.66694999999999</v>
      </c>
      <c r="Q203" s="22">
        <f t="shared" si="8"/>
        <v>1.001782763</v>
      </c>
      <c r="R203" s="21">
        <v>141.20065</v>
      </c>
      <c r="S203" s="22">
        <f t="shared" si="9"/>
        <v>1.001783976</v>
      </c>
      <c r="T203" s="10"/>
      <c r="U203" s="10"/>
      <c r="V203" s="10"/>
      <c r="W203" s="10"/>
      <c r="X203" s="10"/>
      <c r="Y203" s="10"/>
      <c r="Z203" s="10"/>
      <c r="AA203" s="10"/>
      <c r="AB203" s="10"/>
      <c r="AC203" s="10"/>
      <c r="AD203" s="10"/>
      <c r="AE203" s="10"/>
      <c r="AF203" s="10"/>
      <c r="AG203" s="10"/>
      <c r="AH203" s="10"/>
    </row>
    <row r="204" ht="21.75" customHeight="1">
      <c r="A204" s="1">
        <v>100.5</v>
      </c>
      <c r="B204" s="21">
        <v>118.8869</v>
      </c>
      <c r="C204" s="22">
        <f t="shared" si="1"/>
        <v>1.001661897</v>
      </c>
      <c r="D204" s="21">
        <v>120.1873</v>
      </c>
      <c r="E204" s="22">
        <f t="shared" si="2"/>
        <v>1.001675609</v>
      </c>
      <c r="F204" s="21">
        <v>122.2182</v>
      </c>
      <c r="G204" s="22">
        <f t="shared" si="3"/>
        <v>1.001694513</v>
      </c>
      <c r="H204" s="21">
        <v>125.6906</v>
      </c>
      <c r="I204" s="22">
        <f t="shared" si="4"/>
        <v>1.001722262</v>
      </c>
      <c r="J204" s="23">
        <v>129.6675</v>
      </c>
      <c r="K204" s="24">
        <f t="shared" si="5"/>
        <v>1.001747123</v>
      </c>
      <c r="L204" s="21">
        <v>133.7734</v>
      </c>
      <c r="M204" s="22">
        <f t="shared" si="6"/>
        <v>1.001765045</v>
      </c>
      <c r="N204" s="21">
        <v>137.5828</v>
      </c>
      <c r="O204" s="22">
        <f t="shared" si="7"/>
        <v>1.001775899</v>
      </c>
      <c r="P204" s="21">
        <v>139.9155</v>
      </c>
      <c r="Q204" s="22">
        <f t="shared" si="8"/>
        <v>1.001779591</v>
      </c>
      <c r="R204" s="21">
        <v>141.4521</v>
      </c>
      <c r="S204" s="22">
        <f t="shared" si="9"/>
        <v>1.001780799</v>
      </c>
      <c r="T204" s="10"/>
      <c r="U204" s="10"/>
      <c r="V204" s="10"/>
      <c r="W204" s="10"/>
      <c r="X204" s="10"/>
      <c r="Y204" s="10"/>
      <c r="Z204" s="10"/>
      <c r="AA204" s="10"/>
      <c r="AB204" s="10"/>
      <c r="AC204" s="10"/>
      <c r="AD204" s="10"/>
      <c r="AE204" s="10"/>
      <c r="AF204" s="10"/>
      <c r="AG204" s="10"/>
      <c r="AH204" s="10"/>
    </row>
    <row r="205" ht="21.75" customHeight="1">
      <c r="A205" s="1">
        <v>101.0</v>
      </c>
      <c r="B205" s="21">
        <v>119.0813</v>
      </c>
      <c r="C205" s="22">
        <f t="shared" si="1"/>
        <v>1.001635168</v>
      </c>
      <c r="D205" s="21">
        <v>120.38555</v>
      </c>
      <c r="E205" s="22">
        <f t="shared" si="2"/>
        <v>1.001649509</v>
      </c>
      <c r="F205" s="21">
        <v>122.42224999999999</v>
      </c>
      <c r="G205" s="22">
        <f t="shared" si="3"/>
        <v>1.001669555</v>
      </c>
      <c r="H205" s="21">
        <v>125.90415</v>
      </c>
      <c r="I205" s="22">
        <f t="shared" si="4"/>
        <v>1.001699013</v>
      </c>
      <c r="J205" s="23">
        <v>129.89114999999998</v>
      </c>
      <c r="K205" s="24">
        <f t="shared" si="5"/>
        <v>1.001724796</v>
      </c>
      <c r="L205" s="21">
        <v>134.00675</v>
      </c>
      <c r="M205" s="22">
        <f t="shared" si="6"/>
        <v>1.001744368</v>
      </c>
      <c r="N205" s="21">
        <v>137.8244</v>
      </c>
      <c r="O205" s="22">
        <f t="shared" si="7"/>
        <v>1.001756033</v>
      </c>
      <c r="P205" s="21">
        <v>140.16185000000002</v>
      </c>
      <c r="Q205" s="22">
        <f t="shared" si="8"/>
        <v>1.001760706</v>
      </c>
      <c r="R205" s="21">
        <v>141.7014</v>
      </c>
      <c r="S205" s="22">
        <f t="shared" si="9"/>
        <v>1.001762434</v>
      </c>
      <c r="T205" s="10"/>
      <c r="U205" s="10"/>
      <c r="V205" s="10"/>
      <c r="W205" s="10"/>
      <c r="X205" s="10"/>
      <c r="Y205" s="10"/>
      <c r="Z205" s="10"/>
      <c r="AA205" s="10"/>
      <c r="AB205" s="10"/>
      <c r="AC205" s="10"/>
      <c r="AD205" s="10"/>
      <c r="AE205" s="10"/>
      <c r="AF205" s="10"/>
      <c r="AG205" s="10"/>
      <c r="AH205" s="10"/>
    </row>
    <row r="206" ht="21.75" customHeight="1">
      <c r="A206" s="1">
        <v>101.5</v>
      </c>
      <c r="B206" s="21">
        <v>119.2757</v>
      </c>
      <c r="C206" s="22">
        <f t="shared" si="1"/>
        <v>1.001632498</v>
      </c>
      <c r="D206" s="21">
        <v>120.5838</v>
      </c>
      <c r="E206" s="22">
        <f t="shared" si="2"/>
        <v>1.001646792</v>
      </c>
      <c r="F206" s="21">
        <v>122.6263</v>
      </c>
      <c r="G206" s="22">
        <f t="shared" si="3"/>
        <v>1.001666772</v>
      </c>
      <c r="H206" s="21">
        <v>126.1177</v>
      </c>
      <c r="I206" s="22">
        <f t="shared" si="4"/>
        <v>1.001696132</v>
      </c>
      <c r="J206" s="23">
        <v>130.1148</v>
      </c>
      <c r="K206" s="24">
        <f t="shared" si="5"/>
        <v>1.001721826</v>
      </c>
      <c r="L206" s="21">
        <v>134.2401</v>
      </c>
      <c r="M206" s="22">
        <f t="shared" si="6"/>
        <v>1.00174133</v>
      </c>
      <c r="N206" s="21">
        <v>138.066</v>
      </c>
      <c r="O206" s="22">
        <f t="shared" si="7"/>
        <v>1.001752955</v>
      </c>
      <c r="P206" s="21">
        <v>140.4082</v>
      </c>
      <c r="Q206" s="22">
        <f t="shared" si="8"/>
        <v>1.001757611</v>
      </c>
      <c r="R206" s="21">
        <v>141.9507</v>
      </c>
      <c r="S206" s="22">
        <f t="shared" si="9"/>
        <v>1.001759333</v>
      </c>
      <c r="T206" s="10"/>
      <c r="U206" s="10"/>
      <c r="V206" s="10"/>
      <c r="W206" s="10"/>
      <c r="X206" s="10"/>
      <c r="Y206" s="10"/>
      <c r="Z206" s="10"/>
      <c r="AA206" s="10"/>
      <c r="AB206" s="10"/>
      <c r="AC206" s="10"/>
      <c r="AD206" s="10"/>
      <c r="AE206" s="10"/>
      <c r="AF206" s="10"/>
      <c r="AG206" s="10"/>
      <c r="AH206" s="10"/>
    </row>
    <row r="207" ht="21.75" customHeight="1">
      <c r="A207" s="1">
        <v>102.0</v>
      </c>
      <c r="B207" s="21">
        <v>119.46735000000001</v>
      </c>
      <c r="C207" s="22">
        <f t="shared" si="1"/>
        <v>1.001606782</v>
      </c>
      <c r="D207" s="21">
        <v>120.7793</v>
      </c>
      <c r="E207" s="22">
        <f t="shared" si="2"/>
        <v>1.001621279</v>
      </c>
      <c r="F207" s="21">
        <v>122.8277</v>
      </c>
      <c r="G207" s="22">
        <f t="shared" si="3"/>
        <v>1.001642388</v>
      </c>
      <c r="H207" s="21">
        <v>126.32865</v>
      </c>
      <c r="I207" s="22">
        <f t="shared" si="4"/>
        <v>1.001672644</v>
      </c>
      <c r="J207" s="23">
        <v>130.3361</v>
      </c>
      <c r="K207" s="24">
        <f t="shared" si="5"/>
        <v>1.001700806</v>
      </c>
      <c r="L207" s="21">
        <v>134.4712</v>
      </c>
      <c r="M207" s="22">
        <f t="shared" si="6"/>
        <v>1.001721542</v>
      </c>
      <c r="N207" s="21">
        <v>138.3055</v>
      </c>
      <c r="O207" s="22">
        <f t="shared" si="7"/>
        <v>1.001734678</v>
      </c>
      <c r="P207" s="21">
        <v>140.6525</v>
      </c>
      <c r="Q207" s="22">
        <f t="shared" si="8"/>
        <v>1.001739927</v>
      </c>
      <c r="R207" s="21">
        <v>142.19805000000002</v>
      </c>
      <c r="S207" s="22">
        <f t="shared" si="9"/>
        <v>1.001742506</v>
      </c>
      <c r="T207" s="10"/>
      <c r="U207" s="10"/>
      <c r="V207" s="10"/>
      <c r="W207" s="10"/>
      <c r="X207" s="10"/>
      <c r="Y207" s="10"/>
      <c r="Z207" s="10"/>
      <c r="AA207" s="10"/>
      <c r="AB207" s="10"/>
      <c r="AC207" s="10"/>
      <c r="AD207" s="10"/>
      <c r="AE207" s="10"/>
      <c r="AF207" s="10"/>
      <c r="AG207" s="10"/>
      <c r="AH207" s="10"/>
    </row>
    <row r="208" ht="21.75" customHeight="1">
      <c r="A208" s="1">
        <v>102.5</v>
      </c>
      <c r="B208" s="21">
        <v>119.659</v>
      </c>
      <c r="C208" s="22">
        <f t="shared" si="1"/>
        <v>1.001604204</v>
      </c>
      <c r="D208" s="21">
        <v>120.9748</v>
      </c>
      <c r="E208" s="22">
        <f t="shared" si="2"/>
        <v>1.001618655</v>
      </c>
      <c r="F208" s="21">
        <v>123.0291</v>
      </c>
      <c r="G208" s="22">
        <f t="shared" si="3"/>
        <v>1.001639695</v>
      </c>
      <c r="H208" s="21">
        <v>126.5396</v>
      </c>
      <c r="I208" s="22">
        <f t="shared" si="4"/>
        <v>1.001669851</v>
      </c>
      <c r="J208" s="23">
        <v>130.5574</v>
      </c>
      <c r="K208" s="24">
        <f t="shared" si="5"/>
        <v>1.001697918</v>
      </c>
      <c r="L208" s="21">
        <v>134.7023</v>
      </c>
      <c r="M208" s="22">
        <f t="shared" si="6"/>
        <v>1.001718584</v>
      </c>
      <c r="N208" s="21">
        <v>138.545</v>
      </c>
      <c r="O208" s="22">
        <f t="shared" si="7"/>
        <v>1.001731674</v>
      </c>
      <c r="P208" s="21">
        <v>140.8968</v>
      </c>
      <c r="Q208" s="22">
        <f t="shared" si="8"/>
        <v>1.001736905</v>
      </c>
      <c r="R208" s="21">
        <v>142.4454</v>
      </c>
      <c r="S208" s="22">
        <f t="shared" si="9"/>
        <v>1.001739475</v>
      </c>
      <c r="T208" s="10"/>
      <c r="U208" s="10"/>
      <c r="V208" s="10"/>
      <c r="W208" s="10"/>
      <c r="X208" s="10"/>
      <c r="Y208" s="10"/>
      <c r="Z208" s="10"/>
      <c r="AA208" s="10"/>
      <c r="AB208" s="10"/>
      <c r="AC208" s="10"/>
      <c r="AD208" s="10"/>
      <c r="AE208" s="10"/>
      <c r="AF208" s="10"/>
      <c r="AG208" s="10"/>
      <c r="AH208" s="10"/>
    </row>
    <row r="209" ht="21.75" customHeight="1">
      <c r="A209" s="1">
        <v>103.0</v>
      </c>
      <c r="B209" s="21">
        <v>119.84800000000001</v>
      </c>
      <c r="C209" s="22">
        <f t="shared" si="1"/>
        <v>1.001579488</v>
      </c>
      <c r="D209" s="21">
        <v>121.1677</v>
      </c>
      <c r="E209" s="22">
        <f t="shared" si="2"/>
        <v>1.001594547</v>
      </c>
      <c r="F209" s="21">
        <v>123.22794999999999</v>
      </c>
      <c r="G209" s="22">
        <f t="shared" si="3"/>
        <v>1.001616284</v>
      </c>
      <c r="H209" s="21">
        <v>126.7482</v>
      </c>
      <c r="I209" s="22">
        <f t="shared" si="4"/>
        <v>1.001648496</v>
      </c>
      <c r="J209" s="23">
        <v>130.7764</v>
      </c>
      <c r="K209" s="24">
        <f t="shared" si="5"/>
        <v>1.001677423</v>
      </c>
      <c r="L209" s="21">
        <v>134.93135</v>
      </c>
      <c r="M209" s="22">
        <f t="shared" si="6"/>
        <v>1.001700416</v>
      </c>
      <c r="N209" s="21">
        <v>138.78255000000001</v>
      </c>
      <c r="O209" s="22">
        <f t="shared" si="7"/>
        <v>1.001714605</v>
      </c>
      <c r="P209" s="21">
        <v>141.13925</v>
      </c>
      <c r="Q209" s="22">
        <f t="shared" si="8"/>
        <v>1.001720763</v>
      </c>
      <c r="R209" s="21">
        <v>142.6909</v>
      </c>
      <c r="S209" s="22">
        <f t="shared" si="9"/>
        <v>1.001723467</v>
      </c>
      <c r="T209" s="10"/>
      <c r="U209" s="10"/>
      <c r="V209" s="10"/>
      <c r="W209" s="10"/>
      <c r="X209" s="10"/>
      <c r="Y209" s="10"/>
      <c r="Z209" s="10"/>
      <c r="AA209" s="10"/>
      <c r="AB209" s="10"/>
      <c r="AC209" s="10"/>
      <c r="AD209" s="10"/>
      <c r="AE209" s="10"/>
      <c r="AF209" s="10"/>
      <c r="AG209" s="10"/>
      <c r="AH209" s="10"/>
    </row>
    <row r="210" ht="21.75" customHeight="1">
      <c r="A210" s="1">
        <v>103.5</v>
      </c>
      <c r="B210" s="21">
        <v>120.037</v>
      </c>
      <c r="C210" s="22">
        <f t="shared" si="1"/>
        <v>1.001576998</v>
      </c>
      <c r="D210" s="21">
        <v>121.3606</v>
      </c>
      <c r="E210" s="22">
        <f t="shared" si="2"/>
        <v>1.001592008</v>
      </c>
      <c r="F210" s="21">
        <v>123.4268</v>
      </c>
      <c r="G210" s="22">
        <f t="shared" si="3"/>
        <v>1.001613676</v>
      </c>
      <c r="H210" s="21">
        <v>126.9568</v>
      </c>
      <c r="I210" s="22">
        <f t="shared" si="4"/>
        <v>1.001645783</v>
      </c>
      <c r="J210" s="23">
        <v>130.9954</v>
      </c>
      <c r="K210" s="24">
        <f t="shared" si="5"/>
        <v>1.001674614</v>
      </c>
      <c r="L210" s="21">
        <v>135.1604</v>
      </c>
      <c r="M210" s="22">
        <f t="shared" si="6"/>
        <v>1.00169753</v>
      </c>
      <c r="N210" s="21">
        <v>139.0201</v>
      </c>
      <c r="O210" s="22">
        <f t="shared" si="7"/>
        <v>1.001711671</v>
      </c>
      <c r="P210" s="21">
        <v>141.3817</v>
      </c>
      <c r="Q210" s="22">
        <f t="shared" si="8"/>
        <v>1.001717807</v>
      </c>
      <c r="R210" s="21">
        <v>142.9364</v>
      </c>
      <c r="S210" s="22">
        <f t="shared" si="9"/>
        <v>1.001720502</v>
      </c>
      <c r="T210" s="10"/>
      <c r="U210" s="10"/>
      <c r="V210" s="10"/>
      <c r="W210" s="10"/>
      <c r="X210" s="10"/>
      <c r="Y210" s="10"/>
      <c r="Z210" s="10"/>
      <c r="AA210" s="10"/>
      <c r="AB210" s="10"/>
      <c r="AC210" s="10"/>
      <c r="AD210" s="10"/>
      <c r="AE210" s="10"/>
      <c r="AF210" s="10"/>
      <c r="AG210" s="10"/>
      <c r="AH210" s="10"/>
    </row>
    <row r="211" ht="21.75" customHeight="1">
      <c r="A211" s="1">
        <v>104.0</v>
      </c>
      <c r="B211" s="21">
        <v>120.22335000000001</v>
      </c>
      <c r="C211" s="22">
        <f t="shared" si="1"/>
        <v>1.001552438</v>
      </c>
      <c r="D211" s="21">
        <v>121.55095</v>
      </c>
      <c r="E211" s="22">
        <f t="shared" si="2"/>
        <v>1.001568466</v>
      </c>
      <c r="F211" s="21">
        <v>123.6232</v>
      </c>
      <c r="G211" s="22">
        <f t="shared" si="3"/>
        <v>1.001591227</v>
      </c>
      <c r="H211" s="21">
        <v>127.1631</v>
      </c>
      <c r="I211" s="22">
        <f t="shared" si="4"/>
        <v>1.001624962</v>
      </c>
      <c r="J211" s="23">
        <v>131.21235000000001</v>
      </c>
      <c r="K211" s="24">
        <f t="shared" si="5"/>
        <v>1.001656165</v>
      </c>
      <c r="L211" s="21">
        <v>135.3875</v>
      </c>
      <c r="M211" s="22">
        <f t="shared" si="6"/>
        <v>1.001680226</v>
      </c>
      <c r="N211" s="21">
        <v>139.25595</v>
      </c>
      <c r="O211" s="22">
        <f t="shared" si="7"/>
        <v>1.001696517</v>
      </c>
      <c r="P211" s="21">
        <v>141.6225</v>
      </c>
      <c r="Q211" s="22">
        <f t="shared" si="8"/>
        <v>1.001703191</v>
      </c>
      <c r="R211" s="21">
        <v>143.1804</v>
      </c>
      <c r="S211" s="22">
        <f t="shared" si="9"/>
        <v>1.001707053</v>
      </c>
      <c r="T211" s="10"/>
      <c r="U211" s="10"/>
      <c r="V211" s="10"/>
      <c r="W211" s="10"/>
      <c r="X211" s="10"/>
      <c r="Y211" s="10"/>
      <c r="Z211" s="10"/>
      <c r="AA211" s="10"/>
      <c r="AB211" s="10"/>
      <c r="AC211" s="10"/>
      <c r="AD211" s="10"/>
      <c r="AE211" s="10"/>
      <c r="AF211" s="10"/>
      <c r="AG211" s="10"/>
      <c r="AH211" s="10"/>
    </row>
    <row r="212" ht="21.75" customHeight="1">
      <c r="A212" s="1">
        <v>104.5</v>
      </c>
      <c r="B212" s="21">
        <v>120.4097</v>
      </c>
      <c r="C212" s="22">
        <f t="shared" si="1"/>
        <v>1.001550032</v>
      </c>
      <c r="D212" s="21">
        <v>121.7413</v>
      </c>
      <c r="E212" s="22">
        <f t="shared" si="2"/>
        <v>1.00156601</v>
      </c>
      <c r="F212" s="21">
        <v>123.8196</v>
      </c>
      <c r="G212" s="22">
        <f t="shared" si="3"/>
        <v>1.001588699</v>
      </c>
      <c r="H212" s="21">
        <v>127.3694</v>
      </c>
      <c r="I212" s="22">
        <f t="shared" si="4"/>
        <v>1.001622326</v>
      </c>
      <c r="J212" s="23">
        <v>131.4293</v>
      </c>
      <c r="K212" s="24">
        <f t="shared" si="5"/>
        <v>1.001653427</v>
      </c>
      <c r="L212" s="21">
        <v>135.6146</v>
      </c>
      <c r="M212" s="22">
        <f t="shared" si="6"/>
        <v>1.001677407</v>
      </c>
      <c r="N212" s="21">
        <v>139.4918</v>
      </c>
      <c r="O212" s="22">
        <f t="shared" si="7"/>
        <v>1.001693644</v>
      </c>
      <c r="P212" s="21">
        <v>141.8633</v>
      </c>
      <c r="Q212" s="22">
        <f t="shared" si="8"/>
        <v>1.001700295</v>
      </c>
      <c r="R212" s="21">
        <v>143.4244</v>
      </c>
      <c r="S212" s="22">
        <f t="shared" si="9"/>
        <v>1.001704144</v>
      </c>
      <c r="T212" s="10"/>
      <c r="U212" s="10"/>
      <c r="V212" s="10"/>
      <c r="W212" s="10"/>
      <c r="X212" s="10"/>
      <c r="Y212" s="10"/>
      <c r="Z212" s="10"/>
      <c r="AA212" s="10"/>
      <c r="AB212" s="10"/>
      <c r="AC212" s="10"/>
      <c r="AD212" s="10"/>
      <c r="AE212" s="10"/>
      <c r="AF212" s="10"/>
      <c r="AG212" s="10"/>
      <c r="AH212" s="10"/>
    </row>
    <row r="213" ht="21.75" customHeight="1">
      <c r="A213" s="1">
        <v>105.0</v>
      </c>
      <c r="B213" s="21">
        <v>120.59360000000001</v>
      </c>
      <c r="C213" s="22">
        <f t="shared" si="1"/>
        <v>1.001527286</v>
      </c>
      <c r="D213" s="21">
        <v>121.9292</v>
      </c>
      <c r="E213" s="22">
        <f t="shared" si="2"/>
        <v>1.001543437</v>
      </c>
      <c r="F213" s="21">
        <v>124.0137</v>
      </c>
      <c r="G213" s="22">
        <f t="shared" si="3"/>
        <v>1.001567603</v>
      </c>
      <c r="H213" s="21">
        <v>127.57355</v>
      </c>
      <c r="I213" s="22">
        <f t="shared" si="4"/>
        <v>1.001602818</v>
      </c>
      <c r="J213" s="23">
        <v>131.6443</v>
      </c>
      <c r="K213" s="24">
        <f t="shared" si="5"/>
        <v>1.00163586</v>
      </c>
      <c r="L213" s="21">
        <v>135.84</v>
      </c>
      <c r="M213" s="22">
        <f t="shared" si="6"/>
        <v>1.001662063</v>
      </c>
      <c r="N213" s="21">
        <v>139.7261</v>
      </c>
      <c r="O213" s="22">
        <f t="shared" si="7"/>
        <v>1.001679669</v>
      </c>
      <c r="P213" s="21">
        <v>142.10275000000001</v>
      </c>
      <c r="Q213" s="22">
        <f t="shared" si="8"/>
        <v>1.001687892</v>
      </c>
      <c r="R213" s="21">
        <v>143.6671</v>
      </c>
      <c r="S213" s="22">
        <f t="shared" si="9"/>
        <v>1.001692181</v>
      </c>
      <c r="T213" s="10"/>
      <c r="U213" s="10"/>
      <c r="V213" s="10"/>
      <c r="W213" s="10"/>
      <c r="X213" s="10"/>
      <c r="Y213" s="10"/>
      <c r="Z213" s="10"/>
      <c r="AA213" s="10"/>
      <c r="AB213" s="10"/>
      <c r="AC213" s="10"/>
      <c r="AD213" s="10"/>
      <c r="AE213" s="10"/>
      <c r="AF213" s="10"/>
      <c r="AG213" s="10"/>
      <c r="AH213" s="10"/>
    </row>
    <row r="214" ht="21.75" customHeight="1">
      <c r="A214" s="1">
        <v>105.5</v>
      </c>
      <c r="B214" s="21">
        <v>120.7775</v>
      </c>
      <c r="C214" s="22">
        <f t="shared" si="1"/>
        <v>1.001524957</v>
      </c>
      <c r="D214" s="21">
        <v>122.1171</v>
      </c>
      <c r="E214" s="22">
        <f t="shared" si="2"/>
        <v>1.001541058</v>
      </c>
      <c r="F214" s="21">
        <v>124.2078</v>
      </c>
      <c r="G214" s="22">
        <f t="shared" si="3"/>
        <v>1.00156515</v>
      </c>
      <c r="H214" s="21">
        <v>127.7777</v>
      </c>
      <c r="I214" s="22">
        <f t="shared" si="4"/>
        <v>1.001600253</v>
      </c>
      <c r="J214" s="23">
        <v>131.8593</v>
      </c>
      <c r="K214" s="24">
        <f t="shared" si="5"/>
        <v>1.001633189</v>
      </c>
      <c r="L214" s="21">
        <v>136.0654</v>
      </c>
      <c r="M214" s="22">
        <f t="shared" si="6"/>
        <v>1.001659305</v>
      </c>
      <c r="N214" s="21">
        <v>139.9604</v>
      </c>
      <c r="O214" s="22">
        <f t="shared" si="7"/>
        <v>1.001676852</v>
      </c>
      <c r="P214" s="21">
        <v>142.3422</v>
      </c>
      <c r="Q214" s="22">
        <f t="shared" si="8"/>
        <v>1.001685048</v>
      </c>
      <c r="R214" s="21">
        <v>143.9098</v>
      </c>
      <c r="S214" s="22">
        <f t="shared" si="9"/>
        <v>1.001689322</v>
      </c>
      <c r="T214" s="10"/>
      <c r="U214" s="10"/>
      <c r="V214" s="10"/>
      <c r="W214" s="10"/>
      <c r="X214" s="10"/>
      <c r="Y214" s="10"/>
      <c r="Z214" s="10"/>
      <c r="AA214" s="10"/>
      <c r="AB214" s="10"/>
      <c r="AC214" s="10"/>
      <c r="AD214" s="10"/>
      <c r="AE214" s="10"/>
      <c r="AF214" s="10"/>
      <c r="AG214" s="10"/>
      <c r="AH214" s="10"/>
    </row>
    <row r="215" ht="21.75" customHeight="1">
      <c r="A215" s="1">
        <v>106.0</v>
      </c>
      <c r="B215" s="21">
        <v>120.959</v>
      </c>
      <c r="C215" s="22">
        <f t="shared" si="1"/>
        <v>1.001502763</v>
      </c>
      <c r="D215" s="21">
        <v>122.30275</v>
      </c>
      <c r="E215" s="22">
        <f t="shared" si="2"/>
        <v>1.001520262</v>
      </c>
      <c r="F215" s="21">
        <v>124.3997</v>
      </c>
      <c r="G215" s="22">
        <f t="shared" si="3"/>
        <v>1.001544992</v>
      </c>
      <c r="H215" s="21">
        <v>127.97995</v>
      </c>
      <c r="I215" s="22">
        <f t="shared" si="4"/>
        <v>1.001582827</v>
      </c>
      <c r="J215" s="23">
        <v>132.0726</v>
      </c>
      <c r="K215" s="24">
        <f t="shared" si="5"/>
        <v>1.001617633</v>
      </c>
      <c r="L215" s="21">
        <v>136.28930000000003</v>
      </c>
      <c r="M215" s="22">
        <f t="shared" si="6"/>
        <v>1.001645532</v>
      </c>
      <c r="N215" s="21">
        <v>140.19344999999998</v>
      </c>
      <c r="O215" s="22">
        <f t="shared" si="7"/>
        <v>1.001665114</v>
      </c>
      <c r="P215" s="21">
        <v>142.5805</v>
      </c>
      <c r="Q215" s="22">
        <f t="shared" si="8"/>
        <v>1.001674135</v>
      </c>
      <c r="R215" s="21">
        <v>144.1514</v>
      </c>
      <c r="S215" s="22">
        <f t="shared" si="9"/>
        <v>1.001678829</v>
      </c>
      <c r="T215" s="10"/>
      <c r="U215" s="10"/>
      <c r="V215" s="10"/>
      <c r="W215" s="10"/>
      <c r="X215" s="10"/>
      <c r="Y215" s="10"/>
      <c r="Z215" s="10"/>
      <c r="AA215" s="10"/>
      <c r="AB215" s="10"/>
      <c r="AC215" s="10"/>
      <c r="AD215" s="10"/>
      <c r="AE215" s="10"/>
      <c r="AF215" s="10"/>
      <c r="AG215" s="10"/>
      <c r="AH215" s="10"/>
    </row>
    <row r="216" ht="21.75" customHeight="1">
      <c r="A216" s="1">
        <v>106.5</v>
      </c>
      <c r="B216" s="21">
        <v>121.1405</v>
      </c>
      <c r="C216" s="22">
        <f t="shared" si="1"/>
        <v>1.001500508</v>
      </c>
      <c r="D216" s="21">
        <v>122.4884</v>
      </c>
      <c r="E216" s="22">
        <f t="shared" si="2"/>
        <v>1.001517954</v>
      </c>
      <c r="F216" s="21">
        <v>124.5916</v>
      </c>
      <c r="G216" s="22">
        <f t="shared" si="3"/>
        <v>1.001542608</v>
      </c>
      <c r="H216" s="21">
        <v>128.1822</v>
      </c>
      <c r="I216" s="22">
        <f t="shared" si="4"/>
        <v>1.001580326</v>
      </c>
      <c r="J216" s="23">
        <v>132.2859</v>
      </c>
      <c r="K216" s="24">
        <f t="shared" si="5"/>
        <v>1.001615021</v>
      </c>
      <c r="L216" s="21">
        <v>136.5132</v>
      </c>
      <c r="M216" s="22">
        <f t="shared" si="6"/>
        <v>1.001642829</v>
      </c>
      <c r="N216" s="21">
        <v>140.4265</v>
      </c>
      <c r="O216" s="22">
        <f t="shared" si="7"/>
        <v>1.001662346</v>
      </c>
      <c r="P216" s="21">
        <v>142.8188</v>
      </c>
      <c r="Q216" s="22">
        <f t="shared" si="8"/>
        <v>1.001671337</v>
      </c>
      <c r="R216" s="21">
        <v>144.393</v>
      </c>
      <c r="S216" s="22">
        <f t="shared" si="9"/>
        <v>1.001676016</v>
      </c>
      <c r="T216" s="10"/>
      <c r="U216" s="10"/>
      <c r="V216" s="10"/>
      <c r="W216" s="10"/>
      <c r="X216" s="10"/>
      <c r="Y216" s="10"/>
      <c r="Z216" s="10"/>
      <c r="AA216" s="10"/>
      <c r="AB216" s="10"/>
      <c r="AC216" s="10"/>
      <c r="AD216" s="10"/>
      <c r="AE216" s="10"/>
      <c r="AF216" s="10"/>
      <c r="AG216" s="10"/>
      <c r="AH216" s="10"/>
    </row>
    <row r="217" ht="21.75" customHeight="1">
      <c r="A217" s="1">
        <v>107.0</v>
      </c>
      <c r="B217" s="21">
        <v>121.3198</v>
      </c>
      <c r="C217" s="22">
        <f t="shared" si="1"/>
        <v>1.0014801</v>
      </c>
      <c r="D217" s="21">
        <v>122.67195000000001</v>
      </c>
      <c r="E217" s="22">
        <f t="shared" si="2"/>
        <v>1.001498509</v>
      </c>
      <c r="F217" s="21">
        <v>124.78155000000001</v>
      </c>
      <c r="G217" s="22">
        <f t="shared" si="3"/>
        <v>1.001524581</v>
      </c>
      <c r="H217" s="21">
        <v>128.38265</v>
      </c>
      <c r="I217" s="22">
        <f t="shared" si="4"/>
        <v>1.00156379</v>
      </c>
      <c r="J217" s="23">
        <v>132.49765</v>
      </c>
      <c r="K217" s="24">
        <f t="shared" si="5"/>
        <v>1.0016007</v>
      </c>
      <c r="L217" s="21">
        <v>136.73585</v>
      </c>
      <c r="M217" s="22">
        <f t="shared" si="6"/>
        <v>1.001630978</v>
      </c>
      <c r="N217" s="21">
        <v>140.65855</v>
      </c>
      <c r="O217" s="22">
        <f t="shared" si="7"/>
        <v>1.001652466</v>
      </c>
      <c r="P217" s="21">
        <v>143.05625</v>
      </c>
      <c r="Q217" s="22">
        <f t="shared" si="8"/>
        <v>1.001662596</v>
      </c>
      <c r="R217" s="21">
        <v>144.63385</v>
      </c>
      <c r="S217" s="22">
        <f t="shared" si="9"/>
        <v>1.001668017</v>
      </c>
      <c r="T217" s="10"/>
      <c r="U217" s="10"/>
      <c r="V217" s="10"/>
      <c r="W217" s="10"/>
      <c r="X217" s="10"/>
      <c r="Y217" s="10"/>
      <c r="Z217" s="10"/>
      <c r="AA217" s="10"/>
      <c r="AB217" s="10"/>
      <c r="AC217" s="10"/>
      <c r="AD217" s="10"/>
      <c r="AE217" s="10"/>
      <c r="AF217" s="10"/>
      <c r="AG217" s="10"/>
      <c r="AH217" s="10"/>
    </row>
    <row r="218" ht="21.75" customHeight="1">
      <c r="A218" s="1">
        <v>107.5</v>
      </c>
      <c r="B218" s="21">
        <v>121.4991</v>
      </c>
      <c r="C218" s="22">
        <f t="shared" si="1"/>
        <v>1.001477912</v>
      </c>
      <c r="D218" s="21">
        <v>122.8555</v>
      </c>
      <c r="E218" s="22">
        <f t="shared" si="2"/>
        <v>1.001496267</v>
      </c>
      <c r="F218" s="21">
        <v>124.9715</v>
      </c>
      <c r="G218" s="22">
        <f t="shared" si="3"/>
        <v>1.00152226</v>
      </c>
      <c r="H218" s="21">
        <v>128.5831</v>
      </c>
      <c r="I218" s="22">
        <f t="shared" si="4"/>
        <v>1.001561348</v>
      </c>
      <c r="J218" s="23">
        <v>132.7094</v>
      </c>
      <c r="K218" s="24">
        <f t="shared" si="5"/>
        <v>1.001598142</v>
      </c>
      <c r="L218" s="21">
        <v>136.9585</v>
      </c>
      <c r="M218" s="22">
        <f t="shared" si="6"/>
        <v>1.001628322</v>
      </c>
      <c r="N218" s="21">
        <v>140.8906</v>
      </c>
      <c r="O218" s="22">
        <f t="shared" si="7"/>
        <v>1.00164974</v>
      </c>
      <c r="P218" s="21">
        <v>143.2937</v>
      </c>
      <c r="Q218" s="22">
        <f t="shared" si="8"/>
        <v>1.001659837</v>
      </c>
      <c r="R218" s="21">
        <v>144.8747</v>
      </c>
      <c r="S218" s="22">
        <f t="shared" si="9"/>
        <v>1.001665239</v>
      </c>
      <c r="T218" s="10"/>
      <c r="U218" s="10"/>
      <c r="V218" s="10"/>
      <c r="W218" s="10"/>
      <c r="X218" s="10"/>
      <c r="Y218" s="10"/>
      <c r="Z218" s="10"/>
      <c r="AA218" s="10"/>
      <c r="AB218" s="10"/>
      <c r="AC218" s="10"/>
      <c r="AD218" s="10"/>
      <c r="AE218" s="10"/>
      <c r="AF218" s="10"/>
      <c r="AG218" s="10"/>
      <c r="AH218" s="10"/>
    </row>
    <row r="219" ht="21.75" customHeight="1">
      <c r="A219" s="1">
        <v>108.0</v>
      </c>
      <c r="B219" s="21">
        <v>121.6764</v>
      </c>
      <c r="C219" s="22">
        <f t="shared" si="1"/>
        <v>1.00145927</v>
      </c>
      <c r="D219" s="21">
        <v>123.03705</v>
      </c>
      <c r="E219" s="22">
        <f t="shared" si="2"/>
        <v>1.001477752</v>
      </c>
      <c r="F219" s="21">
        <v>125.15965</v>
      </c>
      <c r="G219" s="22">
        <f t="shared" si="3"/>
        <v>1.001505543</v>
      </c>
      <c r="H219" s="21">
        <v>128.78195</v>
      </c>
      <c r="I219" s="22">
        <f t="shared" si="4"/>
        <v>1.001546471</v>
      </c>
      <c r="J219" s="23">
        <v>132.91989999999998</v>
      </c>
      <c r="K219" s="24">
        <f t="shared" si="5"/>
        <v>1.001586172</v>
      </c>
      <c r="L219" s="21">
        <v>137.18015</v>
      </c>
      <c r="M219" s="22">
        <f t="shared" si="6"/>
        <v>1.001618373</v>
      </c>
      <c r="N219" s="21">
        <v>141.12189999999998</v>
      </c>
      <c r="O219" s="22">
        <f t="shared" si="7"/>
        <v>1.001641699</v>
      </c>
      <c r="P219" s="21">
        <v>143.53055</v>
      </c>
      <c r="Q219" s="22">
        <f t="shared" si="8"/>
        <v>1.001652899</v>
      </c>
      <c r="R219" s="21">
        <v>145.11509999999998</v>
      </c>
      <c r="S219" s="22">
        <f t="shared" si="9"/>
        <v>1.001659365</v>
      </c>
      <c r="T219" s="10"/>
      <c r="U219" s="10"/>
      <c r="V219" s="10"/>
      <c r="W219" s="10"/>
      <c r="X219" s="10"/>
      <c r="Y219" s="10"/>
      <c r="Z219" s="10"/>
      <c r="AA219" s="10"/>
      <c r="AB219" s="10"/>
      <c r="AC219" s="10"/>
      <c r="AD219" s="10"/>
      <c r="AE219" s="10"/>
      <c r="AF219" s="10"/>
      <c r="AG219" s="10"/>
      <c r="AH219" s="10"/>
    </row>
    <row r="220" ht="21.75" customHeight="1">
      <c r="A220" s="1">
        <v>108.5</v>
      </c>
      <c r="B220" s="21">
        <v>121.8537</v>
      </c>
      <c r="C220" s="22">
        <f t="shared" si="1"/>
        <v>1.001457144</v>
      </c>
      <c r="D220" s="21">
        <v>123.2186</v>
      </c>
      <c r="E220" s="22">
        <f t="shared" si="2"/>
        <v>1.001475572</v>
      </c>
      <c r="F220" s="21">
        <v>125.3478</v>
      </c>
      <c r="G220" s="22">
        <f t="shared" si="3"/>
        <v>1.00150328</v>
      </c>
      <c r="H220" s="21">
        <v>128.9808</v>
      </c>
      <c r="I220" s="22">
        <f t="shared" si="4"/>
        <v>1.001544083</v>
      </c>
      <c r="J220" s="23">
        <v>133.1304</v>
      </c>
      <c r="K220" s="24">
        <f t="shared" si="5"/>
        <v>1.001583661</v>
      </c>
      <c r="L220" s="21">
        <v>137.4018</v>
      </c>
      <c r="M220" s="22">
        <f t="shared" si="6"/>
        <v>1.001615759</v>
      </c>
      <c r="N220" s="21">
        <v>141.3532</v>
      </c>
      <c r="O220" s="22">
        <f t="shared" si="7"/>
        <v>1.001639009</v>
      </c>
      <c r="P220" s="21">
        <v>143.7674</v>
      </c>
      <c r="Q220" s="22">
        <f t="shared" si="8"/>
        <v>1.001650171</v>
      </c>
      <c r="R220" s="21">
        <v>145.3555</v>
      </c>
      <c r="S220" s="22">
        <f t="shared" si="9"/>
        <v>1.001656616</v>
      </c>
      <c r="T220" s="10"/>
      <c r="U220" s="10"/>
      <c r="V220" s="10"/>
      <c r="W220" s="10"/>
      <c r="X220" s="10"/>
      <c r="Y220" s="10"/>
      <c r="Z220" s="10"/>
      <c r="AA220" s="10"/>
      <c r="AB220" s="10"/>
      <c r="AC220" s="10"/>
      <c r="AD220" s="10"/>
      <c r="AE220" s="10"/>
      <c r="AF220" s="10"/>
      <c r="AG220" s="10"/>
      <c r="AH220" s="10"/>
    </row>
    <row r="221" ht="21.75" customHeight="1">
      <c r="A221" s="1">
        <v>109.0</v>
      </c>
      <c r="B221" s="21">
        <v>122.02905000000001</v>
      </c>
      <c r="C221" s="22">
        <f t="shared" si="1"/>
        <v>1.001439021</v>
      </c>
      <c r="D221" s="21">
        <v>123.3984</v>
      </c>
      <c r="E221" s="22">
        <f t="shared" si="2"/>
        <v>1.001459195</v>
      </c>
      <c r="F221" s="21">
        <v>125.5343</v>
      </c>
      <c r="G221" s="22">
        <f t="shared" si="3"/>
        <v>1.00148786</v>
      </c>
      <c r="H221" s="21">
        <v>129.17835</v>
      </c>
      <c r="I221" s="22">
        <f t="shared" si="4"/>
        <v>1.001531623</v>
      </c>
      <c r="J221" s="23">
        <v>133.33985</v>
      </c>
      <c r="K221" s="24">
        <f t="shared" si="5"/>
        <v>1.00157327</v>
      </c>
      <c r="L221" s="21">
        <v>137.62275</v>
      </c>
      <c r="M221" s="22">
        <f t="shared" si="6"/>
        <v>1.001608058</v>
      </c>
      <c r="N221" s="21">
        <v>141.58405</v>
      </c>
      <c r="O221" s="22">
        <f t="shared" si="7"/>
        <v>1.001633143</v>
      </c>
      <c r="P221" s="21">
        <v>144.00400000000002</v>
      </c>
      <c r="Q221" s="22">
        <f t="shared" si="8"/>
        <v>1.001645714</v>
      </c>
      <c r="R221" s="21">
        <v>145.59570000000002</v>
      </c>
      <c r="S221" s="22">
        <f t="shared" si="9"/>
        <v>1.0016525</v>
      </c>
      <c r="T221" s="10"/>
      <c r="U221" s="10"/>
      <c r="V221" s="10"/>
      <c r="W221" s="10"/>
      <c r="X221" s="10"/>
      <c r="Y221" s="10"/>
      <c r="Z221" s="10"/>
      <c r="AA221" s="10"/>
      <c r="AB221" s="10"/>
      <c r="AC221" s="10"/>
      <c r="AD221" s="10"/>
      <c r="AE221" s="10"/>
      <c r="AF221" s="10"/>
      <c r="AG221" s="10"/>
      <c r="AH221" s="10"/>
    </row>
    <row r="222" ht="21.75" customHeight="1">
      <c r="A222" s="1">
        <v>109.5</v>
      </c>
      <c r="B222" s="21">
        <v>122.2044</v>
      </c>
      <c r="C222" s="22">
        <f t="shared" si="1"/>
        <v>1.001436953</v>
      </c>
      <c r="D222" s="21">
        <v>123.5782</v>
      </c>
      <c r="E222" s="22">
        <f t="shared" si="2"/>
        <v>1.001457069</v>
      </c>
      <c r="F222" s="21">
        <v>125.7208</v>
      </c>
      <c r="G222" s="22">
        <f t="shared" si="3"/>
        <v>1.00148565</v>
      </c>
      <c r="H222" s="21">
        <v>129.3759</v>
      </c>
      <c r="I222" s="22">
        <f t="shared" si="4"/>
        <v>1.001529281</v>
      </c>
      <c r="J222" s="23">
        <v>133.5493</v>
      </c>
      <c r="K222" s="24">
        <f t="shared" si="5"/>
        <v>1.001570798</v>
      </c>
      <c r="L222" s="21">
        <v>137.8437</v>
      </c>
      <c r="M222" s="22">
        <f t="shared" si="6"/>
        <v>1.001605476</v>
      </c>
      <c r="N222" s="21">
        <v>141.8149</v>
      </c>
      <c r="O222" s="22">
        <f t="shared" si="7"/>
        <v>1.00163048</v>
      </c>
      <c r="P222" s="21">
        <v>144.2406</v>
      </c>
      <c r="Q222" s="22">
        <f t="shared" si="8"/>
        <v>1.00164301</v>
      </c>
      <c r="R222" s="21">
        <v>145.8359</v>
      </c>
      <c r="S222" s="22">
        <f t="shared" si="9"/>
        <v>1.001649774</v>
      </c>
      <c r="T222" s="10"/>
      <c r="U222" s="10"/>
      <c r="V222" s="10"/>
      <c r="W222" s="10"/>
      <c r="X222" s="10"/>
      <c r="Y222" s="10"/>
      <c r="Z222" s="10"/>
      <c r="AA222" s="10"/>
      <c r="AB222" s="10"/>
      <c r="AC222" s="10"/>
      <c r="AD222" s="10"/>
      <c r="AE222" s="10"/>
      <c r="AF222" s="10"/>
      <c r="AG222" s="10"/>
      <c r="AH222" s="10"/>
    </row>
    <row r="223" ht="21.75" customHeight="1">
      <c r="A223" s="1">
        <v>110.0</v>
      </c>
      <c r="B223" s="21">
        <v>122.3781</v>
      </c>
      <c r="C223" s="22">
        <f t="shared" si="1"/>
        <v>1.001421389</v>
      </c>
      <c r="D223" s="21">
        <v>123.75645</v>
      </c>
      <c r="E223" s="22">
        <f t="shared" si="2"/>
        <v>1.001442407</v>
      </c>
      <c r="F223" s="21">
        <v>125.90594999999999</v>
      </c>
      <c r="G223" s="22">
        <f t="shared" si="3"/>
        <v>1.001472708</v>
      </c>
      <c r="H223" s="21">
        <v>129.57240000000002</v>
      </c>
      <c r="I223" s="22">
        <f t="shared" si="4"/>
        <v>1.00151883</v>
      </c>
      <c r="J223" s="23">
        <v>133.75799999999998</v>
      </c>
      <c r="K223" s="24">
        <f t="shared" si="5"/>
        <v>1.001562719</v>
      </c>
      <c r="L223" s="21">
        <v>138.0642</v>
      </c>
      <c r="M223" s="22">
        <f t="shared" si="6"/>
        <v>1.001599638</v>
      </c>
      <c r="N223" s="21">
        <v>142.04565</v>
      </c>
      <c r="O223" s="22">
        <f t="shared" si="7"/>
        <v>1.001627121</v>
      </c>
      <c r="P223" s="21">
        <v>144.47725</v>
      </c>
      <c r="Q223" s="22">
        <f t="shared" si="8"/>
        <v>1.001640662</v>
      </c>
      <c r="R223" s="21">
        <v>146.0763</v>
      </c>
      <c r="S223" s="22">
        <f t="shared" si="9"/>
        <v>1.001648428</v>
      </c>
      <c r="T223" s="10"/>
      <c r="U223" s="10"/>
      <c r="V223" s="10"/>
      <c r="W223" s="10"/>
      <c r="X223" s="10"/>
      <c r="Y223" s="10"/>
      <c r="Z223" s="10"/>
      <c r="AA223" s="10"/>
      <c r="AB223" s="10"/>
      <c r="AC223" s="10"/>
      <c r="AD223" s="10"/>
      <c r="AE223" s="10"/>
      <c r="AF223" s="10"/>
      <c r="AG223" s="10"/>
      <c r="AH223" s="10"/>
    </row>
    <row r="224" ht="21.75" customHeight="1">
      <c r="A224" s="1">
        <v>110.5</v>
      </c>
      <c r="B224" s="21">
        <v>122.5518</v>
      </c>
      <c r="C224" s="22">
        <f t="shared" si="1"/>
        <v>1.001419372</v>
      </c>
      <c r="D224" s="21">
        <v>123.9347</v>
      </c>
      <c r="E224" s="22">
        <f t="shared" si="2"/>
        <v>1.001440329</v>
      </c>
      <c r="F224" s="21">
        <v>126.0911</v>
      </c>
      <c r="G224" s="22">
        <f t="shared" si="3"/>
        <v>1.001470542</v>
      </c>
      <c r="H224" s="21">
        <v>129.7689</v>
      </c>
      <c r="I224" s="22">
        <f t="shared" si="4"/>
        <v>1.001516527</v>
      </c>
      <c r="J224" s="23">
        <v>133.9667</v>
      </c>
      <c r="K224" s="24">
        <f t="shared" si="5"/>
        <v>1.001560281</v>
      </c>
      <c r="L224" s="21">
        <v>138.2847</v>
      </c>
      <c r="M224" s="22">
        <f t="shared" si="6"/>
        <v>1.001597083</v>
      </c>
      <c r="N224" s="21">
        <v>142.2764</v>
      </c>
      <c r="O224" s="22">
        <f t="shared" si="7"/>
        <v>1.001624478</v>
      </c>
      <c r="P224" s="21">
        <v>144.7139</v>
      </c>
      <c r="Q224" s="22">
        <f t="shared" si="8"/>
        <v>1.001637974</v>
      </c>
      <c r="R224" s="21">
        <v>146.3167</v>
      </c>
      <c r="S224" s="22">
        <f t="shared" si="9"/>
        <v>1.001645715</v>
      </c>
      <c r="T224" s="10"/>
      <c r="U224" s="10"/>
      <c r="V224" s="10"/>
      <c r="W224" s="10"/>
      <c r="X224" s="10"/>
      <c r="Y224" s="10"/>
      <c r="Z224" s="10"/>
      <c r="AA224" s="10"/>
      <c r="AB224" s="10"/>
      <c r="AC224" s="10"/>
      <c r="AD224" s="10"/>
      <c r="AE224" s="10"/>
      <c r="AF224" s="10"/>
      <c r="AG224" s="10"/>
      <c r="AH224" s="10"/>
    </row>
    <row r="225" ht="21.75" customHeight="1">
      <c r="A225" s="1">
        <v>111.0</v>
      </c>
      <c r="B225" s="21">
        <v>122.72405</v>
      </c>
      <c r="C225" s="22">
        <f t="shared" si="1"/>
        <v>1.001405528</v>
      </c>
      <c r="D225" s="21">
        <v>124.11160000000001</v>
      </c>
      <c r="E225" s="22">
        <f t="shared" si="2"/>
        <v>1.001427365</v>
      </c>
      <c r="F225" s="21">
        <v>126.27515</v>
      </c>
      <c r="G225" s="22">
        <f t="shared" si="3"/>
        <v>1.001459659</v>
      </c>
      <c r="H225" s="21">
        <v>129.96460000000002</v>
      </c>
      <c r="I225" s="22">
        <f t="shared" si="4"/>
        <v>1.001508065</v>
      </c>
      <c r="J225" s="23">
        <v>134.17495</v>
      </c>
      <c r="K225" s="24">
        <f t="shared" si="5"/>
        <v>1.001554491</v>
      </c>
      <c r="L225" s="21">
        <v>138.50515</v>
      </c>
      <c r="M225" s="22">
        <f t="shared" si="6"/>
        <v>1.001594175</v>
      </c>
      <c r="N225" s="21">
        <v>142.5073</v>
      </c>
      <c r="O225" s="22">
        <f t="shared" si="7"/>
        <v>1.001622897</v>
      </c>
      <c r="P225" s="21">
        <v>144.9509</v>
      </c>
      <c r="Q225" s="22">
        <f t="shared" si="8"/>
        <v>1.001637714</v>
      </c>
      <c r="R225" s="21">
        <v>146.55755</v>
      </c>
      <c r="S225" s="22">
        <f t="shared" si="9"/>
        <v>1.001646087</v>
      </c>
      <c r="T225" s="10"/>
      <c r="U225" s="10"/>
      <c r="V225" s="10"/>
      <c r="W225" s="10"/>
      <c r="X225" s="10"/>
      <c r="Y225" s="10"/>
      <c r="Z225" s="10"/>
      <c r="AA225" s="10"/>
      <c r="AB225" s="10"/>
      <c r="AC225" s="10"/>
      <c r="AD225" s="10"/>
      <c r="AE225" s="10"/>
      <c r="AF225" s="10"/>
      <c r="AG225" s="10"/>
      <c r="AH225" s="10"/>
    </row>
    <row r="226" ht="21.75" customHeight="1">
      <c r="A226" s="1">
        <v>111.5</v>
      </c>
      <c r="B226" s="21">
        <v>122.8963</v>
      </c>
      <c r="C226" s="22">
        <f t="shared" si="1"/>
        <v>1.001403555</v>
      </c>
      <c r="D226" s="21">
        <v>124.2885</v>
      </c>
      <c r="E226" s="22">
        <f t="shared" si="2"/>
        <v>1.00142533</v>
      </c>
      <c r="F226" s="21">
        <v>126.4592</v>
      </c>
      <c r="G226" s="22">
        <f t="shared" si="3"/>
        <v>1.001457531</v>
      </c>
      <c r="H226" s="21">
        <v>130.1603</v>
      </c>
      <c r="I226" s="22">
        <f t="shared" si="4"/>
        <v>1.001505795</v>
      </c>
      <c r="J226" s="23">
        <v>134.3832</v>
      </c>
      <c r="K226" s="24">
        <f t="shared" si="5"/>
        <v>1.001552078</v>
      </c>
      <c r="L226" s="21">
        <v>138.7256</v>
      </c>
      <c r="M226" s="22">
        <f t="shared" si="6"/>
        <v>1.001591638</v>
      </c>
      <c r="N226" s="21">
        <v>142.7382</v>
      </c>
      <c r="O226" s="22">
        <f t="shared" si="7"/>
        <v>1.001620268</v>
      </c>
      <c r="P226" s="21">
        <v>145.1879</v>
      </c>
      <c r="Q226" s="22">
        <f t="shared" si="8"/>
        <v>1.001635036</v>
      </c>
      <c r="R226" s="21">
        <v>146.7984</v>
      </c>
      <c r="S226" s="22">
        <f t="shared" si="9"/>
        <v>1.001643382</v>
      </c>
      <c r="T226" s="10"/>
      <c r="U226" s="10"/>
      <c r="V226" s="10"/>
      <c r="W226" s="10"/>
      <c r="X226" s="10"/>
      <c r="Y226" s="10"/>
      <c r="Z226" s="10"/>
      <c r="AA226" s="10"/>
      <c r="AB226" s="10"/>
      <c r="AC226" s="10"/>
      <c r="AD226" s="10"/>
      <c r="AE226" s="10"/>
      <c r="AF226" s="10"/>
      <c r="AG226" s="10"/>
      <c r="AH226" s="10"/>
    </row>
    <row r="227" ht="21.75" customHeight="1">
      <c r="A227" s="1">
        <v>112.0</v>
      </c>
      <c r="B227" s="21">
        <v>123.06735</v>
      </c>
      <c r="C227" s="22">
        <f t="shared" si="1"/>
        <v>1.001391824</v>
      </c>
      <c r="D227" s="21">
        <v>124.46435</v>
      </c>
      <c r="E227" s="22">
        <f t="shared" si="2"/>
        <v>1.001414853</v>
      </c>
      <c r="F227" s="21">
        <v>126.64235</v>
      </c>
      <c r="G227" s="22">
        <f t="shared" si="3"/>
        <v>1.001448293</v>
      </c>
      <c r="H227" s="21">
        <v>130.35545000000002</v>
      </c>
      <c r="I227" s="22">
        <f t="shared" si="4"/>
        <v>1.001499305</v>
      </c>
      <c r="J227" s="23">
        <v>134.59134999999998</v>
      </c>
      <c r="K227" s="24">
        <f t="shared" si="5"/>
        <v>1.001548929</v>
      </c>
      <c r="L227" s="21">
        <v>138.94625</v>
      </c>
      <c r="M227" s="22">
        <f t="shared" si="6"/>
        <v>1.00159055</v>
      </c>
      <c r="N227" s="21">
        <v>142.9697</v>
      </c>
      <c r="O227" s="22">
        <f t="shared" si="7"/>
        <v>1.00162185</v>
      </c>
      <c r="P227" s="21">
        <v>145.42565000000002</v>
      </c>
      <c r="Q227" s="22">
        <f t="shared" si="8"/>
        <v>1.001637533</v>
      </c>
      <c r="R227" s="21">
        <v>147.0401</v>
      </c>
      <c r="S227" s="22">
        <f t="shared" si="9"/>
        <v>1.001646476</v>
      </c>
      <c r="T227" s="10"/>
      <c r="U227" s="10"/>
      <c r="V227" s="10"/>
      <c r="W227" s="10"/>
      <c r="X227" s="10"/>
      <c r="Y227" s="10"/>
      <c r="Z227" s="10"/>
      <c r="AA227" s="10"/>
      <c r="AB227" s="10"/>
      <c r="AC227" s="10"/>
      <c r="AD227" s="10"/>
      <c r="AE227" s="10"/>
      <c r="AF227" s="10"/>
      <c r="AG227" s="10"/>
      <c r="AH227" s="10"/>
    </row>
    <row r="228" ht="21.75" customHeight="1">
      <c r="A228" s="1">
        <v>112.5</v>
      </c>
      <c r="B228" s="21">
        <v>123.2384</v>
      </c>
      <c r="C228" s="22">
        <f t="shared" si="1"/>
        <v>1.001389889</v>
      </c>
      <c r="D228" s="21">
        <v>124.6402</v>
      </c>
      <c r="E228" s="22">
        <f t="shared" si="2"/>
        <v>1.001412854</v>
      </c>
      <c r="F228" s="21">
        <v>126.8255</v>
      </c>
      <c r="G228" s="22">
        <f t="shared" si="3"/>
        <v>1.001446199</v>
      </c>
      <c r="H228" s="21">
        <v>130.5506</v>
      </c>
      <c r="I228" s="22">
        <f t="shared" si="4"/>
        <v>1.001497061</v>
      </c>
      <c r="J228" s="23">
        <v>134.7995</v>
      </c>
      <c r="K228" s="24">
        <f t="shared" si="5"/>
        <v>1.001546533</v>
      </c>
      <c r="L228" s="21">
        <v>139.1669</v>
      </c>
      <c r="M228" s="22">
        <f t="shared" si="6"/>
        <v>1.001588024</v>
      </c>
      <c r="N228" s="21">
        <v>143.2012</v>
      </c>
      <c r="O228" s="22">
        <f t="shared" si="7"/>
        <v>1.001619224</v>
      </c>
      <c r="P228" s="21">
        <v>145.6634</v>
      </c>
      <c r="Q228" s="22">
        <f t="shared" si="8"/>
        <v>1.001634856</v>
      </c>
      <c r="R228" s="21">
        <v>147.2818</v>
      </c>
      <c r="S228" s="22">
        <f t="shared" si="9"/>
        <v>1.001643769</v>
      </c>
      <c r="T228" s="10"/>
      <c r="U228" s="10"/>
      <c r="V228" s="10"/>
      <c r="W228" s="10"/>
      <c r="X228" s="10"/>
      <c r="Y228" s="10"/>
      <c r="Z228" s="10"/>
      <c r="AA228" s="10"/>
      <c r="AB228" s="10"/>
      <c r="AC228" s="10"/>
      <c r="AD228" s="10"/>
      <c r="AE228" s="10"/>
      <c r="AF228" s="10"/>
      <c r="AG228" s="10"/>
      <c r="AH228" s="10"/>
    </row>
    <row r="229" ht="21.75" customHeight="1">
      <c r="A229" s="1">
        <v>113.0</v>
      </c>
      <c r="B229" s="21">
        <v>123.40845</v>
      </c>
      <c r="C229" s="22">
        <f t="shared" si="1"/>
        <v>1.001379846</v>
      </c>
      <c r="D229" s="21">
        <v>124.8152</v>
      </c>
      <c r="E229" s="22">
        <f t="shared" si="2"/>
        <v>1.001404041</v>
      </c>
      <c r="F229" s="21">
        <v>127.00810000000001</v>
      </c>
      <c r="G229" s="22">
        <f t="shared" si="3"/>
        <v>1.001439774</v>
      </c>
      <c r="H229" s="21">
        <v>130.7456</v>
      </c>
      <c r="I229" s="22">
        <f t="shared" si="4"/>
        <v>1.001493674</v>
      </c>
      <c r="J229" s="23">
        <v>135.0079</v>
      </c>
      <c r="K229" s="24">
        <f t="shared" si="5"/>
        <v>1.001546</v>
      </c>
      <c r="L229" s="21">
        <v>139.38815</v>
      </c>
      <c r="M229" s="22">
        <f t="shared" si="6"/>
        <v>1.001589818</v>
      </c>
      <c r="N229" s="21">
        <v>143.4336</v>
      </c>
      <c r="O229" s="22">
        <f t="shared" si="7"/>
        <v>1.001622891</v>
      </c>
      <c r="P229" s="21">
        <v>145.9022</v>
      </c>
      <c r="Q229" s="22">
        <f t="shared" si="8"/>
        <v>1.001639396</v>
      </c>
      <c r="R229" s="21">
        <v>147.5247</v>
      </c>
      <c r="S229" s="22">
        <f t="shared" si="9"/>
        <v>1.001649219</v>
      </c>
      <c r="T229" s="10"/>
      <c r="U229" s="10"/>
      <c r="V229" s="10"/>
      <c r="W229" s="10"/>
      <c r="X229" s="10"/>
      <c r="Y229" s="10"/>
      <c r="Z229" s="10"/>
      <c r="AA229" s="10"/>
      <c r="AB229" s="10"/>
      <c r="AC229" s="10"/>
      <c r="AD229" s="10"/>
      <c r="AE229" s="10"/>
      <c r="AF229" s="10"/>
      <c r="AG229" s="10"/>
      <c r="AH229" s="10"/>
    </row>
    <row r="230" ht="21.75" customHeight="1">
      <c r="A230" s="1">
        <v>113.5</v>
      </c>
      <c r="B230" s="21">
        <v>123.5785</v>
      </c>
      <c r="C230" s="22">
        <f t="shared" si="1"/>
        <v>1.001377945</v>
      </c>
      <c r="D230" s="21">
        <v>124.9902</v>
      </c>
      <c r="E230" s="22">
        <f t="shared" si="2"/>
        <v>1.001402073</v>
      </c>
      <c r="F230" s="21">
        <v>127.1907</v>
      </c>
      <c r="G230" s="22">
        <f t="shared" si="3"/>
        <v>1.001437704</v>
      </c>
      <c r="H230" s="21">
        <v>130.9406</v>
      </c>
      <c r="I230" s="22">
        <f t="shared" si="4"/>
        <v>1.001491446</v>
      </c>
      <c r="J230" s="23">
        <v>135.2163</v>
      </c>
      <c r="K230" s="24">
        <f t="shared" si="5"/>
        <v>1.001543613</v>
      </c>
      <c r="L230" s="21">
        <v>139.6094</v>
      </c>
      <c r="M230" s="22">
        <f t="shared" si="6"/>
        <v>1.001587294</v>
      </c>
      <c r="N230" s="21">
        <v>143.666</v>
      </c>
      <c r="O230" s="22">
        <f t="shared" si="7"/>
        <v>1.001620262</v>
      </c>
      <c r="P230" s="21">
        <v>146.141</v>
      </c>
      <c r="Q230" s="22">
        <f t="shared" si="8"/>
        <v>1.001636713</v>
      </c>
      <c r="R230" s="21">
        <v>147.7676</v>
      </c>
      <c r="S230" s="22">
        <f t="shared" si="9"/>
        <v>1.001646504</v>
      </c>
      <c r="T230" s="10"/>
      <c r="U230" s="10"/>
      <c r="V230" s="10"/>
      <c r="W230" s="10"/>
      <c r="X230" s="10"/>
      <c r="Y230" s="10"/>
      <c r="Z230" s="10"/>
      <c r="AA230" s="10"/>
      <c r="AB230" s="10"/>
      <c r="AC230" s="10"/>
      <c r="AD230" s="10"/>
      <c r="AE230" s="10"/>
      <c r="AF230" s="10"/>
      <c r="AG230" s="10"/>
      <c r="AH230" s="10"/>
    </row>
    <row r="231" ht="21.75" customHeight="1">
      <c r="A231" s="1">
        <v>114.0</v>
      </c>
      <c r="B231" s="21">
        <v>123.7479</v>
      </c>
      <c r="C231" s="22">
        <f t="shared" si="1"/>
        <v>1.001370789</v>
      </c>
      <c r="D231" s="21">
        <v>125.16475</v>
      </c>
      <c r="E231" s="22">
        <f t="shared" si="2"/>
        <v>1.001396509</v>
      </c>
      <c r="F231" s="21">
        <v>127.37305</v>
      </c>
      <c r="G231" s="22">
        <f t="shared" si="3"/>
        <v>1.001433674</v>
      </c>
      <c r="H231" s="21">
        <v>131.13575</v>
      </c>
      <c r="I231" s="22">
        <f t="shared" si="4"/>
        <v>1.00149037</v>
      </c>
      <c r="J231" s="23">
        <v>135.42525</v>
      </c>
      <c r="K231" s="24">
        <f t="shared" si="5"/>
        <v>1.001545302</v>
      </c>
      <c r="L231" s="21">
        <v>139.83159999999998</v>
      </c>
      <c r="M231" s="22">
        <f t="shared" si="6"/>
        <v>1.001591583</v>
      </c>
      <c r="N231" s="21">
        <v>143.89965</v>
      </c>
      <c r="O231" s="22">
        <f t="shared" si="7"/>
        <v>1.001626342</v>
      </c>
      <c r="P231" s="21">
        <v>146.38125</v>
      </c>
      <c r="Q231" s="22">
        <f t="shared" si="8"/>
        <v>1.00164396</v>
      </c>
      <c r="R231" s="21">
        <v>148.012</v>
      </c>
      <c r="S231" s="22">
        <f t="shared" si="9"/>
        <v>1.001653948</v>
      </c>
      <c r="T231" s="10"/>
      <c r="U231" s="10"/>
      <c r="V231" s="10"/>
      <c r="W231" s="10"/>
      <c r="X231" s="10"/>
      <c r="Y231" s="10"/>
      <c r="Z231" s="10"/>
      <c r="AA231" s="10"/>
      <c r="AB231" s="10"/>
      <c r="AC231" s="10"/>
      <c r="AD231" s="10"/>
      <c r="AE231" s="10"/>
      <c r="AF231" s="10"/>
      <c r="AG231" s="10"/>
      <c r="AH231" s="10"/>
    </row>
    <row r="232" ht="21.75" customHeight="1">
      <c r="A232" s="1">
        <v>114.5</v>
      </c>
      <c r="B232" s="21">
        <v>123.9173</v>
      </c>
      <c r="C232" s="22">
        <f t="shared" si="1"/>
        <v>1.001368912</v>
      </c>
      <c r="D232" s="21">
        <v>125.3393</v>
      </c>
      <c r="E232" s="22">
        <f t="shared" si="2"/>
        <v>1.001394562</v>
      </c>
      <c r="F232" s="21">
        <v>127.5554</v>
      </c>
      <c r="G232" s="22">
        <f t="shared" si="3"/>
        <v>1.001431622</v>
      </c>
      <c r="H232" s="21">
        <v>131.3309</v>
      </c>
      <c r="I232" s="22">
        <f t="shared" si="4"/>
        <v>1.001488153</v>
      </c>
      <c r="J232" s="23">
        <v>135.6342</v>
      </c>
      <c r="K232" s="24">
        <f t="shared" si="5"/>
        <v>1.001542918</v>
      </c>
      <c r="L232" s="21">
        <v>140.0538</v>
      </c>
      <c r="M232" s="22">
        <f t="shared" si="6"/>
        <v>1.001589054</v>
      </c>
      <c r="N232" s="21">
        <v>144.1333</v>
      </c>
      <c r="O232" s="22">
        <f t="shared" si="7"/>
        <v>1.001623701</v>
      </c>
      <c r="P232" s="21">
        <v>146.6215</v>
      </c>
      <c r="Q232" s="22">
        <f t="shared" si="8"/>
        <v>1.001641262</v>
      </c>
      <c r="R232" s="21">
        <v>148.2564</v>
      </c>
      <c r="S232" s="22">
        <f t="shared" si="9"/>
        <v>1.001651217</v>
      </c>
      <c r="T232" s="10"/>
      <c r="U232" s="10"/>
      <c r="V232" s="10"/>
      <c r="W232" s="10"/>
      <c r="X232" s="10"/>
      <c r="Y232" s="10"/>
      <c r="Z232" s="10"/>
      <c r="AA232" s="10"/>
      <c r="AB232" s="10"/>
      <c r="AC232" s="10"/>
      <c r="AD232" s="10"/>
      <c r="AE232" s="10"/>
      <c r="AF232" s="10"/>
      <c r="AG232" s="10"/>
      <c r="AH232" s="10"/>
    </row>
    <row r="233" ht="21.75" customHeight="1">
      <c r="A233" s="1">
        <v>115.0</v>
      </c>
      <c r="B233" s="21">
        <v>124.0863</v>
      </c>
      <c r="C233" s="22">
        <f t="shared" si="1"/>
        <v>1.001363813</v>
      </c>
      <c r="D233" s="21">
        <v>125.51365</v>
      </c>
      <c r="E233" s="22">
        <f t="shared" si="2"/>
        <v>1.001391024</v>
      </c>
      <c r="F233" s="21">
        <v>127.73785000000001</v>
      </c>
      <c r="G233" s="22">
        <f t="shared" si="3"/>
        <v>1.001430359</v>
      </c>
      <c r="H233" s="21">
        <v>131.5266</v>
      </c>
      <c r="I233" s="22">
        <f t="shared" si="4"/>
        <v>1.001490129</v>
      </c>
      <c r="J233" s="23">
        <v>135.8441</v>
      </c>
      <c r="K233" s="24">
        <f t="shared" si="5"/>
        <v>1.001547545</v>
      </c>
      <c r="L233" s="21">
        <v>140.2774</v>
      </c>
      <c r="M233" s="22">
        <f t="shared" si="6"/>
        <v>1.001596529</v>
      </c>
      <c r="N233" s="21">
        <v>144.36860000000001</v>
      </c>
      <c r="O233" s="22">
        <f t="shared" si="7"/>
        <v>1.001632517</v>
      </c>
      <c r="P233" s="21">
        <v>146.86355</v>
      </c>
      <c r="Q233" s="22">
        <f t="shared" si="8"/>
        <v>1.001650849</v>
      </c>
      <c r="R233" s="21">
        <v>148.50275</v>
      </c>
      <c r="S233" s="22">
        <f t="shared" si="9"/>
        <v>1.001661648</v>
      </c>
      <c r="T233" s="10"/>
      <c r="U233" s="10"/>
      <c r="V233" s="10"/>
      <c r="W233" s="10"/>
      <c r="X233" s="10"/>
      <c r="Y233" s="10"/>
      <c r="Z233" s="10"/>
      <c r="AA233" s="10"/>
      <c r="AB233" s="10"/>
      <c r="AC233" s="10"/>
      <c r="AD233" s="10"/>
      <c r="AE233" s="10"/>
      <c r="AF233" s="10"/>
      <c r="AG233" s="10"/>
      <c r="AH233" s="10"/>
    </row>
    <row r="234" ht="21.75" customHeight="1">
      <c r="A234" s="1">
        <v>115.5</v>
      </c>
      <c r="B234" s="21">
        <v>124.2553</v>
      </c>
      <c r="C234" s="22">
        <f t="shared" si="1"/>
        <v>1.001361955</v>
      </c>
      <c r="D234" s="21">
        <v>125.688</v>
      </c>
      <c r="E234" s="22">
        <f t="shared" si="2"/>
        <v>1.001389092</v>
      </c>
      <c r="F234" s="21">
        <v>127.9203</v>
      </c>
      <c r="G234" s="22">
        <f t="shared" si="3"/>
        <v>1.001428316</v>
      </c>
      <c r="H234" s="21">
        <v>131.7223</v>
      </c>
      <c r="I234" s="22">
        <f t="shared" si="4"/>
        <v>1.001487912</v>
      </c>
      <c r="J234" s="23">
        <v>136.054</v>
      </c>
      <c r="K234" s="24">
        <f t="shared" si="5"/>
        <v>1.001545154</v>
      </c>
      <c r="L234" s="21">
        <v>140.501</v>
      </c>
      <c r="M234" s="22">
        <f t="shared" si="6"/>
        <v>1.001593984</v>
      </c>
      <c r="N234" s="21">
        <v>144.6039</v>
      </c>
      <c r="O234" s="22">
        <f t="shared" si="7"/>
        <v>1.001629856</v>
      </c>
      <c r="P234" s="21">
        <v>147.1056</v>
      </c>
      <c r="Q234" s="22">
        <f t="shared" si="8"/>
        <v>1.001648128</v>
      </c>
      <c r="R234" s="21">
        <v>148.7491</v>
      </c>
      <c r="S234" s="22">
        <f t="shared" si="9"/>
        <v>1.001658892</v>
      </c>
      <c r="T234" s="10"/>
      <c r="U234" s="10"/>
      <c r="V234" s="10"/>
      <c r="W234" s="10"/>
      <c r="X234" s="10"/>
      <c r="Y234" s="10"/>
      <c r="Z234" s="10"/>
      <c r="AA234" s="10"/>
      <c r="AB234" s="10"/>
      <c r="AC234" s="10"/>
      <c r="AD234" s="10"/>
      <c r="AE234" s="10"/>
      <c r="AF234" s="10"/>
      <c r="AG234" s="10"/>
      <c r="AH234" s="10"/>
    </row>
    <row r="235" ht="21.75" customHeight="1">
      <c r="A235" s="1">
        <v>116.0</v>
      </c>
      <c r="B235" s="21">
        <v>124.4243</v>
      </c>
      <c r="C235" s="22">
        <f t="shared" si="1"/>
        <v>1.001360103</v>
      </c>
      <c r="D235" s="21">
        <v>125.86255</v>
      </c>
      <c r="E235" s="22">
        <f t="shared" si="2"/>
        <v>1.001388756</v>
      </c>
      <c r="F235" s="21">
        <v>128.10320000000002</v>
      </c>
      <c r="G235" s="22">
        <f t="shared" si="3"/>
        <v>1.001429797</v>
      </c>
      <c r="H235" s="21">
        <v>131.91895</v>
      </c>
      <c r="I235" s="22">
        <f t="shared" si="4"/>
        <v>1.001492914</v>
      </c>
      <c r="J235" s="23">
        <v>136.2653</v>
      </c>
      <c r="K235" s="24">
        <f t="shared" si="5"/>
        <v>1.00155306</v>
      </c>
      <c r="L235" s="21">
        <v>140.7263</v>
      </c>
      <c r="M235" s="22">
        <f t="shared" si="6"/>
        <v>1.001603547</v>
      </c>
      <c r="N235" s="21">
        <v>144.84120000000001</v>
      </c>
      <c r="O235" s="22">
        <f t="shared" si="7"/>
        <v>1.001641035</v>
      </c>
      <c r="P235" s="21">
        <v>147.34980000000002</v>
      </c>
      <c r="Q235" s="22">
        <f t="shared" si="8"/>
        <v>1.001660032</v>
      </c>
      <c r="R235" s="21">
        <v>148.9976</v>
      </c>
      <c r="S235" s="22">
        <f t="shared" si="9"/>
        <v>1.001670598</v>
      </c>
      <c r="T235" s="10"/>
      <c r="U235" s="10"/>
      <c r="V235" s="10"/>
      <c r="W235" s="10"/>
      <c r="X235" s="10"/>
      <c r="Y235" s="10"/>
      <c r="Z235" s="10"/>
      <c r="AA235" s="10"/>
      <c r="AB235" s="10"/>
      <c r="AC235" s="10"/>
      <c r="AD235" s="10"/>
      <c r="AE235" s="10"/>
      <c r="AF235" s="10"/>
      <c r="AG235" s="10"/>
      <c r="AH235" s="10"/>
    </row>
    <row r="236" ht="21.75" customHeight="1">
      <c r="A236" s="1">
        <v>116.5</v>
      </c>
      <c r="B236" s="21">
        <v>124.5933</v>
      </c>
      <c r="C236" s="22">
        <f t="shared" si="1"/>
        <v>1.001358256</v>
      </c>
      <c r="D236" s="21">
        <v>126.0371</v>
      </c>
      <c r="E236" s="22">
        <f t="shared" si="2"/>
        <v>1.00138683</v>
      </c>
      <c r="F236" s="21">
        <v>128.2861</v>
      </c>
      <c r="G236" s="22">
        <f t="shared" si="3"/>
        <v>1.001427755</v>
      </c>
      <c r="H236" s="21">
        <v>132.1156</v>
      </c>
      <c r="I236" s="22">
        <f t="shared" si="4"/>
        <v>1.001490688</v>
      </c>
      <c r="J236" s="23">
        <v>136.4766</v>
      </c>
      <c r="K236" s="24">
        <f t="shared" si="5"/>
        <v>1.001550652</v>
      </c>
      <c r="L236" s="21">
        <v>140.9516</v>
      </c>
      <c r="M236" s="22">
        <f t="shared" si="6"/>
        <v>1.00160098</v>
      </c>
      <c r="N236" s="21">
        <v>145.0785</v>
      </c>
      <c r="O236" s="22">
        <f t="shared" si="7"/>
        <v>1.001638346</v>
      </c>
      <c r="P236" s="21">
        <v>147.594</v>
      </c>
      <c r="Q236" s="22">
        <f t="shared" si="8"/>
        <v>1.001657281</v>
      </c>
      <c r="R236" s="21">
        <v>149.2461</v>
      </c>
      <c r="S236" s="22">
        <f t="shared" si="9"/>
        <v>1.001667812</v>
      </c>
      <c r="T236" s="10"/>
      <c r="U236" s="10"/>
      <c r="V236" s="10"/>
      <c r="W236" s="10"/>
      <c r="X236" s="10"/>
      <c r="Y236" s="10"/>
      <c r="Z236" s="10"/>
      <c r="AA236" s="10"/>
      <c r="AB236" s="10"/>
      <c r="AC236" s="10"/>
      <c r="AD236" s="10"/>
      <c r="AE236" s="10"/>
      <c r="AF236" s="10"/>
      <c r="AG236" s="10"/>
      <c r="AH236" s="10"/>
    </row>
    <row r="237" ht="21.75" customHeight="1">
      <c r="A237" s="1">
        <v>117.0</v>
      </c>
      <c r="B237" s="21">
        <v>124.76265000000001</v>
      </c>
      <c r="C237" s="22">
        <f t="shared" si="1"/>
        <v>1.001359222</v>
      </c>
      <c r="D237" s="21">
        <v>126.21215000000001</v>
      </c>
      <c r="E237" s="22">
        <f t="shared" si="2"/>
        <v>1.001388877</v>
      </c>
      <c r="F237" s="21">
        <v>128.4699</v>
      </c>
      <c r="G237" s="22">
        <f t="shared" si="3"/>
        <v>1.001432735</v>
      </c>
      <c r="H237" s="21">
        <v>132.31355000000002</v>
      </c>
      <c r="I237" s="22">
        <f t="shared" si="4"/>
        <v>1.001498309</v>
      </c>
      <c r="J237" s="23">
        <v>136.68965</v>
      </c>
      <c r="K237" s="24">
        <f t="shared" si="5"/>
        <v>1.001561073</v>
      </c>
      <c r="L237" s="21">
        <v>141.17905000000002</v>
      </c>
      <c r="M237" s="22">
        <f t="shared" si="6"/>
        <v>1.001613674</v>
      </c>
      <c r="N237" s="21">
        <v>145.3182</v>
      </c>
      <c r="O237" s="22">
        <f t="shared" si="7"/>
        <v>1.001652209</v>
      </c>
      <c r="P237" s="21">
        <v>147.8407</v>
      </c>
      <c r="Q237" s="22">
        <f t="shared" si="8"/>
        <v>1.001671477</v>
      </c>
      <c r="R237" s="21">
        <v>149.49725</v>
      </c>
      <c r="S237" s="22">
        <f t="shared" si="9"/>
        <v>1.001682791</v>
      </c>
      <c r="T237" s="10"/>
      <c r="U237" s="10"/>
      <c r="V237" s="10"/>
      <c r="W237" s="10"/>
      <c r="X237" s="10"/>
      <c r="Y237" s="10"/>
      <c r="Z237" s="10"/>
      <c r="AA237" s="10"/>
      <c r="AB237" s="10"/>
      <c r="AC237" s="10"/>
      <c r="AD237" s="10"/>
      <c r="AE237" s="10"/>
      <c r="AF237" s="10"/>
      <c r="AG237" s="10"/>
      <c r="AH237" s="10"/>
    </row>
    <row r="238" ht="21.75" customHeight="1">
      <c r="A238" s="1">
        <v>117.5</v>
      </c>
      <c r="B238" s="21">
        <v>124.932</v>
      </c>
      <c r="C238" s="22">
        <f t="shared" si="1"/>
        <v>1.001357377</v>
      </c>
      <c r="D238" s="21">
        <v>126.3872</v>
      </c>
      <c r="E238" s="22">
        <f t="shared" si="2"/>
        <v>1.00138695</v>
      </c>
      <c r="F238" s="21">
        <v>128.6537</v>
      </c>
      <c r="G238" s="22">
        <f t="shared" si="3"/>
        <v>1.001430685</v>
      </c>
      <c r="H238" s="21">
        <v>132.5115</v>
      </c>
      <c r="I238" s="22">
        <f t="shared" si="4"/>
        <v>1.001496067</v>
      </c>
      <c r="J238" s="23">
        <v>136.9027</v>
      </c>
      <c r="K238" s="24">
        <f t="shared" si="5"/>
        <v>1.00155864</v>
      </c>
      <c r="L238" s="21">
        <v>141.4065</v>
      </c>
      <c r="M238" s="22">
        <f t="shared" si="6"/>
        <v>1.001611075</v>
      </c>
      <c r="N238" s="21">
        <v>145.5579</v>
      </c>
      <c r="O238" s="22">
        <f t="shared" si="7"/>
        <v>1.001649484</v>
      </c>
      <c r="P238" s="21">
        <v>148.0874</v>
      </c>
      <c r="Q238" s="22">
        <f t="shared" si="8"/>
        <v>1.001668688</v>
      </c>
      <c r="R238" s="21">
        <v>149.7484</v>
      </c>
      <c r="S238" s="22">
        <f t="shared" si="9"/>
        <v>1.001679964</v>
      </c>
      <c r="T238" s="10"/>
      <c r="U238" s="10"/>
      <c r="V238" s="10"/>
      <c r="W238" s="10"/>
      <c r="X238" s="10"/>
      <c r="Y238" s="10"/>
      <c r="Z238" s="10"/>
      <c r="AA238" s="10"/>
      <c r="AB238" s="10"/>
      <c r="AC238" s="10"/>
      <c r="AD238" s="10"/>
      <c r="AE238" s="10"/>
      <c r="AF238" s="10"/>
      <c r="AG238" s="10"/>
      <c r="AH238" s="10"/>
    </row>
    <row r="239" ht="21.75" customHeight="1">
      <c r="A239" s="1">
        <v>118.0</v>
      </c>
      <c r="B239" s="21">
        <v>125.10204999999999</v>
      </c>
      <c r="C239" s="22">
        <f t="shared" si="1"/>
        <v>1.00136114</v>
      </c>
      <c r="D239" s="21">
        <v>126.5632</v>
      </c>
      <c r="E239" s="22">
        <f t="shared" si="2"/>
        <v>1.001392546</v>
      </c>
      <c r="F239" s="21">
        <v>128.83875</v>
      </c>
      <c r="G239" s="22">
        <f t="shared" si="3"/>
        <v>1.001438357</v>
      </c>
      <c r="H239" s="21">
        <v>132.71120000000002</v>
      </c>
      <c r="I239" s="22">
        <f t="shared" si="4"/>
        <v>1.001507039</v>
      </c>
      <c r="J239" s="23">
        <v>137.118</v>
      </c>
      <c r="K239" s="24">
        <f t="shared" si="5"/>
        <v>1.00157265</v>
      </c>
      <c r="L239" s="21">
        <v>141.6365</v>
      </c>
      <c r="M239" s="22">
        <f t="shared" si="6"/>
        <v>1.001626516</v>
      </c>
      <c r="N239" s="21">
        <v>145.8004</v>
      </c>
      <c r="O239" s="22">
        <f t="shared" si="7"/>
        <v>1.001666004</v>
      </c>
      <c r="P239" s="21">
        <v>148.33695</v>
      </c>
      <c r="Q239" s="22">
        <f t="shared" si="8"/>
        <v>1.001685153</v>
      </c>
      <c r="R239" s="21">
        <v>150.00240000000002</v>
      </c>
      <c r="S239" s="22">
        <f t="shared" si="9"/>
        <v>1.001696178</v>
      </c>
      <c r="T239" s="10"/>
      <c r="U239" s="10"/>
      <c r="V239" s="10"/>
      <c r="W239" s="10"/>
      <c r="X239" s="10"/>
      <c r="Y239" s="10"/>
      <c r="Z239" s="10"/>
      <c r="AA239" s="10"/>
      <c r="AB239" s="10"/>
      <c r="AC239" s="10"/>
      <c r="AD239" s="10"/>
      <c r="AE239" s="10"/>
      <c r="AF239" s="10"/>
      <c r="AG239" s="10"/>
      <c r="AH239" s="10"/>
    </row>
    <row r="240" ht="21.75" customHeight="1">
      <c r="A240" s="1">
        <v>118.5</v>
      </c>
      <c r="B240" s="21">
        <v>125.2721</v>
      </c>
      <c r="C240" s="22">
        <f t="shared" si="1"/>
        <v>1.00135929</v>
      </c>
      <c r="D240" s="21">
        <v>126.7392</v>
      </c>
      <c r="E240" s="22">
        <f t="shared" si="2"/>
        <v>1.00139061</v>
      </c>
      <c r="F240" s="21">
        <v>129.0238</v>
      </c>
      <c r="G240" s="22">
        <f t="shared" si="3"/>
        <v>1.001436291</v>
      </c>
      <c r="H240" s="21">
        <v>132.9109</v>
      </c>
      <c r="I240" s="22">
        <f t="shared" si="4"/>
        <v>1.001504771</v>
      </c>
      <c r="J240" s="23">
        <v>137.3333</v>
      </c>
      <c r="K240" s="24">
        <f t="shared" si="5"/>
        <v>1.00157018</v>
      </c>
      <c r="L240" s="21">
        <v>141.8665</v>
      </c>
      <c r="M240" s="22">
        <f t="shared" si="6"/>
        <v>1.001623875</v>
      </c>
      <c r="N240" s="21">
        <v>146.0429</v>
      </c>
      <c r="O240" s="22">
        <f t="shared" si="7"/>
        <v>1.001663233</v>
      </c>
      <c r="P240" s="21">
        <v>148.5865</v>
      </c>
      <c r="Q240" s="22">
        <f t="shared" si="8"/>
        <v>1.001682319</v>
      </c>
      <c r="R240" s="21">
        <v>150.2564</v>
      </c>
      <c r="S240" s="22">
        <f t="shared" si="9"/>
        <v>1.001693306</v>
      </c>
      <c r="T240" s="10"/>
      <c r="U240" s="10"/>
      <c r="V240" s="10"/>
      <c r="W240" s="10"/>
      <c r="X240" s="10"/>
      <c r="Y240" s="10"/>
      <c r="Z240" s="10"/>
      <c r="AA240" s="10"/>
      <c r="AB240" s="10"/>
      <c r="AC240" s="10"/>
      <c r="AD240" s="10"/>
      <c r="AE240" s="10"/>
      <c r="AF240" s="10"/>
      <c r="AG240" s="10"/>
      <c r="AH240" s="10"/>
    </row>
    <row r="241" ht="21.75" customHeight="1">
      <c r="A241" s="1">
        <v>119.0</v>
      </c>
      <c r="B241" s="21">
        <v>125.44325</v>
      </c>
      <c r="C241" s="22">
        <f t="shared" si="1"/>
        <v>1.001366226</v>
      </c>
      <c r="D241" s="21">
        <v>126.91659999999999</v>
      </c>
      <c r="E241" s="22">
        <f t="shared" si="2"/>
        <v>1.001399725</v>
      </c>
      <c r="F241" s="21">
        <v>129.21055</v>
      </c>
      <c r="G241" s="22">
        <f t="shared" si="3"/>
        <v>1.001447407</v>
      </c>
      <c r="H241" s="21">
        <v>133.1128</v>
      </c>
      <c r="I241" s="22">
        <f t="shared" si="4"/>
        <v>1.001519063</v>
      </c>
      <c r="J241" s="23">
        <v>137.5512</v>
      </c>
      <c r="K241" s="24">
        <f t="shared" si="5"/>
        <v>1.001586651</v>
      </c>
      <c r="L241" s="21">
        <v>142.09945</v>
      </c>
      <c r="M241" s="22">
        <f t="shared" si="6"/>
        <v>1.001642037</v>
      </c>
      <c r="N241" s="21">
        <v>146.2885</v>
      </c>
      <c r="O241" s="22">
        <f t="shared" si="7"/>
        <v>1.001681698</v>
      </c>
      <c r="P241" s="21">
        <v>148.83925</v>
      </c>
      <c r="Q241" s="22">
        <f t="shared" si="8"/>
        <v>1.001701029</v>
      </c>
      <c r="R241" s="21">
        <v>150.51355</v>
      </c>
      <c r="S241" s="22">
        <f t="shared" si="9"/>
        <v>1.001711408</v>
      </c>
      <c r="T241" s="10"/>
      <c r="U241" s="10"/>
      <c r="V241" s="10"/>
      <c r="W241" s="10"/>
      <c r="X241" s="10"/>
      <c r="Y241" s="10"/>
      <c r="Z241" s="10"/>
      <c r="AA241" s="10"/>
      <c r="AB241" s="10"/>
      <c r="AC241" s="10"/>
      <c r="AD241" s="10"/>
      <c r="AE241" s="10"/>
      <c r="AF241" s="10"/>
      <c r="AG241" s="10"/>
      <c r="AH241" s="10"/>
    </row>
    <row r="242" ht="21.75" customHeight="1">
      <c r="A242" s="1">
        <v>119.5</v>
      </c>
      <c r="B242" s="21">
        <v>125.6144</v>
      </c>
      <c r="C242" s="22">
        <f t="shared" si="1"/>
        <v>1.001364362</v>
      </c>
      <c r="D242" s="21">
        <v>127.094</v>
      </c>
      <c r="E242" s="22">
        <f t="shared" si="2"/>
        <v>1.001397768</v>
      </c>
      <c r="F242" s="21">
        <v>129.3973</v>
      </c>
      <c r="G242" s="22">
        <f t="shared" si="3"/>
        <v>1.001445315</v>
      </c>
      <c r="H242" s="21">
        <v>133.3147</v>
      </c>
      <c r="I242" s="22">
        <f t="shared" si="4"/>
        <v>1.001516759</v>
      </c>
      <c r="J242" s="23">
        <v>137.7691</v>
      </c>
      <c r="K242" s="24">
        <f t="shared" si="5"/>
        <v>1.001584137</v>
      </c>
      <c r="L242" s="21">
        <v>142.3324</v>
      </c>
      <c r="M242" s="22">
        <f t="shared" si="6"/>
        <v>1.001639345</v>
      </c>
      <c r="N242" s="21">
        <v>146.5341</v>
      </c>
      <c r="O242" s="22">
        <f t="shared" si="7"/>
        <v>1.001678874</v>
      </c>
      <c r="P242" s="21">
        <v>149.092</v>
      </c>
      <c r="Q242" s="22">
        <f t="shared" si="8"/>
        <v>1.001698141</v>
      </c>
      <c r="R242" s="21">
        <v>150.7707</v>
      </c>
      <c r="S242" s="22">
        <f t="shared" si="9"/>
        <v>1.001708484</v>
      </c>
      <c r="T242" s="10"/>
      <c r="U242" s="10"/>
      <c r="V242" s="10"/>
      <c r="W242" s="10"/>
      <c r="X242" s="10"/>
      <c r="Y242" s="10"/>
      <c r="Z242" s="10"/>
      <c r="AA242" s="10"/>
      <c r="AB242" s="10"/>
      <c r="AC242" s="10"/>
      <c r="AD242" s="10"/>
      <c r="AE242" s="10"/>
      <c r="AF242" s="10"/>
      <c r="AG242" s="10"/>
      <c r="AH242" s="10"/>
    </row>
    <row r="243" ht="21.75" customHeight="1">
      <c r="A243" s="1">
        <v>120.0</v>
      </c>
      <c r="B243" s="21">
        <v>125.78715</v>
      </c>
      <c r="C243" s="22">
        <f t="shared" si="1"/>
        <v>1.00137524</v>
      </c>
      <c r="D243" s="21">
        <v>127.2732</v>
      </c>
      <c r="E243" s="22">
        <f t="shared" si="2"/>
        <v>1.00140998</v>
      </c>
      <c r="F243" s="21">
        <v>129.58625</v>
      </c>
      <c r="G243" s="22">
        <f t="shared" si="3"/>
        <v>1.001460231</v>
      </c>
      <c r="H243" s="21">
        <v>133.5193</v>
      </c>
      <c r="I243" s="22">
        <f t="shared" si="4"/>
        <v>1.001534714</v>
      </c>
      <c r="J243" s="23">
        <v>137.99015</v>
      </c>
      <c r="K243" s="24">
        <f t="shared" si="5"/>
        <v>1.001604496</v>
      </c>
      <c r="L243" s="21">
        <v>142.56875000000002</v>
      </c>
      <c r="M243" s="22">
        <f t="shared" si="6"/>
        <v>1.00166055</v>
      </c>
      <c r="N243" s="21">
        <v>146.78314999999998</v>
      </c>
      <c r="O243" s="22">
        <f t="shared" si="7"/>
        <v>1.001699604</v>
      </c>
      <c r="P243" s="21">
        <v>149.34820000000002</v>
      </c>
      <c r="Q243" s="22">
        <f t="shared" si="8"/>
        <v>1.001718402</v>
      </c>
      <c r="R243" s="21">
        <v>151.03135</v>
      </c>
      <c r="S243" s="22">
        <f t="shared" si="9"/>
        <v>1.001728784</v>
      </c>
      <c r="T243" s="10"/>
      <c r="U243" s="10"/>
      <c r="V243" s="10"/>
      <c r="W243" s="10"/>
      <c r="X243" s="10"/>
      <c r="Y243" s="10"/>
      <c r="Z243" s="10"/>
      <c r="AA243" s="10"/>
      <c r="AB243" s="10"/>
      <c r="AC243" s="10"/>
      <c r="AD243" s="10"/>
      <c r="AE243" s="10"/>
      <c r="AF243" s="10"/>
      <c r="AG243" s="10"/>
      <c r="AH243" s="10"/>
    </row>
    <row r="244" ht="21.75" customHeight="1">
      <c r="A244" s="1">
        <v>120.5</v>
      </c>
      <c r="B244" s="21">
        <v>125.9599</v>
      </c>
      <c r="C244" s="22">
        <f t="shared" si="1"/>
        <v>1.001373352</v>
      </c>
      <c r="D244" s="21">
        <v>127.4524</v>
      </c>
      <c r="E244" s="22">
        <f t="shared" si="2"/>
        <v>1.001407995</v>
      </c>
      <c r="F244" s="21">
        <v>129.7752</v>
      </c>
      <c r="G244" s="22">
        <f t="shared" si="3"/>
        <v>1.001458102</v>
      </c>
      <c r="H244" s="21">
        <v>133.7239</v>
      </c>
      <c r="I244" s="22">
        <f t="shared" si="4"/>
        <v>1.001532363</v>
      </c>
      <c r="J244" s="23">
        <v>138.2112</v>
      </c>
      <c r="K244" s="24">
        <f t="shared" si="5"/>
        <v>1.001601926</v>
      </c>
      <c r="L244" s="21">
        <v>142.8051</v>
      </c>
      <c r="M244" s="22">
        <f t="shared" si="6"/>
        <v>1.001657797</v>
      </c>
      <c r="N244" s="21">
        <v>147.0322</v>
      </c>
      <c r="O244" s="22">
        <f t="shared" si="7"/>
        <v>1.001696721</v>
      </c>
      <c r="P244" s="21">
        <v>149.6044</v>
      </c>
      <c r="Q244" s="22">
        <f t="shared" si="8"/>
        <v>1.001715454</v>
      </c>
      <c r="R244" s="21">
        <v>151.292</v>
      </c>
      <c r="S244" s="22">
        <f t="shared" si="9"/>
        <v>1.001725801</v>
      </c>
      <c r="T244" s="10"/>
      <c r="U244" s="10"/>
      <c r="V244" s="10"/>
      <c r="W244" s="10"/>
      <c r="X244" s="10"/>
      <c r="Y244" s="10"/>
      <c r="Z244" s="10"/>
      <c r="AA244" s="10"/>
      <c r="AB244" s="10"/>
      <c r="AC244" s="10"/>
      <c r="AD244" s="10"/>
      <c r="AE244" s="10"/>
      <c r="AF244" s="10"/>
      <c r="AG244" s="10"/>
      <c r="AH244" s="10"/>
    </row>
    <row r="245" ht="21.75" customHeight="1">
      <c r="A245" s="1">
        <v>121.0</v>
      </c>
      <c r="B245" s="21">
        <v>126.13470000000001</v>
      </c>
      <c r="C245" s="22">
        <f t="shared" si="1"/>
        <v>1.001387743</v>
      </c>
      <c r="D245" s="21">
        <v>127.6339</v>
      </c>
      <c r="E245" s="22">
        <f t="shared" si="2"/>
        <v>1.001424061</v>
      </c>
      <c r="F245" s="21">
        <v>129.9668</v>
      </c>
      <c r="G245" s="22">
        <f t="shared" si="3"/>
        <v>1.001476399</v>
      </c>
      <c r="H245" s="21">
        <v>133.93165</v>
      </c>
      <c r="I245" s="22">
        <f t="shared" si="4"/>
        <v>1.001553574</v>
      </c>
      <c r="J245" s="23">
        <v>138.4357</v>
      </c>
      <c r="K245" s="24">
        <f t="shared" si="5"/>
        <v>1.001624326</v>
      </c>
      <c r="L245" s="21">
        <v>143.04515</v>
      </c>
      <c r="M245" s="22">
        <f t="shared" si="6"/>
        <v>1.001680962</v>
      </c>
      <c r="N245" s="21">
        <v>147.28505</v>
      </c>
      <c r="O245" s="22">
        <f t="shared" si="7"/>
        <v>1.001719691</v>
      </c>
      <c r="P245" s="21">
        <v>149.86430000000001</v>
      </c>
      <c r="Q245" s="22">
        <f t="shared" si="8"/>
        <v>1.001737248</v>
      </c>
      <c r="R245" s="21">
        <v>151.55625</v>
      </c>
      <c r="S245" s="22">
        <f t="shared" si="9"/>
        <v>1.001746622</v>
      </c>
      <c r="T245" s="10"/>
      <c r="U245" s="10"/>
      <c r="V245" s="10"/>
      <c r="W245" s="10"/>
      <c r="X245" s="10"/>
      <c r="Y245" s="10"/>
      <c r="Z245" s="10"/>
      <c r="AA245" s="10"/>
      <c r="AB245" s="10"/>
      <c r="AC245" s="10"/>
      <c r="AD245" s="10"/>
      <c r="AE245" s="10"/>
      <c r="AF245" s="10"/>
      <c r="AG245" s="10"/>
      <c r="AH245" s="10"/>
    </row>
    <row r="246" ht="21.75" customHeight="1">
      <c r="A246" s="1">
        <v>121.5</v>
      </c>
      <c r="B246" s="21">
        <v>126.3095</v>
      </c>
      <c r="C246" s="22">
        <f t="shared" si="1"/>
        <v>1.00138582</v>
      </c>
      <c r="D246" s="21">
        <v>127.8154</v>
      </c>
      <c r="E246" s="22">
        <f t="shared" si="2"/>
        <v>1.001422036</v>
      </c>
      <c r="F246" s="21">
        <v>130.1584</v>
      </c>
      <c r="G246" s="22">
        <f t="shared" si="3"/>
        <v>1.001474223</v>
      </c>
      <c r="H246" s="21">
        <v>134.1394</v>
      </c>
      <c r="I246" s="22">
        <f t="shared" si="4"/>
        <v>1.001551164</v>
      </c>
      <c r="J246" s="23">
        <v>138.6602</v>
      </c>
      <c r="K246" s="24">
        <f t="shared" si="5"/>
        <v>1.001621692</v>
      </c>
      <c r="L246" s="21">
        <v>143.2852</v>
      </c>
      <c r="M246" s="22">
        <f t="shared" si="6"/>
        <v>1.001678141</v>
      </c>
      <c r="N246" s="21">
        <v>147.5379</v>
      </c>
      <c r="O246" s="22">
        <f t="shared" si="7"/>
        <v>1.001716739</v>
      </c>
      <c r="P246" s="21">
        <v>150.1242</v>
      </c>
      <c r="Q246" s="22">
        <f t="shared" si="8"/>
        <v>1.001734236</v>
      </c>
      <c r="R246" s="21">
        <v>151.8205</v>
      </c>
      <c r="S246" s="22">
        <f t="shared" si="9"/>
        <v>1.001743577</v>
      </c>
      <c r="T246" s="10"/>
      <c r="U246" s="10"/>
      <c r="V246" s="10"/>
      <c r="W246" s="10"/>
      <c r="X246" s="10"/>
      <c r="Y246" s="10"/>
      <c r="Z246" s="10"/>
      <c r="AA246" s="10"/>
      <c r="AB246" s="10"/>
      <c r="AC246" s="10"/>
      <c r="AD246" s="10"/>
      <c r="AE246" s="10"/>
      <c r="AF246" s="10"/>
      <c r="AG246" s="10"/>
      <c r="AH246" s="10"/>
    </row>
    <row r="247" ht="21.75" customHeight="1">
      <c r="A247" s="1">
        <v>122.0</v>
      </c>
      <c r="B247" s="21">
        <v>126.4868</v>
      </c>
      <c r="C247" s="22">
        <f t="shared" si="1"/>
        <v>1.001403695</v>
      </c>
      <c r="D247" s="21">
        <v>127.99969999999999</v>
      </c>
      <c r="E247" s="22">
        <f t="shared" si="2"/>
        <v>1.001441923</v>
      </c>
      <c r="F247" s="21">
        <v>130.35315</v>
      </c>
      <c r="G247" s="22">
        <f t="shared" si="3"/>
        <v>1.001496254</v>
      </c>
      <c r="H247" s="21">
        <v>134.35070000000002</v>
      </c>
      <c r="I247" s="22">
        <f t="shared" si="4"/>
        <v>1.001575227</v>
      </c>
      <c r="J247" s="23">
        <v>138.8887</v>
      </c>
      <c r="K247" s="24">
        <f t="shared" si="5"/>
        <v>1.001647913</v>
      </c>
      <c r="L247" s="21">
        <v>143.52935000000002</v>
      </c>
      <c r="M247" s="22">
        <f t="shared" si="6"/>
        <v>1.001703944</v>
      </c>
      <c r="N247" s="21">
        <v>147.7948</v>
      </c>
      <c r="O247" s="22">
        <f t="shared" si="7"/>
        <v>1.001741248</v>
      </c>
      <c r="P247" s="21">
        <v>150.3881</v>
      </c>
      <c r="Q247" s="22">
        <f t="shared" si="8"/>
        <v>1.001757878</v>
      </c>
      <c r="R247" s="21">
        <v>152.08865</v>
      </c>
      <c r="S247" s="22">
        <f t="shared" si="9"/>
        <v>1.001766231</v>
      </c>
      <c r="T247" s="10"/>
      <c r="U247" s="10"/>
      <c r="V247" s="10"/>
      <c r="W247" s="10"/>
      <c r="X247" s="10"/>
      <c r="Y247" s="10"/>
      <c r="Z247" s="10"/>
      <c r="AA247" s="10"/>
      <c r="AB247" s="10"/>
      <c r="AC247" s="10"/>
      <c r="AD247" s="10"/>
      <c r="AE247" s="10"/>
      <c r="AF247" s="10"/>
      <c r="AG247" s="10"/>
      <c r="AH247" s="10"/>
    </row>
    <row r="248" ht="21.75" customHeight="1">
      <c r="A248" s="1">
        <v>122.5</v>
      </c>
      <c r="B248" s="21">
        <v>126.6641</v>
      </c>
      <c r="C248" s="22">
        <f t="shared" si="1"/>
        <v>1.001401727</v>
      </c>
      <c r="D248" s="21">
        <v>128.184</v>
      </c>
      <c r="E248" s="22">
        <f t="shared" si="2"/>
        <v>1.001439847</v>
      </c>
      <c r="F248" s="21">
        <v>130.5479</v>
      </c>
      <c r="G248" s="22">
        <f t="shared" si="3"/>
        <v>1.001494018</v>
      </c>
      <c r="H248" s="21">
        <v>134.562</v>
      </c>
      <c r="I248" s="22">
        <f t="shared" si="4"/>
        <v>1.00157275</v>
      </c>
      <c r="J248" s="23">
        <v>139.1172</v>
      </c>
      <c r="K248" s="24">
        <f t="shared" si="5"/>
        <v>1.001645202</v>
      </c>
      <c r="L248" s="21">
        <v>143.7735</v>
      </c>
      <c r="M248" s="22">
        <f t="shared" si="6"/>
        <v>1.001701046</v>
      </c>
      <c r="N248" s="21">
        <v>148.0517</v>
      </c>
      <c r="O248" s="22">
        <f t="shared" si="7"/>
        <v>1.001738221</v>
      </c>
      <c r="P248" s="21">
        <v>150.652</v>
      </c>
      <c r="Q248" s="22">
        <f t="shared" si="8"/>
        <v>1.001754793</v>
      </c>
      <c r="R248" s="21">
        <v>152.3568</v>
      </c>
      <c r="S248" s="22">
        <f t="shared" si="9"/>
        <v>1.001763116</v>
      </c>
      <c r="T248" s="10"/>
      <c r="U248" s="10"/>
      <c r="V248" s="10"/>
      <c r="W248" s="10"/>
      <c r="X248" s="10"/>
      <c r="Y248" s="10"/>
      <c r="Z248" s="10"/>
      <c r="AA248" s="10"/>
      <c r="AB248" s="10"/>
      <c r="AC248" s="10"/>
      <c r="AD248" s="10"/>
      <c r="AE248" s="10"/>
      <c r="AF248" s="10"/>
      <c r="AG248" s="10"/>
      <c r="AH248" s="10"/>
    </row>
    <row r="249" ht="21.75" customHeight="1">
      <c r="A249" s="1">
        <v>123.0</v>
      </c>
      <c r="B249" s="21">
        <v>126.84445</v>
      </c>
      <c r="C249" s="22">
        <f t="shared" si="1"/>
        <v>1.001423845</v>
      </c>
      <c r="D249" s="21">
        <v>128.37155</v>
      </c>
      <c r="E249" s="22">
        <f t="shared" si="2"/>
        <v>1.001463131</v>
      </c>
      <c r="F249" s="21">
        <v>130.74625</v>
      </c>
      <c r="G249" s="22">
        <f t="shared" si="3"/>
        <v>1.001519366</v>
      </c>
      <c r="H249" s="21">
        <v>134.77745</v>
      </c>
      <c r="I249" s="22">
        <f t="shared" si="4"/>
        <v>1.001601121</v>
      </c>
      <c r="J249" s="23">
        <v>139.35005</v>
      </c>
      <c r="K249" s="24">
        <f t="shared" si="5"/>
        <v>1.001673769</v>
      </c>
      <c r="L249" s="21">
        <v>144.02210000000002</v>
      </c>
      <c r="M249" s="22">
        <f t="shared" si="6"/>
        <v>1.001729109</v>
      </c>
      <c r="N249" s="21">
        <v>148.3129</v>
      </c>
      <c r="O249" s="22">
        <f t="shared" si="7"/>
        <v>1.001764249</v>
      </c>
      <c r="P249" s="21">
        <v>150.92</v>
      </c>
      <c r="Q249" s="22">
        <f t="shared" si="8"/>
        <v>1.001778934</v>
      </c>
      <c r="R249" s="21">
        <v>152.62895</v>
      </c>
      <c r="S249" s="22">
        <f t="shared" si="9"/>
        <v>1.001786267</v>
      </c>
      <c r="T249" s="10"/>
      <c r="U249" s="10"/>
      <c r="V249" s="10"/>
      <c r="W249" s="10"/>
      <c r="X249" s="10"/>
      <c r="Y249" s="10"/>
      <c r="Z249" s="10"/>
      <c r="AA249" s="10"/>
      <c r="AB249" s="10"/>
      <c r="AC249" s="10"/>
      <c r="AD249" s="10"/>
      <c r="AE249" s="10"/>
      <c r="AF249" s="10"/>
      <c r="AG249" s="10"/>
      <c r="AH249" s="10"/>
    </row>
    <row r="250" ht="21.75" customHeight="1">
      <c r="A250" s="1">
        <v>123.5</v>
      </c>
      <c r="B250" s="21">
        <v>127.0248</v>
      </c>
      <c r="C250" s="22">
        <f t="shared" si="1"/>
        <v>1.00142182</v>
      </c>
      <c r="D250" s="21">
        <v>128.5591</v>
      </c>
      <c r="E250" s="22">
        <f t="shared" si="2"/>
        <v>1.001460993</v>
      </c>
      <c r="F250" s="21">
        <v>130.9446</v>
      </c>
      <c r="G250" s="22">
        <f t="shared" si="3"/>
        <v>1.001517061</v>
      </c>
      <c r="H250" s="21">
        <v>134.9929</v>
      </c>
      <c r="I250" s="22">
        <f t="shared" si="4"/>
        <v>1.001598561</v>
      </c>
      <c r="J250" s="23">
        <v>139.5829</v>
      </c>
      <c r="K250" s="24">
        <f t="shared" si="5"/>
        <v>1.001670972</v>
      </c>
      <c r="L250" s="21">
        <v>144.2707</v>
      </c>
      <c r="M250" s="22">
        <f t="shared" si="6"/>
        <v>1.001726124</v>
      </c>
      <c r="N250" s="21">
        <v>148.5741</v>
      </c>
      <c r="O250" s="22">
        <f t="shared" si="7"/>
        <v>1.001761141</v>
      </c>
      <c r="P250" s="21">
        <v>151.188</v>
      </c>
      <c r="Q250" s="22">
        <f t="shared" si="8"/>
        <v>1.001775775</v>
      </c>
      <c r="R250" s="21">
        <v>152.9011</v>
      </c>
      <c r="S250" s="22">
        <f t="shared" si="9"/>
        <v>1.001783082</v>
      </c>
      <c r="T250" s="10"/>
      <c r="U250" s="10"/>
      <c r="V250" s="10"/>
      <c r="W250" s="10"/>
      <c r="X250" s="10"/>
      <c r="Y250" s="10"/>
      <c r="Z250" s="10"/>
      <c r="AA250" s="10"/>
      <c r="AB250" s="10"/>
      <c r="AC250" s="10"/>
      <c r="AD250" s="10"/>
      <c r="AE250" s="10"/>
      <c r="AF250" s="10"/>
      <c r="AG250" s="10"/>
      <c r="AH250" s="10"/>
    </row>
    <row r="251" ht="21.75" customHeight="1">
      <c r="A251" s="1">
        <v>124.0</v>
      </c>
      <c r="B251" s="21">
        <v>127.2087</v>
      </c>
      <c r="C251" s="22">
        <f t="shared" si="1"/>
        <v>1.001447749</v>
      </c>
      <c r="D251" s="21">
        <v>128.7505</v>
      </c>
      <c r="E251" s="22">
        <f t="shared" si="2"/>
        <v>1.001488809</v>
      </c>
      <c r="F251" s="21">
        <v>131.14710000000002</v>
      </c>
      <c r="G251" s="22">
        <f t="shared" si="3"/>
        <v>1.001546456</v>
      </c>
      <c r="H251" s="21">
        <v>135.21285</v>
      </c>
      <c r="I251" s="22">
        <f t="shared" si="4"/>
        <v>1.001629345</v>
      </c>
      <c r="J251" s="23">
        <v>139.82049999999998</v>
      </c>
      <c r="K251" s="24">
        <f t="shared" si="5"/>
        <v>1.001702214</v>
      </c>
      <c r="L251" s="21">
        <v>144.524</v>
      </c>
      <c r="M251" s="22">
        <f t="shared" si="6"/>
        <v>1.001755727</v>
      </c>
      <c r="N251" s="21">
        <v>148.83974999999998</v>
      </c>
      <c r="O251" s="22">
        <f t="shared" si="7"/>
        <v>1.001787997</v>
      </c>
      <c r="P251" s="21">
        <v>151.46024999999997</v>
      </c>
      <c r="Q251" s="22">
        <f t="shared" si="8"/>
        <v>1.001800738</v>
      </c>
      <c r="R251" s="21">
        <v>153.17725000000002</v>
      </c>
      <c r="S251" s="22">
        <f t="shared" si="9"/>
        <v>1.001806069</v>
      </c>
      <c r="T251" s="10"/>
      <c r="U251" s="10"/>
      <c r="V251" s="10"/>
      <c r="W251" s="10"/>
      <c r="X251" s="10"/>
      <c r="Y251" s="10"/>
      <c r="Z251" s="10"/>
      <c r="AA251" s="10"/>
      <c r="AB251" s="10"/>
      <c r="AC251" s="10"/>
      <c r="AD251" s="10"/>
      <c r="AE251" s="10"/>
      <c r="AF251" s="10"/>
      <c r="AG251" s="10"/>
      <c r="AH251" s="10"/>
    </row>
    <row r="252" ht="21.75" customHeight="1">
      <c r="A252" s="1">
        <v>124.5</v>
      </c>
      <c r="B252" s="21">
        <v>127.3926</v>
      </c>
      <c r="C252" s="22">
        <f t="shared" si="1"/>
        <v>1.001445656</v>
      </c>
      <c r="D252" s="21">
        <v>128.9419</v>
      </c>
      <c r="E252" s="22">
        <f t="shared" si="2"/>
        <v>1.001486596</v>
      </c>
      <c r="F252" s="21">
        <v>131.3496</v>
      </c>
      <c r="G252" s="22">
        <f t="shared" si="3"/>
        <v>1.001544068</v>
      </c>
      <c r="H252" s="21">
        <v>135.4328</v>
      </c>
      <c r="I252" s="22">
        <f t="shared" si="4"/>
        <v>1.001626695</v>
      </c>
      <c r="J252" s="23">
        <v>140.0581</v>
      </c>
      <c r="K252" s="24">
        <f t="shared" si="5"/>
        <v>1.001699322</v>
      </c>
      <c r="L252" s="21">
        <v>144.7773</v>
      </c>
      <c r="M252" s="22">
        <f t="shared" si="6"/>
        <v>1.00175265</v>
      </c>
      <c r="N252" s="21">
        <v>149.1054</v>
      </c>
      <c r="O252" s="22">
        <f t="shared" si="7"/>
        <v>1.001784805</v>
      </c>
      <c r="P252" s="21">
        <v>151.7325</v>
      </c>
      <c r="Q252" s="22">
        <f t="shared" si="8"/>
        <v>1.001797501</v>
      </c>
      <c r="R252" s="21">
        <v>153.4534</v>
      </c>
      <c r="S252" s="22">
        <f t="shared" si="9"/>
        <v>1.001802813</v>
      </c>
      <c r="T252" s="10"/>
      <c r="U252" s="10"/>
      <c r="V252" s="10"/>
      <c r="W252" s="10"/>
      <c r="X252" s="10"/>
      <c r="Y252" s="10"/>
      <c r="Z252" s="10"/>
      <c r="AA252" s="10"/>
      <c r="AB252" s="10"/>
      <c r="AC252" s="10"/>
      <c r="AD252" s="10"/>
      <c r="AE252" s="10"/>
      <c r="AF252" s="10"/>
      <c r="AG252" s="10"/>
      <c r="AH252" s="10"/>
    </row>
    <row r="253" ht="21.75" customHeight="1">
      <c r="A253" s="1">
        <v>125.0</v>
      </c>
      <c r="B253" s="21">
        <v>127.58064999999999</v>
      </c>
      <c r="C253" s="22">
        <f t="shared" si="1"/>
        <v>1.001476145</v>
      </c>
      <c r="D253" s="21">
        <v>129.13765</v>
      </c>
      <c r="E253" s="22">
        <f t="shared" si="2"/>
        <v>1.001518126</v>
      </c>
      <c r="F253" s="21">
        <v>131.55675000000002</v>
      </c>
      <c r="G253" s="22">
        <f t="shared" si="3"/>
        <v>1.001577089</v>
      </c>
      <c r="H253" s="21">
        <v>135.65769999999998</v>
      </c>
      <c r="I253" s="22">
        <f t="shared" si="4"/>
        <v>1.001660602</v>
      </c>
      <c r="J253" s="23">
        <v>140.30079999999998</v>
      </c>
      <c r="K253" s="24">
        <f t="shared" si="5"/>
        <v>1.001732852</v>
      </c>
      <c r="L253" s="21">
        <v>145.03555</v>
      </c>
      <c r="M253" s="22">
        <f t="shared" si="6"/>
        <v>1.001783774</v>
      </c>
      <c r="N253" s="21">
        <v>149.3757</v>
      </c>
      <c r="O253" s="22">
        <f t="shared" si="7"/>
        <v>1.001812812</v>
      </c>
      <c r="P253" s="21">
        <v>152.00905</v>
      </c>
      <c r="Q253" s="22">
        <f t="shared" si="8"/>
        <v>1.001822615</v>
      </c>
      <c r="R253" s="21">
        <v>153.73365</v>
      </c>
      <c r="S253" s="22">
        <f t="shared" si="9"/>
        <v>1.001826287</v>
      </c>
      <c r="T253" s="10"/>
      <c r="U253" s="10"/>
      <c r="V253" s="10"/>
      <c r="W253" s="10"/>
      <c r="X253" s="10"/>
      <c r="Y253" s="10"/>
      <c r="Z253" s="10"/>
      <c r="AA253" s="10"/>
      <c r="AB253" s="10"/>
      <c r="AC253" s="10"/>
      <c r="AD253" s="10"/>
      <c r="AE253" s="10"/>
      <c r="AF253" s="10"/>
      <c r="AG253" s="10"/>
      <c r="AH253" s="10"/>
    </row>
    <row r="254" ht="21.75" customHeight="1">
      <c r="A254" s="1">
        <v>125.5</v>
      </c>
      <c r="B254" s="21">
        <v>127.7687</v>
      </c>
      <c r="C254" s="22">
        <f t="shared" si="1"/>
        <v>1.00147397</v>
      </c>
      <c r="D254" s="21">
        <v>129.3334</v>
      </c>
      <c r="E254" s="22">
        <f t="shared" si="2"/>
        <v>1.001515824</v>
      </c>
      <c r="F254" s="21">
        <v>131.7639</v>
      </c>
      <c r="G254" s="22">
        <f t="shared" si="3"/>
        <v>1.001574606</v>
      </c>
      <c r="H254" s="21">
        <v>135.8826</v>
      </c>
      <c r="I254" s="22">
        <f t="shared" si="4"/>
        <v>1.001657849</v>
      </c>
      <c r="J254" s="23">
        <v>140.5435</v>
      </c>
      <c r="K254" s="24">
        <f t="shared" si="5"/>
        <v>1.001729855</v>
      </c>
      <c r="L254" s="21">
        <v>145.2938</v>
      </c>
      <c r="M254" s="22">
        <f t="shared" si="6"/>
        <v>1.001780598</v>
      </c>
      <c r="N254" s="21">
        <v>149.646</v>
      </c>
      <c r="O254" s="22">
        <f t="shared" si="7"/>
        <v>1.001809531</v>
      </c>
      <c r="P254" s="21">
        <v>152.2856</v>
      </c>
      <c r="Q254" s="22">
        <f t="shared" si="8"/>
        <v>1.0018193</v>
      </c>
      <c r="R254" s="21">
        <v>154.0139</v>
      </c>
      <c r="S254" s="22">
        <f t="shared" si="9"/>
        <v>1.001822958</v>
      </c>
      <c r="T254" s="10"/>
      <c r="U254" s="10"/>
      <c r="V254" s="10"/>
      <c r="W254" s="10"/>
      <c r="X254" s="10"/>
      <c r="Y254" s="10"/>
      <c r="Z254" s="10"/>
      <c r="AA254" s="10"/>
      <c r="AB254" s="10"/>
      <c r="AC254" s="10"/>
      <c r="AD254" s="10"/>
      <c r="AE254" s="10"/>
      <c r="AF254" s="10"/>
      <c r="AG254" s="10"/>
      <c r="AH254" s="10"/>
    </row>
    <row r="255" ht="21.75" customHeight="1">
      <c r="A255" s="1">
        <v>126.0</v>
      </c>
      <c r="B255" s="21">
        <v>127.9614</v>
      </c>
      <c r="C255" s="22">
        <f t="shared" si="1"/>
        <v>1.001508194</v>
      </c>
      <c r="D255" s="21">
        <v>129.534</v>
      </c>
      <c r="E255" s="22">
        <f t="shared" si="2"/>
        <v>1.00155103</v>
      </c>
      <c r="F255" s="21">
        <v>131.9762</v>
      </c>
      <c r="G255" s="22">
        <f t="shared" si="3"/>
        <v>1.001611215</v>
      </c>
      <c r="H255" s="21">
        <v>136.11295</v>
      </c>
      <c r="I255" s="22">
        <f t="shared" si="4"/>
        <v>1.001695213</v>
      </c>
      <c r="J255" s="23">
        <v>140.79160000000002</v>
      </c>
      <c r="K255" s="24">
        <f t="shared" si="5"/>
        <v>1.00176529</v>
      </c>
      <c r="L255" s="21">
        <v>145.55720000000002</v>
      </c>
      <c r="M255" s="22">
        <f t="shared" si="6"/>
        <v>1.001812878</v>
      </c>
      <c r="N255" s="21">
        <v>149.921</v>
      </c>
      <c r="O255" s="22">
        <f t="shared" si="7"/>
        <v>1.00183767</v>
      </c>
      <c r="P255" s="21">
        <v>152.56644999999997</v>
      </c>
      <c r="Q255" s="22">
        <f t="shared" si="8"/>
        <v>1.001844232</v>
      </c>
      <c r="R255" s="21">
        <v>154.29815000000002</v>
      </c>
      <c r="S255" s="22">
        <f t="shared" si="9"/>
        <v>1.001845613</v>
      </c>
      <c r="T255" s="10"/>
      <c r="U255" s="10"/>
      <c r="V255" s="10"/>
      <c r="W255" s="10"/>
      <c r="X255" s="10"/>
      <c r="Y255" s="10"/>
      <c r="Z255" s="10"/>
      <c r="AA255" s="10"/>
      <c r="AB255" s="10"/>
      <c r="AC255" s="10"/>
      <c r="AD255" s="10"/>
      <c r="AE255" s="10"/>
      <c r="AF255" s="10"/>
      <c r="AG255" s="10"/>
      <c r="AH255" s="10"/>
    </row>
    <row r="256" ht="21.75" customHeight="1">
      <c r="A256" s="1">
        <v>126.5</v>
      </c>
      <c r="B256" s="21">
        <v>128.1541</v>
      </c>
      <c r="C256" s="22">
        <f t="shared" si="1"/>
        <v>1.001505923</v>
      </c>
      <c r="D256" s="21">
        <v>129.7346</v>
      </c>
      <c r="E256" s="22">
        <f t="shared" si="2"/>
        <v>1.001548628</v>
      </c>
      <c r="F256" s="21">
        <v>132.1885</v>
      </c>
      <c r="G256" s="22">
        <f t="shared" si="3"/>
        <v>1.001608623</v>
      </c>
      <c r="H256" s="21">
        <v>136.3433</v>
      </c>
      <c r="I256" s="22">
        <f t="shared" si="4"/>
        <v>1.001692344</v>
      </c>
      <c r="J256" s="23">
        <v>141.0397</v>
      </c>
      <c r="K256" s="24">
        <f t="shared" si="5"/>
        <v>1.001762179</v>
      </c>
      <c r="L256" s="21">
        <v>145.8206</v>
      </c>
      <c r="M256" s="22">
        <f t="shared" si="6"/>
        <v>1.001809598</v>
      </c>
      <c r="N256" s="21">
        <v>150.196</v>
      </c>
      <c r="O256" s="22">
        <f t="shared" si="7"/>
        <v>1.001834299</v>
      </c>
      <c r="P256" s="21">
        <v>152.8473</v>
      </c>
      <c r="Q256" s="22">
        <f t="shared" si="8"/>
        <v>1.001840837</v>
      </c>
      <c r="R256" s="21">
        <v>154.5824</v>
      </c>
      <c r="S256" s="22">
        <f t="shared" si="9"/>
        <v>1.001842213</v>
      </c>
      <c r="T256" s="10"/>
      <c r="U256" s="10"/>
      <c r="V256" s="10"/>
      <c r="W256" s="10"/>
      <c r="X256" s="10"/>
      <c r="Y256" s="10"/>
      <c r="Z256" s="10"/>
      <c r="AA256" s="10"/>
      <c r="AB256" s="10"/>
      <c r="AC256" s="10"/>
      <c r="AD256" s="10"/>
      <c r="AE256" s="10"/>
      <c r="AF256" s="10"/>
      <c r="AG256" s="10"/>
      <c r="AH256" s="10"/>
    </row>
    <row r="257" ht="21.75" customHeight="1">
      <c r="A257" s="1">
        <v>127.0</v>
      </c>
      <c r="B257" s="21">
        <v>128.352</v>
      </c>
      <c r="C257" s="22">
        <f t="shared" si="1"/>
        <v>1.001544235</v>
      </c>
      <c r="D257" s="21">
        <v>129.94065</v>
      </c>
      <c r="E257" s="22">
        <f t="shared" si="2"/>
        <v>1.001588242</v>
      </c>
      <c r="F257" s="21">
        <v>132.40640000000002</v>
      </c>
      <c r="G257" s="22">
        <f t="shared" si="3"/>
        <v>1.001648404</v>
      </c>
      <c r="H257" s="21">
        <v>136.57935</v>
      </c>
      <c r="I257" s="22">
        <f t="shared" si="4"/>
        <v>1.001731292</v>
      </c>
      <c r="J257" s="23">
        <v>141.29345</v>
      </c>
      <c r="K257" s="24">
        <f t="shared" si="5"/>
        <v>1.001799139</v>
      </c>
      <c r="L257" s="21">
        <v>146.08925</v>
      </c>
      <c r="M257" s="22">
        <f t="shared" si="6"/>
        <v>1.001842332</v>
      </c>
      <c r="N257" s="21">
        <v>150.4756</v>
      </c>
      <c r="O257" s="22">
        <f t="shared" si="7"/>
        <v>1.001861568</v>
      </c>
      <c r="P257" s="21">
        <v>153.13234999999997</v>
      </c>
      <c r="Q257" s="22">
        <f t="shared" si="8"/>
        <v>1.001864933</v>
      </c>
      <c r="R257" s="21">
        <v>154.8705</v>
      </c>
      <c r="S257" s="22">
        <f t="shared" si="9"/>
        <v>1.001863731</v>
      </c>
      <c r="T257" s="10"/>
      <c r="U257" s="10"/>
      <c r="V257" s="10"/>
      <c r="W257" s="10"/>
      <c r="X257" s="10"/>
      <c r="Y257" s="10"/>
      <c r="Z257" s="10"/>
      <c r="AA257" s="10"/>
      <c r="AB257" s="10"/>
      <c r="AC257" s="10"/>
      <c r="AD257" s="10"/>
      <c r="AE257" s="10"/>
      <c r="AF257" s="10"/>
      <c r="AG257" s="10"/>
      <c r="AH257" s="10"/>
    </row>
    <row r="258" ht="21.75" customHeight="1">
      <c r="A258" s="1">
        <v>127.5</v>
      </c>
      <c r="B258" s="21">
        <v>128.5499</v>
      </c>
      <c r="C258" s="22">
        <f t="shared" si="1"/>
        <v>1.001541854</v>
      </c>
      <c r="D258" s="21">
        <v>130.1467</v>
      </c>
      <c r="E258" s="22">
        <f t="shared" si="2"/>
        <v>1.001585724</v>
      </c>
      <c r="F258" s="21">
        <v>132.6243</v>
      </c>
      <c r="G258" s="22">
        <f t="shared" si="3"/>
        <v>1.001645691</v>
      </c>
      <c r="H258" s="21">
        <v>136.8154</v>
      </c>
      <c r="I258" s="22">
        <f t="shared" si="4"/>
        <v>1.001728299</v>
      </c>
      <c r="J258" s="23">
        <v>141.5472</v>
      </c>
      <c r="K258" s="24">
        <f t="shared" si="5"/>
        <v>1.001795908</v>
      </c>
      <c r="L258" s="21">
        <v>146.3579</v>
      </c>
      <c r="M258" s="22">
        <f t="shared" si="6"/>
        <v>1.001838944</v>
      </c>
      <c r="N258" s="21">
        <v>150.7552</v>
      </c>
      <c r="O258" s="22">
        <f t="shared" si="7"/>
        <v>1.001858109</v>
      </c>
      <c r="P258" s="21">
        <v>153.4174</v>
      </c>
      <c r="Q258" s="22">
        <f t="shared" si="8"/>
        <v>1.001861462</v>
      </c>
      <c r="R258" s="21">
        <v>155.1586</v>
      </c>
      <c r="S258" s="22">
        <f t="shared" si="9"/>
        <v>1.001860264</v>
      </c>
      <c r="T258" s="10"/>
      <c r="U258" s="10"/>
      <c r="V258" s="10"/>
      <c r="W258" s="10"/>
      <c r="X258" s="10"/>
      <c r="Y258" s="10"/>
      <c r="Z258" s="10"/>
      <c r="AA258" s="10"/>
      <c r="AB258" s="10"/>
      <c r="AC258" s="10"/>
      <c r="AD258" s="10"/>
      <c r="AE258" s="10"/>
      <c r="AF258" s="10"/>
      <c r="AG258" s="10"/>
      <c r="AH258" s="10"/>
    </row>
    <row r="259" ht="21.75" customHeight="1">
      <c r="A259" s="1">
        <v>128.0</v>
      </c>
      <c r="B259" s="21">
        <v>128.7536</v>
      </c>
      <c r="C259" s="22">
        <f t="shared" si="1"/>
        <v>1.001584599</v>
      </c>
      <c r="D259" s="21">
        <v>130.35860000000002</v>
      </c>
      <c r="E259" s="22">
        <f t="shared" si="2"/>
        <v>1.001628163</v>
      </c>
      <c r="F259" s="21">
        <v>132.84820000000002</v>
      </c>
      <c r="G259" s="22">
        <f t="shared" si="3"/>
        <v>1.001688228</v>
      </c>
      <c r="H259" s="21">
        <v>137.05755</v>
      </c>
      <c r="I259" s="22">
        <f t="shared" si="4"/>
        <v>1.001769903</v>
      </c>
      <c r="J259" s="23">
        <v>141.8068</v>
      </c>
      <c r="K259" s="24">
        <f t="shared" si="5"/>
        <v>1.001834017</v>
      </c>
      <c r="L259" s="21">
        <v>146.6319</v>
      </c>
      <c r="M259" s="22">
        <f t="shared" si="6"/>
        <v>1.001872123</v>
      </c>
      <c r="N259" s="21">
        <v>151.0394</v>
      </c>
      <c r="O259" s="22">
        <f t="shared" si="7"/>
        <v>1.001885175</v>
      </c>
      <c r="P259" s="21">
        <v>153.70645</v>
      </c>
      <c r="Q259" s="22">
        <f t="shared" si="8"/>
        <v>1.001884076</v>
      </c>
      <c r="R259" s="21">
        <v>155.4503</v>
      </c>
      <c r="S259" s="22">
        <f t="shared" si="9"/>
        <v>1.001880012</v>
      </c>
      <c r="T259" s="10"/>
      <c r="U259" s="10"/>
      <c r="V259" s="10"/>
      <c r="W259" s="10"/>
      <c r="X259" s="10"/>
      <c r="Y259" s="10"/>
      <c r="Z259" s="10"/>
      <c r="AA259" s="10"/>
      <c r="AB259" s="10"/>
      <c r="AC259" s="10"/>
      <c r="AD259" s="10"/>
      <c r="AE259" s="10"/>
      <c r="AF259" s="10"/>
      <c r="AG259" s="10"/>
      <c r="AH259" s="10"/>
    </row>
    <row r="260" ht="21.75" customHeight="1">
      <c r="A260" s="1">
        <v>128.5</v>
      </c>
      <c r="B260" s="21">
        <v>128.9573</v>
      </c>
      <c r="C260" s="22">
        <f t="shared" si="1"/>
        <v>1.001582092</v>
      </c>
      <c r="D260" s="21">
        <v>130.5705</v>
      </c>
      <c r="E260" s="22">
        <f t="shared" si="2"/>
        <v>1.001625516</v>
      </c>
      <c r="F260" s="21">
        <v>133.0721</v>
      </c>
      <c r="G260" s="22">
        <f t="shared" si="3"/>
        <v>1.001685382</v>
      </c>
      <c r="H260" s="21">
        <v>137.2997</v>
      </c>
      <c r="I260" s="22">
        <f t="shared" si="4"/>
        <v>1.001766776</v>
      </c>
      <c r="J260" s="23">
        <v>142.0664</v>
      </c>
      <c r="K260" s="24">
        <f t="shared" si="5"/>
        <v>1.00183066</v>
      </c>
      <c r="L260" s="21">
        <v>146.9059</v>
      </c>
      <c r="M260" s="22">
        <f t="shared" si="6"/>
        <v>1.001868625</v>
      </c>
      <c r="N260" s="21">
        <v>151.3236</v>
      </c>
      <c r="O260" s="22">
        <f t="shared" si="7"/>
        <v>1.001881628</v>
      </c>
      <c r="P260" s="21">
        <v>153.9955</v>
      </c>
      <c r="Q260" s="22">
        <f t="shared" si="8"/>
        <v>1.001880533</v>
      </c>
      <c r="R260" s="21">
        <v>155.742</v>
      </c>
      <c r="S260" s="22">
        <f t="shared" si="9"/>
        <v>1.001876484</v>
      </c>
      <c r="T260" s="10"/>
      <c r="U260" s="10"/>
      <c r="V260" s="10"/>
      <c r="W260" s="10"/>
      <c r="X260" s="10"/>
      <c r="Y260" s="10"/>
      <c r="Z260" s="10"/>
      <c r="AA260" s="10"/>
      <c r="AB260" s="10"/>
      <c r="AC260" s="10"/>
      <c r="AD260" s="10"/>
      <c r="AE260" s="10"/>
      <c r="AF260" s="10"/>
      <c r="AG260" s="10"/>
      <c r="AH260" s="10"/>
    </row>
    <row r="261" ht="21.75" customHeight="1">
      <c r="A261" s="1">
        <v>129.0</v>
      </c>
      <c r="B261" s="21">
        <v>129.16725</v>
      </c>
      <c r="C261" s="22">
        <f t="shared" si="1"/>
        <v>1.001628058</v>
      </c>
      <c r="D261" s="21">
        <v>130.7888</v>
      </c>
      <c r="E261" s="22">
        <f t="shared" si="2"/>
        <v>1.001671894</v>
      </c>
      <c r="F261" s="21">
        <v>133.3025</v>
      </c>
      <c r="G261" s="22">
        <f t="shared" si="3"/>
        <v>1.001731392</v>
      </c>
      <c r="H261" s="21">
        <v>137.5482</v>
      </c>
      <c r="I261" s="22">
        <f t="shared" si="4"/>
        <v>1.001809909</v>
      </c>
      <c r="J261" s="23">
        <v>142.3319</v>
      </c>
      <c r="K261" s="24">
        <f t="shared" si="5"/>
        <v>1.001868844</v>
      </c>
      <c r="L261" s="21">
        <v>147.1851</v>
      </c>
      <c r="M261" s="22">
        <f t="shared" si="6"/>
        <v>1.001900536</v>
      </c>
      <c r="N261" s="21">
        <v>151.6122</v>
      </c>
      <c r="O261" s="22">
        <f t="shared" si="7"/>
        <v>1.001907171</v>
      </c>
      <c r="P261" s="21">
        <v>154.28834999999998</v>
      </c>
      <c r="Q261" s="22">
        <f t="shared" si="8"/>
        <v>1.001901679</v>
      </c>
      <c r="R261" s="21">
        <v>156.03705</v>
      </c>
      <c r="S261" s="22">
        <f t="shared" si="9"/>
        <v>1.001894479</v>
      </c>
      <c r="T261" s="10"/>
      <c r="U261" s="10"/>
      <c r="V261" s="10"/>
      <c r="W261" s="10"/>
      <c r="X261" s="10"/>
      <c r="Y261" s="10"/>
      <c r="Z261" s="10"/>
      <c r="AA261" s="10"/>
      <c r="AB261" s="10"/>
      <c r="AC261" s="10"/>
      <c r="AD261" s="10"/>
      <c r="AE261" s="10"/>
      <c r="AF261" s="10"/>
      <c r="AG261" s="10"/>
      <c r="AH261" s="10"/>
    </row>
    <row r="262" ht="21.75" customHeight="1">
      <c r="A262" s="1">
        <v>129.5</v>
      </c>
      <c r="B262" s="21">
        <v>129.3772</v>
      </c>
      <c r="C262" s="22">
        <f t="shared" si="1"/>
        <v>1.001625412</v>
      </c>
      <c r="D262" s="21">
        <v>131.0071</v>
      </c>
      <c r="E262" s="22">
        <f t="shared" si="2"/>
        <v>1.001669103</v>
      </c>
      <c r="F262" s="21">
        <v>133.5329</v>
      </c>
      <c r="G262" s="22">
        <f t="shared" si="3"/>
        <v>1.0017284</v>
      </c>
      <c r="H262" s="21">
        <v>137.7967</v>
      </c>
      <c r="I262" s="22">
        <f t="shared" si="4"/>
        <v>1.001806639</v>
      </c>
      <c r="J262" s="23">
        <v>142.5974</v>
      </c>
      <c r="K262" s="24">
        <f t="shared" si="5"/>
        <v>1.001865358</v>
      </c>
      <c r="L262" s="21">
        <v>147.4643</v>
      </c>
      <c r="M262" s="22">
        <f t="shared" si="6"/>
        <v>1.001896931</v>
      </c>
      <c r="N262" s="21">
        <v>151.9008</v>
      </c>
      <c r="O262" s="22">
        <f t="shared" si="7"/>
        <v>1.001903541</v>
      </c>
      <c r="P262" s="21">
        <v>154.5812</v>
      </c>
      <c r="Q262" s="22">
        <f t="shared" si="8"/>
        <v>1.001898069</v>
      </c>
      <c r="R262" s="21">
        <v>156.3321</v>
      </c>
      <c r="S262" s="22">
        <f t="shared" si="9"/>
        <v>1.001890897</v>
      </c>
      <c r="T262" s="10"/>
      <c r="U262" s="10"/>
      <c r="V262" s="10"/>
      <c r="W262" s="10"/>
      <c r="X262" s="10"/>
      <c r="Y262" s="10"/>
      <c r="Z262" s="10"/>
      <c r="AA262" s="10"/>
      <c r="AB262" s="10"/>
      <c r="AC262" s="10"/>
      <c r="AD262" s="10"/>
      <c r="AE262" s="10"/>
      <c r="AF262" s="10"/>
      <c r="AG262" s="10"/>
      <c r="AH262" s="10"/>
    </row>
    <row r="263" ht="21.75" customHeight="1">
      <c r="A263" s="1">
        <v>130.0</v>
      </c>
      <c r="B263" s="21">
        <v>129.5939</v>
      </c>
      <c r="C263" s="22">
        <f t="shared" si="1"/>
        <v>1.001674947</v>
      </c>
      <c r="D263" s="21">
        <v>131.2322</v>
      </c>
      <c r="E263" s="22">
        <f t="shared" si="2"/>
        <v>1.001718227</v>
      </c>
      <c r="F263" s="21">
        <v>133.77005000000003</v>
      </c>
      <c r="G263" s="22">
        <f t="shared" si="3"/>
        <v>1.001775967</v>
      </c>
      <c r="H263" s="21">
        <v>138.05169999999998</v>
      </c>
      <c r="I263" s="22">
        <f t="shared" si="4"/>
        <v>1.001850552</v>
      </c>
      <c r="J263" s="23">
        <v>142.8689</v>
      </c>
      <c r="K263" s="24">
        <f t="shared" si="5"/>
        <v>1.001903962</v>
      </c>
      <c r="L263" s="21">
        <v>147.7486</v>
      </c>
      <c r="M263" s="22">
        <f t="shared" si="6"/>
        <v>1.001927924</v>
      </c>
      <c r="N263" s="21">
        <v>152.19344999999998</v>
      </c>
      <c r="O263" s="22">
        <f t="shared" si="7"/>
        <v>1.001926586</v>
      </c>
      <c r="P263" s="21">
        <v>154.87745</v>
      </c>
      <c r="Q263" s="22">
        <f t="shared" si="8"/>
        <v>1.001916468</v>
      </c>
      <c r="R263" s="21">
        <v>156.63004999999998</v>
      </c>
      <c r="S263" s="22">
        <f t="shared" si="9"/>
        <v>1.001905879</v>
      </c>
      <c r="T263" s="10"/>
      <c r="U263" s="10"/>
      <c r="V263" s="10"/>
      <c r="W263" s="10"/>
      <c r="X263" s="10"/>
      <c r="Y263" s="10"/>
      <c r="Z263" s="10"/>
      <c r="AA263" s="10"/>
      <c r="AB263" s="10"/>
      <c r="AC263" s="10"/>
      <c r="AD263" s="10"/>
      <c r="AE263" s="10"/>
      <c r="AF263" s="10"/>
      <c r="AG263" s="10"/>
      <c r="AH263" s="10"/>
    </row>
    <row r="264" ht="21.75" customHeight="1">
      <c r="A264" s="1">
        <v>130.5</v>
      </c>
      <c r="B264" s="21">
        <v>129.8106</v>
      </c>
      <c r="C264" s="22">
        <f t="shared" si="1"/>
        <v>1.001672147</v>
      </c>
      <c r="D264" s="21">
        <v>131.4573</v>
      </c>
      <c r="E264" s="22">
        <f t="shared" si="2"/>
        <v>1.00171528</v>
      </c>
      <c r="F264" s="21">
        <v>134.0072</v>
      </c>
      <c r="G264" s="22">
        <f t="shared" si="3"/>
        <v>1.001772818</v>
      </c>
      <c r="H264" s="21">
        <v>138.3067</v>
      </c>
      <c r="I264" s="22">
        <f t="shared" si="4"/>
        <v>1.001847134</v>
      </c>
      <c r="J264" s="23">
        <v>143.1404</v>
      </c>
      <c r="K264" s="24">
        <f t="shared" si="5"/>
        <v>1.001900344</v>
      </c>
      <c r="L264" s="21">
        <v>148.0329</v>
      </c>
      <c r="M264" s="22">
        <f t="shared" si="6"/>
        <v>1.001924215</v>
      </c>
      <c r="N264" s="21">
        <v>152.4861</v>
      </c>
      <c r="O264" s="22">
        <f t="shared" si="7"/>
        <v>1.001922882</v>
      </c>
      <c r="P264" s="21">
        <v>155.1737</v>
      </c>
      <c r="Q264" s="22">
        <f t="shared" si="8"/>
        <v>1.001912803</v>
      </c>
      <c r="R264" s="21">
        <v>156.928</v>
      </c>
      <c r="S264" s="22">
        <f t="shared" si="9"/>
        <v>1.001902253</v>
      </c>
      <c r="T264" s="10"/>
      <c r="U264" s="10"/>
      <c r="V264" s="10"/>
      <c r="W264" s="10"/>
      <c r="X264" s="10"/>
      <c r="Y264" s="10"/>
      <c r="Z264" s="10"/>
      <c r="AA264" s="10"/>
      <c r="AB264" s="10"/>
      <c r="AC264" s="10"/>
      <c r="AD264" s="10"/>
      <c r="AE264" s="10"/>
      <c r="AF264" s="10"/>
      <c r="AG264" s="10"/>
      <c r="AH264" s="10"/>
    </row>
    <row r="265" ht="21.75" customHeight="1">
      <c r="A265" s="1">
        <v>131.0</v>
      </c>
      <c r="B265" s="21">
        <v>130.03455</v>
      </c>
      <c r="C265" s="22">
        <f t="shared" si="1"/>
        <v>1.001725206</v>
      </c>
      <c r="D265" s="21">
        <v>131.68955</v>
      </c>
      <c r="E265" s="22">
        <f t="shared" si="2"/>
        <v>1.001766733</v>
      </c>
      <c r="F265" s="21">
        <v>134.25135</v>
      </c>
      <c r="G265" s="22">
        <f t="shared" si="3"/>
        <v>1.001821917</v>
      </c>
      <c r="H265" s="21">
        <v>138.56835</v>
      </c>
      <c r="I265" s="22">
        <f t="shared" si="4"/>
        <v>1.00189181</v>
      </c>
      <c r="J265" s="23">
        <v>143.4177</v>
      </c>
      <c r="K265" s="24">
        <f t="shared" si="5"/>
        <v>1.001937259</v>
      </c>
      <c r="L265" s="21">
        <v>148.322</v>
      </c>
      <c r="M265" s="22">
        <f t="shared" si="6"/>
        <v>1.001952944</v>
      </c>
      <c r="N265" s="21">
        <v>152.78255000000001</v>
      </c>
      <c r="O265" s="22">
        <f t="shared" si="7"/>
        <v>1.001944112</v>
      </c>
      <c r="P265" s="21">
        <v>155.47289999999998</v>
      </c>
      <c r="Q265" s="22">
        <f t="shared" si="8"/>
        <v>1.001928162</v>
      </c>
      <c r="R265" s="21">
        <v>157.2284</v>
      </c>
      <c r="S265" s="22">
        <f t="shared" si="9"/>
        <v>1.001914254</v>
      </c>
      <c r="T265" s="10"/>
      <c r="U265" s="10"/>
      <c r="V265" s="10"/>
      <c r="W265" s="10"/>
      <c r="X265" s="10"/>
      <c r="Y265" s="10"/>
      <c r="Z265" s="10"/>
      <c r="AA265" s="10"/>
      <c r="AB265" s="10"/>
      <c r="AC265" s="10"/>
      <c r="AD265" s="10"/>
      <c r="AE265" s="10"/>
      <c r="AF265" s="10"/>
      <c r="AG265" s="10"/>
      <c r="AH265" s="10"/>
    </row>
    <row r="266" ht="21.75" customHeight="1">
      <c r="A266" s="1">
        <v>131.5</v>
      </c>
      <c r="B266" s="21">
        <v>130.2585</v>
      </c>
      <c r="C266" s="22">
        <f t="shared" si="1"/>
        <v>1.001722235</v>
      </c>
      <c r="D266" s="21">
        <v>131.9218</v>
      </c>
      <c r="E266" s="22">
        <f t="shared" si="2"/>
        <v>1.001763618</v>
      </c>
      <c r="F266" s="21">
        <v>134.4955</v>
      </c>
      <c r="G266" s="22">
        <f t="shared" si="3"/>
        <v>1.001818604</v>
      </c>
      <c r="H266" s="21">
        <v>138.83</v>
      </c>
      <c r="I266" s="22">
        <f t="shared" si="4"/>
        <v>1.001888238</v>
      </c>
      <c r="J266" s="23">
        <v>143.695</v>
      </c>
      <c r="K266" s="24">
        <f t="shared" si="5"/>
        <v>1.001933513</v>
      </c>
      <c r="L266" s="21">
        <v>148.6111</v>
      </c>
      <c r="M266" s="22">
        <f t="shared" si="6"/>
        <v>1.001949138</v>
      </c>
      <c r="N266" s="21">
        <v>153.079</v>
      </c>
      <c r="O266" s="22">
        <f t="shared" si="7"/>
        <v>1.001940339</v>
      </c>
      <c r="P266" s="21">
        <v>155.7721</v>
      </c>
      <c r="Q266" s="22">
        <f t="shared" si="8"/>
        <v>1.001924451</v>
      </c>
      <c r="R266" s="21">
        <v>157.5288</v>
      </c>
      <c r="S266" s="22">
        <f t="shared" si="9"/>
        <v>1.001910596</v>
      </c>
      <c r="T266" s="10"/>
      <c r="U266" s="10"/>
      <c r="V266" s="10"/>
      <c r="W266" s="10"/>
      <c r="X266" s="10"/>
      <c r="Y266" s="10"/>
      <c r="Z266" s="10"/>
      <c r="AA266" s="10"/>
      <c r="AB266" s="10"/>
      <c r="AC266" s="10"/>
      <c r="AD266" s="10"/>
      <c r="AE266" s="10"/>
      <c r="AF266" s="10"/>
      <c r="AG266" s="10"/>
      <c r="AH266" s="10"/>
    </row>
    <row r="267" ht="21.75" customHeight="1">
      <c r="A267" s="1">
        <v>132.0</v>
      </c>
      <c r="B267" s="21">
        <v>130.49009999999998</v>
      </c>
      <c r="C267" s="22">
        <f t="shared" si="1"/>
        <v>1.001778003</v>
      </c>
      <c r="D267" s="21">
        <v>132.16154999999998</v>
      </c>
      <c r="E267" s="22">
        <f t="shared" si="2"/>
        <v>1.001817365</v>
      </c>
      <c r="F267" s="21">
        <v>134.74689999999998</v>
      </c>
      <c r="G267" s="22">
        <f t="shared" si="3"/>
        <v>1.001869208</v>
      </c>
      <c r="H267" s="21">
        <v>139.09820000000002</v>
      </c>
      <c r="I267" s="22">
        <f t="shared" si="4"/>
        <v>1.001931859</v>
      </c>
      <c r="J267" s="23">
        <v>143.97795</v>
      </c>
      <c r="K267" s="24">
        <f t="shared" si="5"/>
        <v>1.001969101</v>
      </c>
      <c r="L267" s="21">
        <v>148.90474999999998</v>
      </c>
      <c r="M267" s="22">
        <f t="shared" si="6"/>
        <v>1.001975963</v>
      </c>
      <c r="N267" s="21">
        <v>153.37865</v>
      </c>
      <c r="O267" s="22">
        <f t="shared" si="7"/>
        <v>1.001957486</v>
      </c>
      <c r="P267" s="21">
        <v>156.0738</v>
      </c>
      <c r="Q267" s="22">
        <f t="shared" si="8"/>
        <v>1.001936804</v>
      </c>
      <c r="R267" s="21">
        <v>157.83114999999998</v>
      </c>
      <c r="S267" s="22">
        <f t="shared" si="9"/>
        <v>1.001919332</v>
      </c>
      <c r="T267" s="10"/>
      <c r="U267" s="10"/>
      <c r="V267" s="10"/>
      <c r="W267" s="10"/>
      <c r="X267" s="10"/>
      <c r="Y267" s="10"/>
      <c r="Z267" s="10"/>
      <c r="AA267" s="10"/>
      <c r="AB267" s="10"/>
      <c r="AC267" s="10"/>
      <c r="AD267" s="10"/>
      <c r="AE267" s="10"/>
      <c r="AF267" s="10"/>
      <c r="AG267" s="10"/>
      <c r="AH267" s="10"/>
    </row>
    <row r="268" ht="21.75" customHeight="1">
      <c r="A268" s="1">
        <v>132.5</v>
      </c>
      <c r="B268" s="21">
        <v>130.7217</v>
      </c>
      <c r="C268" s="22">
        <f t="shared" si="1"/>
        <v>1.001774847</v>
      </c>
      <c r="D268" s="21">
        <v>132.4013</v>
      </c>
      <c r="E268" s="22">
        <f t="shared" si="2"/>
        <v>1.001814068</v>
      </c>
      <c r="F268" s="21">
        <v>134.9983</v>
      </c>
      <c r="G268" s="22">
        <f t="shared" si="3"/>
        <v>1.00186572</v>
      </c>
      <c r="H268" s="21">
        <v>139.3664</v>
      </c>
      <c r="I268" s="22">
        <f t="shared" si="4"/>
        <v>1.001928134</v>
      </c>
      <c r="J268" s="23">
        <v>144.2609</v>
      </c>
      <c r="K268" s="24">
        <f t="shared" si="5"/>
        <v>1.001965231</v>
      </c>
      <c r="L268" s="21">
        <v>149.1984</v>
      </c>
      <c r="M268" s="22">
        <f t="shared" si="6"/>
        <v>1.001972066</v>
      </c>
      <c r="N268" s="21">
        <v>153.6783</v>
      </c>
      <c r="O268" s="22">
        <f t="shared" si="7"/>
        <v>1.001953662</v>
      </c>
      <c r="P268" s="21">
        <v>156.3755</v>
      </c>
      <c r="Q268" s="22">
        <f t="shared" si="8"/>
        <v>1.00193306</v>
      </c>
      <c r="R268" s="21">
        <v>158.1335</v>
      </c>
      <c r="S268" s="22">
        <f t="shared" si="9"/>
        <v>1.001915655</v>
      </c>
      <c r="T268" s="10"/>
      <c r="U268" s="10"/>
      <c r="V268" s="10"/>
      <c r="W268" s="10"/>
      <c r="X268" s="10"/>
      <c r="Y268" s="10"/>
      <c r="Z268" s="10"/>
      <c r="AA268" s="10"/>
      <c r="AB268" s="10"/>
      <c r="AC268" s="10"/>
      <c r="AD268" s="10"/>
      <c r="AE268" s="10"/>
      <c r="AF268" s="10"/>
      <c r="AG268" s="10"/>
      <c r="AH268" s="10"/>
    </row>
    <row r="269" ht="21.75" customHeight="1">
      <c r="A269" s="1">
        <v>133.0</v>
      </c>
      <c r="B269" s="21">
        <v>130.96115</v>
      </c>
      <c r="C269" s="22">
        <f t="shared" si="1"/>
        <v>1.001831754</v>
      </c>
      <c r="D269" s="21">
        <v>132.64875</v>
      </c>
      <c r="E269" s="22">
        <f t="shared" si="2"/>
        <v>1.001868939</v>
      </c>
      <c r="F269" s="21">
        <v>135.257</v>
      </c>
      <c r="G269" s="22">
        <f t="shared" si="3"/>
        <v>1.00191632</v>
      </c>
      <c r="H269" s="21">
        <v>139.64105</v>
      </c>
      <c r="I269" s="22">
        <f t="shared" si="4"/>
        <v>1.001970705</v>
      </c>
      <c r="J269" s="23">
        <v>144.54925</v>
      </c>
      <c r="K269" s="24">
        <f t="shared" si="5"/>
        <v>1.001998809</v>
      </c>
      <c r="L269" s="21">
        <v>149.49605</v>
      </c>
      <c r="M269" s="22">
        <f t="shared" si="6"/>
        <v>1.001994995</v>
      </c>
      <c r="N269" s="21">
        <v>153.98065</v>
      </c>
      <c r="O269" s="22">
        <f t="shared" si="7"/>
        <v>1.001967422</v>
      </c>
      <c r="P269" s="21">
        <v>156.67899999999997</v>
      </c>
      <c r="Q269" s="22">
        <f t="shared" si="8"/>
        <v>1.001940841</v>
      </c>
      <c r="R269" s="21">
        <v>158.4371</v>
      </c>
      <c r="S269" s="22">
        <f t="shared" si="9"/>
        <v>1.001919897</v>
      </c>
      <c r="T269" s="10"/>
      <c r="U269" s="10"/>
      <c r="V269" s="10"/>
      <c r="W269" s="10"/>
      <c r="X269" s="10"/>
      <c r="Y269" s="10"/>
      <c r="Z269" s="10"/>
      <c r="AA269" s="10"/>
      <c r="AB269" s="10"/>
      <c r="AC269" s="10"/>
      <c r="AD269" s="10"/>
      <c r="AE269" s="10"/>
      <c r="AF269" s="10"/>
      <c r="AG269" s="10"/>
      <c r="AH269" s="10"/>
    </row>
    <row r="270" ht="21.75" customHeight="1">
      <c r="A270" s="1">
        <v>133.5</v>
      </c>
      <c r="B270" s="21">
        <v>131.2006</v>
      </c>
      <c r="C270" s="22">
        <f t="shared" si="1"/>
        <v>1.001828405</v>
      </c>
      <c r="D270" s="21">
        <v>132.8962</v>
      </c>
      <c r="E270" s="22">
        <f t="shared" si="2"/>
        <v>1.001865453</v>
      </c>
      <c r="F270" s="21">
        <v>135.5157</v>
      </c>
      <c r="G270" s="22">
        <f t="shared" si="3"/>
        <v>1.001912655</v>
      </c>
      <c r="H270" s="21">
        <v>139.9157</v>
      </c>
      <c r="I270" s="22">
        <f t="shared" si="4"/>
        <v>1.001966829</v>
      </c>
      <c r="J270" s="23">
        <v>144.8376</v>
      </c>
      <c r="K270" s="24">
        <f t="shared" si="5"/>
        <v>1.001994822</v>
      </c>
      <c r="L270" s="21">
        <v>149.7937</v>
      </c>
      <c r="M270" s="22">
        <f t="shared" si="6"/>
        <v>1.001991023</v>
      </c>
      <c r="N270" s="21">
        <v>154.283</v>
      </c>
      <c r="O270" s="22">
        <f t="shared" si="7"/>
        <v>1.001963558</v>
      </c>
      <c r="P270" s="21">
        <v>156.9825</v>
      </c>
      <c r="Q270" s="22">
        <f t="shared" si="8"/>
        <v>1.001937082</v>
      </c>
      <c r="R270" s="21">
        <v>158.7407</v>
      </c>
      <c r="S270" s="22">
        <f t="shared" si="9"/>
        <v>1.001916218</v>
      </c>
      <c r="T270" s="10"/>
      <c r="U270" s="10"/>
      <c r="V270" s="10"/>
      <c r="W270" s="10"/>
      <c r="X270" s="10"/>
      <c r="Y270" s="10"/>
      <c r="Z270" s="10"/>
      <c r="AA270" s="10"/>
      <c r="AB270" s="10"/>
      <c r="AC270" s="10"/>
      <c r="AD270" s="10"/>
      <c r="AE270" s="10"/>
      <c r="AF270" s="10"/>
      <c r="AG270" s="10"/>
      <c r="AH270" s="10"/>
    </row>
    <row r="271" ht="21.75" customHeight="1">
      <c r="A271" s="1">
        <v>134.0</v>
      </c>
      <c r="B271" s="21">
        <v>131.44819999999999</v>
      </c>
      <c r="C271" s="22">
        <f t="shared" si="1"/>
        <v>1.001887186</v>
      </c>
      <c r="D271" s="21">
        <v>133.15145</v>
      </c>
      <c r="E271" s="22">
        <f t="shared" si="2"/>
        <v>1.001920672</v>
      </c>
      <c r="F271" s="21">
        <v>135.78165</v>
      </c>
      <c r="G271" s="22">
        <f t="shared" si="3"/>
        <v>1.001962503</v>
      </c>
      <c r="H271" s="21">
        <v>140.1966</v>
      </c>
      <c r="I271" s="22">
        <f t="shared" si="4"/>
        <v>1.002007637</v>
      </c>
      <c r="J271" s="23">
        <v>145.13080000000002</v>
      </c>
      <c r="K271" s="24">
        <f t="shared" si="5"/>
        <v>1.002024336</v>
      </c>
      <c r="L271" s="21">
        <v>150.09480000000002</v>
      </c>
      <c r="M271" s="22">
        <f t="shared" si="6"/>
        <v>1.002010098</v>
      </c>
      <c r="N271" s="21">
        <v>154.5874</v>
      </c>
      <c r="O271" s="22">
        <f t="shared" si="7"/>
        <v>1.001972998</v>
      </c>
      <c r="P271" s="21">
        <v>157.28715</v>
      </c>
      <c r="Q271" s="22">
        <f t="shared" si="8"/>
        <v>1.001940662</v>
      </c>
      <c r="R271" s="21">
        <v>159.04489999999998</v>
      </c>
      <c r="S271" s="22">
        <f t="shared" si="9"/>
        <v>1.001916333</v>
      </c>
      <c r="T271" s="10"/>
      <c r="U271" s="10"/>
      <c r="V271" s="10"/>
      <c r="W271" s="10"/>
      <c r="X271" s="10"/>
      <c r="Y271" s="10"/>
      <c r="Z271" s="10"/>
      <c r="AA271" s="10"/>
      <c r="AB271" s="10"/>
      <c r="AC271" s="10"/>
      <c r="AD271" s="10"/>
      <c r="AE271" s="10"/>
      <c r="AF271" s="10"/>
      <c r="AG271" s="10"/>
      <c r="AH271" s="10"/>
    </row>
    <row r="272" ht="21.75" customHeight="1">
      <c r="A272" s="1">
        <v>134.5</v>
      </c>
      <c r="B272" s="21">
        <v>131.6958</v>
      </c>
      <c r="C272" s="22">
        <f t="shared" si="1"/>
        <v>1.001883632</v>
      </c>
      <c r="D272" s="21">
        <v>133.4067</v>
      </c>
      <c r="E272" s="22">
        <f t="shared" si="2"/>
        <v>1.00191699</v>
      </c>
      <c r="F272" s="21">
        <v>136.0476</v>
      </c>
      <c r="G272" s="22">
        <f t="shared" si="3"/>
        <v>1.001958659</v>
      </c>
      <c r="H272" s="21">
        <v>140.4775</v>
      </c>
      <c r="I272" s="22">
        <f t="shared" si="4"/>
        <v>1.002003615</v>
      </c>
      <c r="J272" s="23">
        <v>145.424</v>
      </c>
      <c r="K272" s="24">
        <f t="shared" si="5"/>
        <v>1.002020247</v>
      </c>
      <c r="L272" s="21">
        <v>150.3959</v>
      </c>
      <c r="M272" s="22">
        <f t="shared" si="6"/>
        <v>1.002006065</v>
      </c>
      <c r="N272" s="21">
        <v>154.8918</v>
      </c>
      <c r="O272" s="22">
        <f t="shared" si="7"/>
        <v>1.001969113</v>
      </c>
      <c r="P272" s="21">
        <v>157.5918</v>
      </c>
      <c r="Q272" s="22">
        <f t="shared" si="8"/>
        <v>1.001936903</v>
      </c>
      <c r="R272" s="21">
        <v>159.3491</v>
      </c>
      <c r="S272" s="22">
        <f t="shared" si="9"/>
        <v>1.001912667</v>
      </c>
      <c r="T272" s="10"/>
      <c r="U272" s="10"/>
      <c r="V272" s="10"/>
      <c r="W272" s="10"/>
      <c r="X272" s="10"/>
      <c r="Y272" s="10"/>
      <c r="Z272" s="10"/>
      <c r="AA272" s="10"/>
      <c r="AB272" s="10"/>
      <c r="AC272" s="10"/>
      <c r="AD272" s="10"/>
      <c r="AE272" s="10"/>
      <c r="AF272" s="10"/>
      <c r="AG272" s="10"/>
      <c r="AH272" s="10"/>
    </row>
    <row r="273" ht="21.75" customHeight="1">
      <c r="A273" s="1">
        <v>135.0</v>
      </c>
      <c r="B273" s="21">
        <v>131.95159999999998</v>
      </c>
      <c r="C273" s="22">
        <f t="shared" si="1"/>
        <v>1.001942355</v>
      </c>
      <c r="D273" s="21">
        <v>133.66975</v>
      </c>
      <c r="E273" s="22">
        <f t="shared" si="2"/>
        <v>1.00197179</v>
      </c>
      <c r="F273" s="21">
        <v>136.32065</v>
      </c>
      <c r="G273" s="22">
        <f t="shared" si="3"/>
        <v>1.002007018</v>
      </c>
      <c r="H273" s="21">
        <v>140.76425</v>
      </c>
      <c r="I273" s="22">
        <f t="shared" si="4"/>
        <v>1.002041252</v>
      </c>
      <c r="J273" s="23">
        <v>145.72160000000002</v>
      </c>
      <c r="K273" s="24">
        <f t="shared" si="5"/>
        <v>1.00204643</v>
      </c>
      <c r="L273" s="21">
        <v>150.69975</v>
      </c>
      <c r="M273" s="22">
        <f t="shared" si="6"/>
        <v>1.002020334</v>
      </c>
      <c r="N273" s="21">
        <v>155.1975</v>
      </c>
      <c r="O273" s="22">
        <f t="shared" si="7"/>
        <v>1.001973636</v>
      </c>
      <c r="P273" s="21">
        <v>157.89690000000002</v>
      </c>
      <c r="Q273" s="22">
        <f t="shared" si="8"/>
        <v>1.001936014</v>
      </c>
      <c r="R273" s="21">
        <v>159.6531</v>
      </c>
      <c r="S273" s="22">
        <f t="shared" si="9"/>
        <v>1.001907761</v>
      </c>
      <c r="T273" s="10"/>
      <c r="U273" s="10"/>
      <c r="V273" s="10"/>
      <c r="W273" s="10"/>
      <c r="X273" s="10"/>
      <c r="Y273" s="10"/>
      <c r="Z273" s="10"/>
      <c r="AA273" s="10"/>
      <c r="AB273" s="10"/>
      <c r="AC273" s="10"/>
      <c r="AD273" s="10"/>
      <c r="AE273" s="10"/>
      <c r="AF273" s="10"/>
      <c r="AG273" s="10"/>
      <c r="AH273" s="10"/>
    </row>
    <row r="274" ht="21.75" customHeight="1">
      <c r="A274" s="1">
        <v>135.5</v>
      </c>
      <c r="B274" s="21">
        <v>132.2074</v>
      </c>
      <c r="C274" s="22">
        <f t="shared" si="1"/>
        <v>1.00193859</v>
      </c>
      <c r="D274" s="21">
        <v>133.9328</v>
      </c>
      <c r="E274" s="22">
        <f t="shared" si="2"/>
        <v>1.00196791</v>
      </c>
      <c r="F274" s="21">
        <v>136.5937</v>
      </c>
      <c r="G274" s="22">
        <f t="shared" si="3"/>
        <v>1.002002998</v>
      </c>
      <c r="H274" s="21">
        <v>141.051</v>
      </c>
      <c r="I274" s="22">
        <f t="shared" si="4"/>
        <v>1.002037094</v>
      </c>
      <c r="J274" s="23">
        <v>146.0192</v>
      </c>
      <c r="K274" s="24">
        <f t="shared" si="5"/>
        <v>1.00204225</v>
      </c>
      <c r="L274" s="21">
        <v>151.0036</v>
      </c>
      <c r="M274" s="22">
        <f t="shared" si="6"/>
        <v>1.002016261</v>
      </c>
      <c r="N274" s="21">
        <v>155.5032</v>
      </c>
      <c r="O274" s="22">
        <f t="shared" si="7"/>
        <v>1.001969748</v>
      </c>
      <c r="P274" s="21">
        <v>158.202</v>
      </c>
      <c r="Q274" s="22">
        <f t="shared" si="8"/>
        <v>1.001932274</v>
      </c>
      <c r="R274" s="21">
        <v>159.9571</v>
      </c>
      <c r="S274" s="22">
        <f t="shared" si="9"/>
        <v>1.001904128</v>
      </c>
      <c r="T274" s="10"/>
      <c r="U274" s="10"/>
      <c r="V274" s="10"/>
      <c r="W274" s="10"/>
      <c r="X274" s="10"/>
      <c r="Y274" s="10"/>
      <c r="Z274" s="10"/>
      <c r="AA274" s="10"/>
      <c r="AB274" s="10"/>
      <c r="AC274" s="10"/>
      <c r="AD274" s="10"/>
      <c r="AE274" s="10"/>
      <c r="AF274" s="10"/>
      <c r="AG274" s="10"/>
      <c r="AH274" s="10"/>
    </row>
    <row r="275" ht="21.75" customHeight="1">
      <c r="A275" s="1">
        <v>136.0</v>
      </c>
      <c r="B275" s="21">
        <v>132.47140000000002</v>
      </c>
      <c r="C275" s="22">
        <f t="shared" si="1"/>
        <v>1.001996863</v>
      </c>
      <c r="D275" s="21">
        <v>134.2035</v>
      </c>
      <c r="E275" s="22">
        <f t="shared" si="2"/>
        <v>1.002021163</v>
      </c>
      <c r="F275" s="21">
        <v>136.87355000000002</v>
      </c>
      <c r="G275" s="22">
        <f t="shared" si="3"/>
        <v>1.002048777</v>
      </c>
      <c r="H275" s="21">
        <v>141.3431</v>
      </c>
      <c r="I275" s="22">
        <f t="shared" si="4"/>
        <v>1.002070882</v>
      </c>
      <c r="J275" s="23">
        <v>146.32045</v>
      </c>
      <c r="K275" s="24">
        <f t="shared" si="5"/>
        <v>1.002063085</v>
      </c>
      <c r="L275" s="21">
        <v>151.30945</v>
      </c>
      <c r="M275" s="22">
        <f t="shared" si="6"/>
        <v>1.002025448</v>
      </c>
      <c r="N275" s="21">
        <v>155.80939999999998</v>
      </c>
      <c r="O275" s="22">
        <f t="shared" si="7"/>
        <v>1.001969091</v>
      </c>
      <c r="P275" s="21">
        <v>158.50675</v>
      </c>
      <c r="Q275" s="22">
        <f t="shared" si="8"/>
        <v>1.001926335</v>
      </c>
      <c r="R275" s="21">
        <v>160.2602</v>
      </c>
      <c r="S275" s="22">
        <f t="shared" si="9"/>
        <v>1.001894883</v>
      </c>
      <c r="T275" s="10"/>
      <c r="U275" s="10"/>
      <c r="V275" s="10"/>
      <c r="W275" s="10"/>
      <c r="X275" s="10"/>
      <c r="Y275" s="10"/>
      <c r="Z275" s="10"/>
      <c r="AA275" s="10"/>
      <c r="AB275" s="10"/>
      <c r="AC275" s="10"/>
      <c r="AD275" s="10"/>
      <c r="AE275" s="10"/>
      <c r="AF275" s="10"/>
      <c r="AG275" s="10"/>
      <c r="AH275" s="10"/>
    </row>
    <row r="276" ht="21.75" customHeight="1">
      <c r="A276" s="1">
        <v>136.5</v>
      </c>
      <c r="B276" s="21">
        <v>132.7354</v>
      </c>
      <c r="C276" s="22">
        <f t="shared" si="1"/>
        <v>1.001992883</v>
      </c>
      <c r="D276" s="21">
        <v>134.4742</v>
      </c>
      <c r="E276" s="22">
        <f t="shared" si="2"/>
        <v>1.002017086</v>
      </c>
      <c r="F276" s="21">
        <v>137.1534</v>
      </c>
      <c r="G276" s="22">
        <f t="shared" si="3"/>
        <v>1.002044588</v>
      </c>
      <c r="H276" s="21">
        <v>141.6352</v>
      </c>
      <c r="I276" s="22">
        <f t="shared" si="4"/>
        <v>1.002066602</v>
      </c>
      <c r="J276" s="23">
        <v>146.6217</v>
      </c>
      <c r="K276" s="24">
        <f t="shared" si="5"/>
        <v>1.002058837</v>
      </c>
      <c r="L276" s="21">
        <v>151.6153</v>
      </c>
      <c r="M276" s="22">
        <f t="shared" si="6"/>
        <v>1.002021354</v>
      </c>
      <c r="N276" s="21">
        <v>156.1156</v>
      </c>
      <c r="O276" s="22">
        <f t="shared" si="7"/>
        <v>1.001965222</v>
      </c>
      <c r="P276" s="21">
        <v>158.8115</v>
      </c>
      <c r="Q276" s="22">
        <f t="shared" si="8"/>
        <v>1.001922631</v>
      </c>
      <c r="R276" s="21">
        <v>160.5633</v>
      </c>
      <c r="S276" s="22">
        <f t="shared" si="9"/>
        <v>1.001891299</v>
      </c>
      <c r="T276" s="10"/>
      <c r="U276" s="10"/>
      <c r="V276" s="10"/>
      <c r="W276" s="10"/>
      <c r="X276" s="10"/>
      <c r="Y276" s="10"/>
      <c r="Z276" s="10"/>
      <c r="AA276" s="10"/>
      <c r="AB276" s="10"/>
      <c r="AC276" s="10"/>
      <c r="AD276" s="10"/>
      <c r="AE276" s="10"/>
      <c r="AF276" s="10"/>
      <c r="AG276" s="10"/>
      <c r="AH276" s="10"/>
    </row>
    <row r="277" ht="21.75" customHeight="1">
      <c r="A277" s="1">
        <v>137.0</v>
      </c>
      <c r="B277" s="21">
        <v>133.00745</v>
      </c>
      <c r="C277" s="22">
        <f t="shared" si="1"/>
        <v>1.002049566</v>
      </c>
      <c r="D277" s="21">
        <v>134.7523</v>
      </c>
      <c r="E277" s="22">
        <f t="shared" si="2"/>
        <v>1.002068055</v>
      </c>
      <c r="F277" s="21">
        <v>137.43965</v>
      </c>
      <c r="G277" s="22">
        <f t="shared" si="3"/>
        <v>1.002087079</v>
      </c>
      <c r="H277" s="21">
        <v>141.93200000000002</v>
      </c>
      <c r="I277" s="22">
        <f t="shared" si="4"/>
        <v>1.002095524</v>
      </c>
      <c r="J277" s="23">
        <v>146.92585</v>
      </c>
      <c r="K277" s="24">
        <f t="shared" si="5"/>
        <v>1.002074386</v>
      </c>
      <c r="L277" s="21">
        <v>151.9223</v>
      </c>
      <c r="M277" s="22">
        <f t="shared" si="6"/>
        <v>1.002024862</v>
      </c>
      <c r="N277" s="21">
        <v>156.42145</v>
      </c>
      <c r="O277" s="22">
        <f t="shared" si="7"/>
        <v>1.001959125</v>
      </c>
      <c r="P277" s="21">
        <v>159.115</v>
      </c>
      <c r="Q277" s="22">
        <f t="shared" si="8"/>
        <v>1.001911071</v>
      </c>
      <c r="R277" s="21">
        <v>160.86464999999998</v>
      </c>
      <c r="S277" s="22">
        <f t="shared" si="9"/>
        <v>1.00187683</v>
      </c>
      <c r="T277" s="10"/>
      <c r="U277" s="10"/>
      <c r="V277" s="10"/>
      <c r="W277" s="10"/>
      <c r="X277" s="10"/>
      <c r="Y277" s="10"/>
      <c r="Z277" s="10"/>
      <c r="AA277" s="10"/>
      <c r="AB277" s="10"/>
      <c r="AC277" s="10"/>
      <c r="AD277" s="10"/>
      <c r="AE277" s="10"/>
      <c r="AF277" s="10"/>
      <c r="AG277" s="10"/>
      <c r="AH277" s="10"/>
    </row>
    <row r="278" ht="21.75" customHeight="1">
      <c r="A278" s="1">
        <v>137.5</v>
      </c>
      <c r="B278" s="21">
        <v>133.2795</v>
      </c>
      <c r="C278" s="22">
        <f t="shared" si="1"/>
        <v>1.002045374</v>
      </c>
      <c r="D278" s="21">
        <v>135.0304</v>
      </c>
      <c r="E278" s="22">
        <f t="shared" si="2"/>
        <v>1.002063787</v>
      </c>
      <c r="F278" s="21">
        <v>137.7259</v>
      </c>
      <c r="G278" s="22">
        <f t="shared" si="3"/>
        <v>1.002082732</v>
      </c>
      <c r="H278" s="21">
        <v>142.2288</v>
      </c>
      <c r="I278" s="22">
        <f t="shared" si="4"/>
        <v>1.002091142</v>
      </c>
      <c r="J278" s="23">
        <v>147.23</v>
      </c>
      <c r="K278" s="24">
        <f t="shared" si="5"/>
        <v>1.002070092</v>
      </c>
      <c r="L278" s="21">
        <v>152.2293</v>
      </c>
      <c r="M278" s="22">
        <f t="shared" si="6"/>
        <v>1.00202077</v>
      </c>
      <c r="N278" s="21">
        <v>156.7273</v>
      </c>
      <c r="O278" s="22">
        <f t="shared" si="7"/>
        <v>1.001955294</v>
      </c>
      <c r="P278" s="21">
        <v>159.4185</v>
      </c>
      <c r="Q278" s="22">
        <f t="shared" si="8"/>
        <v>1.001907425</v>
      </c>
      <c r="R278" s="21">
        <v>161.166</v>
      </c>
      <c r="S278" s="22">
        <f t="shared" si="9"/>
        <v>1.001873314</v>
      </c>
      <c r="T278" s="10"/>
      <c r="U278" s="10"/>
      <c r="V278" s="10"/>
      <c r="W278" s="10"/>
      <c r="X278" s="10"/>
      <c r="Y278" s="10"/>
      <c r="Z278" s="10"/>
      <c r="AA278" s="10"/>
      <c r="AB278" s="10"/>
      <c r="AC278" s="10"/>
      <c r="AD278" s="10"/>
      <c r="AE278" s="10"/>
      <c r="AF278" s="10"/>
      <c r="AG278" s="10"/>
      <c r="AH278" s="10"/>
    </row>
    <row r="279" ht="21.75" customHeight="1">
      <c r="A279" s="1">
        <v>138.0</v>
      </c>
      <c r="B279" s="21">
        <v>133.55915</v>
      </c>
      <c r="C279" s="22">
        <f t="shared" si="1"/>
        <v>1.002098222</v>
      </c>
      <c r="D279" s="21">
        <v>135.3154</v>
      </c>
      <c r="E279" s="22">
        <f t="shared" si="2"/>
        <v>1.002110636</v>
      </c>
      <c r="F279" s="21">
        <v>138.01794999999998</v>
      </c>
      <c r="G279" s="22">
        <f t="shared" si="3"/>
        <v>1.002120516</v>
      </c>
      <c r="H279" s="21">
        <v>142.52960000000002</v>
      </c>
      <c r="I279" s="22">
        <f t="shared" si="4"/>
        <v>1.002114902</v>
      </c>
      <c r="J279" s="23">
        <v>147.5362</v>
      </c>
      <c r="K279" s="24">
        <f t="shared" si="5"/>
        <v>1.002079739</v>
      </c>
      <c r="L279" s="21">
        <v>152.53654999999998</v>
      </c>
      <c r="M279" s="22">
        <f t="shared" si="6"/>
        <v>1.002018337</v>
      </c>
      <c r="N279" s="21">
        <v>157.0319</v>
      </c>
      <c r="O279" s="22">
        <f t="shared" si="7"/>
        <v>1.001943503</v>
      </c>
      <c r="P279" s="21">
        <v>159.7199</v>
      </c>
      <c r="Q279" s="22">
        <f t="shared" si="8"/>
        <v>1.001890621</v>
      </c>
      <c r="R279" s="21">
        <v>161.4647</v>
      </c>
      <c r="S279" s="22">
        <f t="shared" si="9"/>
        <v>1.001853369</v>
      </c>
      <c r="T279" s="10"/>
      <c r="U279" s="10"/>
      <c r="V279" s="10"/>
      <c r="W279" s="10"/>
      <c r="X279" s="10"/>
      <c r="Y279" s="10"/>
      <c r="Z279" s="10"/>
      <c r="AA279" s="10"/>
      <c r="AB279" s="10"/>
      <c r="AC279" s="10"/>
      <c r="AD279" s="10"/>
      <c r="AE279" s="10"/>
      <c r="AF279" s="10"/>
      <c r="AG279" s="10"/>
      <c r="AH279" s="10"/>
    </row>
    <row r="280" ht="21.75" customHeight="1">
      <c r="A280" s="1">
        <v>138.5</v>
      </c>
      <c r="B280" s="21">
        <v>133.8388</v>
      </c>
      <c r="C280" s="22">
        <f t="shared" si="1"/>
        <v>1.002093829</v>
      </c>
      <c r="D280" s="21">
        <v>135.6004</v>
      </c>
      <c r="E280" s="22">
        <f t="shared" si="2"/>
        <v>1.00210619</v>
      </c>
      <c r="F280" s="21">
        <v>138.31</v>
      </c>
      <c r="G280" s="22">
        <f t="shared" si="3"/>
        <v>1.002116029</v>
      </c>
      <c r="H280" s="21">
        <v>142.8304</v>
      </c>
      <c r="I280" s="22">
        <f t="shared" si="4"/>
        <v>1.002110439</v>
      </c>
      <c r="J280" s="23">
        <v>147.8424</v>
      </c>
      <c r="K280" s="24">
        <f t="shared" si="5"/>
        <v>1.002075423</v>
      </c>
      <c r="L280" s="21">
        <v>152.8438</v>
      </c>
      <c r="M280" s="22">
        <f t="shared" si="6"/>
        <v>1.002014271</v>
      </c>
      <c r="N280" s="21">
        <v>157.3365</v>
      </c>
      <c r="O280" s="22">
        <f t="shared" si="7"/>
        <v>1.001939733</v>
      </c>
      <c r="P280" s="21">
        <v>160.0213</v>
      </c>
      <c r="Q280" s="22">
        <f t="shared" si="8"/>
        <v>1.001887054</v>
      </c>
      <c r="R280" s="21">
        <v>161.7634</v>
      </c>
      <c r="S280" s="22">
        <f t="shared" si="9"/>
        <v>1.00184994</v>
      </c>
      <c r="T280" s="10"/>
      <c r="U280" s="10"/>
      <c r="V280" s="10"/>
      <c r="W280" s="10"/>
      <c r="X280" s="10"/>
      <c r="Y280" s="10"/>
      <c r="Z280" s="10"/>
      <c r="AA280" s="10"/>
      <c r="AB280" s="10"/>
      <c r="AC280" s="10"/>
      <c r="AD280" s="10"/>
      <c r="AE280" s="10"/>
      <c r="AF280" s="10"/>
      <c r="AG280" s="10"/>
      <c r="AH280" s="10"/>
    </row>
    <row r="281" ht="21.75" customHeight="1">
      <c r="A281" s="1">
        <v>139.0</v>
      </c>
      <c r="B281" s="21">
        <v>134.12565</v>
      </c>
      <c r="C281" s="22">
        <f t="shared" si="1"/>
        <v>1.00214325</v>
      </c>
      <c r="D281" s="21">
        <v>135.89175</v>
      </c>
      <c r="E281" s="22">
        <f t="shared" si="2"/>
        <v>1.002148592</v>
      </c>
      <c r="F281" s="21">
        <v>138.60715</v>
      </c>
      <c r="G281" s="22">
        <f t="shared" si="3"/>
        <v>1.002148435</v>
      </c>
      <c r="H281" s="21">
        <v>143.13425</v>
      </c>
      <c r="I281" s="22">
        <f t="shared" si="4"/>
        <v>1.002127348</v>
      </c>
      <c r="J281" s="23">
        <v>148.14965</v>
      </c>
      <c r="K281" s="24">
        <f t="shared" si="5"/>
        <v>1.002078227</v>
      </c>
      <c r="L281" s="21">
        <v>153.1503</v>
      </c>
      <c r="M281" s="22">
        <f t="shared" si="6"/>
        <v>1.002005315</v>
      </c>
      <c r="N281" s="21">
        <v>157.6389</v>
      </c>
      <c r="O281" s="22">
        <f t="shared" si="7"/>
        <v>1.001921995</v>
      </c>
      <c r="P281" s="21">
        <v>160.31975</v>
      </c>
      <c r="Q281" s="22">
        <f t="shared" si="8"/>
        <v>1.001865064</v>
      </c>
      <c r="R281" s="21">
        <v>162.05874999999997</v>
      </c>
      <c r="S281" s="22">
        <f t="shared" si="9"/>
        <v>1.001825815</v>
      </c>
      <c r="T281" s="10"/>
      <c r="U281" s="10"/>
      <c r="V281" s="10"/>
      <c r="W281" s="10"/>
      <c r="X281" s="10"/>
      <c r="Y281" s="10"/>
      <c r="Z281" s="10"/>
      <c r="AA281" s="10"/>
      <c r="AB281" s="10"/>
      <c r="AC281" s="10"/>
      <c r="AD281" s="10"/>
      <c r="AE281" s="10"/>
      <c r="AF281" s="10"/>
      <c r="AG281" s="10"/>
      <c r="AH281" s="10"/>
    </row>
    <row r="282" ht="21.75" customHeight="1">
      <c r="A282" s="1">
        <v>139.5</v>
      </c>
      <c r="B282" s="21">
        <v>134.4125</v>
      </c>
      <c r="C282" s="22">
        <f t="shared" si="1"/>
        <v>1.002138666</v>
      </c>
      <c r="D282" s="21">
        <v>136.1831</v>
      </c>
      <c r="E282" s="22">
        <f t="shared" si="2"/>
        <v>1.002143986</v>
      </c>
      <c r="F282" s="21">
        <v>138.9043</v>
      </c>
      <c r="G282" s="22">
        <f t="shared" si="3"/>
        <v>1.002143829</v>
      </c>
      <c r="H282" s="21">
        <v>143.4381</v>
      </c>
      <c r="I282" s="22">
        <f t="shared" si="4"/>
        <v>1.002122832</v>
      </c>
      <c r="J282" s="23">
        <v>148.4569</v>
      </c>
      <c r="K282" s="24">
        <f t="shared" si="5"/>
        <v>1.002073916</v>
      </c>
      <c r="L282" s="21">
        <v>153.4568</v>
      </c>
      <c r="M282" s="22">
        <f t="shared" si="6"/>
        <v>1.002001302</v>
      </c>
      <c r="N282" s="21">
        <v>157.9413</v>
      </c>
      <c r="O282" s="22">
        <f t="shared" si="7"/>
        <v>1.001918308</v>
      </c>
      <c r="P282" s="21">
        <v>160.6182</v>
      </c>
      <c r="Q282" s="22">
        <f t="shared" si="8"/>
        <v>1.001861592</v>
      </c>
      <c r="R282" s="21">
        <v>162.3541</v>
      </c>
      <c r="S282" s="22">
        <f t="shared" si="9"/>
        <v>1.001822487</v>
      </c>
      <c r="T282" s="10"/>
      <c r="U282" s="10"/>
      <c r="V282" s="10"/>
      <c r="W282" s="10"/>
      <c r="X282" s="10"/>
      <c r="Y282" s="10"/>
      <c r="Z282" s="10"/>
      <c r="AA282" s="10"/>
      <c r="AB282" s="10"/>
      <c r="AC282" s="10"/>
      <c r="AD282" s="10"/>
      <c r="AE282" s="10"/>
      <c r="AF282" s="10"/>
      <c r="AG282" s="10"/>
      <c r="AH282" s="10"/>
    </row>
    <row r="283" ht="21.75" customHeight="1">
      <c r="A283" s="1">
        <v>140.0</v>
      </c>
      <c r="B283" s="21">
        <v>134.70589999999999</v>
      </c>
      <c r="C283" s="22">
        <f t="shared" si="1"/>
        <v>1.002182833</v>
      </c>
      <c r="D283" s="21">
        <v>136.48000000000002</v>
      </c>
      <c r="E283" s="22">
        <f t="shared" si="2"/>
        <v>1.002180153</v>
      </c>
      <c r="F283" s="21">
        <v>139.20565</v>
      </c>
      <c r="G283" s="22">
        <f t="shared" si="3"/>
        <v>1.002169479</v>
      </c>
      <c r="H283" s="21">
        <v>143.7441</v>
      </c>
      <c r="I283" s="22">
        <f t="shared" si="4"/>
        <v>1.002133324</v>
      </c>
      <c r="J283" s="23">
        <v>148.76415</v>
      </c>
      <c r="K283" s="24">
        <f t="shared" si="5"/>
        <v>1.002069624</v>
      </c>
      <c r="L283" s="21">
        <v>153.7615</v>
      </c>
      <c r="M283" s="22">
        <f t="shared" si="6"/>
        <v>1.001985575</v>
      </c>
      <c r="N283" s="21">
        <v>158.24055</v>
      </c>
      <c r="O283" s="22">
        <f t="shared" si="7"/>
        <v>1.001894691</v>
      </c>
      <c r="P283" s="21">
        <v>160.91285</v>
      </c>
      <c r="Q283" s="22">
        <f t="shared" si="8"/>
        <v>1.001834475</v>
      </c>
      <c r="R283" s="21">
        <v>162.6452</v>
      </c>
      <c r="S283" s="22">
        <f t="shared" si="9"/>
        <v>1.001792994</v>
      </c>
      <c r="T283" s="10"/>
      <c r="U283" s="10"/>
      <c r="V283" s="10"/>
      <c r="W283" s="10"/>
      <c r="X283" s="10"/>
      <c r="Y283" s="10"/>
      <c r="Z283" s="10"/>
      <c r="AA283" s="10"/>
      <c r="AB283" s="10"/>
      <c r="AC283" s="10"/>
      <c r="AD283" s="10"/>
      <c r="AE283" s="10"/>
      <c r="AF283" s="10"/>
      <c r="AG283" s="10"/>
      <c r="AH283" s="10"/>
    </row>
    <row r="284" ht="21.75" customHeight="1">
      <c r="A284" s="1">
        <v>140.5</v>
      </c>
      <c r="B284" s="21">
        <v>134.9993</v>
      </c>
      <c r="C284" s="22">
        <f t="shared" si="1"/>
        <v>1.002178078</v>
      </c>
      <c r="D284" s="21">
        <v>136.7769</v>
      </c>
      <c r="E284" s="22">
        <f t="shared" si="2"/>
        <v>1.00217541</v>
      </c>
      <c r="F284" s="21">
        <v>139.507</v>
      </c>
      <c r="G284" s="22">
        <f t="shared" si="3"/>
        <v>1.002164783</v>
      </c>
      <c r="H284" s="21">
        <v>144.0501</v>
      </c>
      <c r="I284" s="22">
        <f t="shared" si="4"/>
        <v>1.002128783</v>
      </c>
      <c r="J284" s="23">
        <v>149.0714</v>
      </c>
      <c r="K284" s="24">
        <f t="shared" si="5"/>
        <v>1.00206535</v>
      </c>
      <c r="L284" s="21">
        <v>154.0662</v>
      </c>
      <c r="M284" s="22">
        <f t="shared" si="6"/>
        <v>1.00198164</v>
      </c>
      <c r="N284" s="21">
        <v>158.5398</v>
      </c>
      <c r="O284" s="22">
        <f t="shared" si="7"/>
        <v>1.001891108</v>
      </c>
      <c r="P284" s="21">
        <v>161.2075</v>
      </c>
      <c r="Q284" s="22">
        <f t="shared" si="8"/>
        <v>1.001831115</v>
      </c>
      <c r="R284" s="21">
        <v>162.9363</v>
      </c>
      <c r="S284" s="22">
        <f t="shared" si="9"/>
        <v>1.001789785</v>
      </c>
      <c r="T284" s="10"/>
      <c r="U284" s="10"/>
      <c r="V284" s="10"/>
      <c r="W284" s="10"/>
      <c r="X284" s="10"/>
      <c r="Y284" s="10"/>
      <c r="Z284" s="10"/>
      <c r="AA284" s="10"/>
      <c r="AB284" s="10"/>
      <c r="AC284" s="10"/>
      <c r="AD284" s="10"/>
      <c r="AE284" s="10"/>
      <c r="AF284" s="10"/>
      <c r="AG284" s="10"/>
      <c r="AH284" s="10"/>
    </row>
    <row r="285" ht="21.75" customHeight="1">
      <c r="A285" s="1">
        <v>141.0</v>
      </c>
      <c r="B285" s="21">
        <v>135.29829999999998</v>
      </c>
      <c r="C285" s="22">
        <f t="shared" si="1"/>
        <v>1.002214826</v>
      </c>
      <c r="D285" s="21">
        <v>137.07850000000002</v>
      </c>
      <c r="E285" s="22">
        <f t="shared" si="2"/>
        <v>1.002205051</v>
      </c>
      <c r="F285" s="21">
        <v>139.81155</v>
      </c>
      <c r="G285" s="22">
        <f t="shared" si="3"/>
        <v>1.002183045</v>
      </c>
      <c r="H285" s="21">
        <v>144.3571</v>
      </c>
      <c r="I285" s="22">
        <f t="shared" si="4"/>
        <v>1.002131203</v>
      </c>
      <c r="J285" s="23">
        <v>149.37765000000002</v>
      </c>
      <c r="K285" s="24">
        <f t="shared" si="5"/>
        <v>1.002054385</v>
      </c>
      <c r="L285" s="21">
        <v>154.3681</v>
      </c>
      <c r="M285" s="22">
        <f t="shared" si="6"/>
        <v>1.001959547</v>
      </c>
      <c r="N285" s="21">
        <v>158.835</v>
      </c>
      <c r="O285" s="22">
        <f t="shared" si="7"/>
        <v>1.001861993</v>
      </c>
      <c r="P285" s="21">
        <v>161.49745000000001</v>
      </c>
      <c r="Q285" s="22">
        <f t="shared" si="8"/>
        <v>1.001798614</v>
      </c>
      <c r="R285" s="21">
        <v>163.22235</v>
      </c>
      <c r="S285" s="22">
        <f t="shared" si="9"/>
        <v>1.001755594</v>
      </c>
      <c r="T285" s="10"/>
      <c r="U285" s="10"/>
      <c r="V285" s="10"/>
      <c r="W285" s="10"/>
      <c r="X285" s="10"/>
      <c r="Y285" s="10"/>
      <c r="Z285" s="10"/>
      <c r="AA285" s="10"/>
      <c r="AB285" s="10"/>
      <c r="AC285" s="10"/>
      <c r="AD285" s="10"/>
      <c r="AE285" s="10"/>
      <c r="AF285" s="10"/>
      <c r="AG285" s="10"/>
      <c r="AH285" s="10"/>
    </row>
    <row r="286" ht="21.75" customHeight="1">
      <c r="A286" s="1">
        <v>141.5</v>
      </c>
      <c r="B286" s="21">
        <v>135.5973</v>
      </c>
      <c r="C286" s="22">
        <f t="shared" si="1"/>
        <v>1.002209932</v>
      </c>
      <c r="D286" s="21">
        <v>137.3801</v>
      </c>
      <c r="E286" s="22">
        <f t="shared" si="2"/>
        <v>1.002200199</v>
      </c>
      <c r="F286" s="21">
        <v>140.1161</v>
      </c>
      <c r="G286" s="22">
        <f t="shared" si="3"/>
        <v>1.002178289</v>
      </c>
      <c r="H286" s="21">
        <v>144.6641</v>
      </c>
      <c r="I286" s="22">
        <f t="shared" si="4"/>
        <v>1.002126671</v>
      </c>
      <c r="J286" s="23">
        <v>149.6839</v>
      </c>
      <c r="K286" s="24">
        <f t="shared" si="5"/>
        <v>1.002050173</v>
      </c>
      <c r="L286" s="21">
        <v>154.67</v>
      </c>
      <c r="M286" s="22">
        <f t="shared" si="6"/>
        <v>1.001955715</v>
      </c>
      <c r="N286" s="21">
        <v>159.1302</v>
      </c>
      <c r="O286" s="22">
        <f t="shared" si="7"/>
        <v>1.001858532</v>
      </c>
      <c r="P286" s="21">
        <v>161.7874</v>
      </c>
      <c r="Q286" s="22">
        <f t="shared" si="8"/>
        <v>1.001795384</v>
      </c>
      <c r="R286" s="21">
        <v>163.5084</v>
      </c>
      <c r="S286" s="22">
        <f t="shared" si="9"/>
        <v>1.001752517</v>
      </c>
      <c r="T286" s="10"/>
      <c r="U286" s="10"/>
      <c r="V286" s="10"/>
      <c r="W286" s="10"/>
      <c r="X286" s="10"/>
      <c r="Y286" s="10"/>
      <c r="Z286" s="10"/>
      <c r="AA286" s="10"/>
      <c r="AB286" s="10"/>
      <c r="AC286" s="10"/>
      <c r="AD286" s="10"/>
      <c r="AE286" s="10"/>
      <c r="AF286" s="10"/>
      <c r="AG286" s="10"/>
      <c r="AH286" s="10"/>
    </row>
    <row r="287" ht="21.75" customHeight="1">
      <c r="A287" s="1">
        <v>142.0</v>
      </c>
      <c r="B287" s="21">
        <v>135.901</v>
      </c>
      <c r="C287" s="22">
        <f t="shared" si="1"/>
        <v>1.00223972</v>
      </c>
      <c r="D287" s="21">
        <v>137.68529999999998</v>
      </c>
      <c r="E287" s="22">
        <f t="shared" si="2"/>
        <v>1.002221574</v>
      </c>
      <c r="F287" s="21">
        <v>140.4228</v>
      </c>
      <c r="G287" s="22">
        <f t="shared" si="3"/>
        <v>1.002188899</v>
      </c>
      <c r="H287" s="21">
        <v>144.97105</v>
      </c>
      <c r="I287" s="22">
        <f t="shared" si="4"/>
        <v>1.002121812</v>
      </c>
      <c r="J287" s="23">
        <v>149.98795</v>
      </c>
      <c r="K287" s="24">
        <f t="shared" si="5"/>
        <v>1.002031281</v>
      </c>
      <c r="L287" s="21">
        <v>154.96814999999998</v>
      </c>
      <c r="M287" s="22">
        <f t="shared" si="6"/>
        <v>1.001927652</v>
      </c>
      <c r="N287" s="21">
        <v>159.42045000000002</v>
      </c>
      <c r="O287" s="22">
        <f t="shared" si="7"/>
        <v>1.001823978</v>
      </c>
      <c r="P287" s="21">
        <v>162.0719</v>
      </c>
      <c r="Q287" s="22">
        <f t="shared" si="8"/>
        <v>1.001758481</v>
      </c>
      <c r="R287" s="21">
        <v>163.7887</v>
      </c>
      <c r="S287" s="22">
        <f t="shared" si="9"/>
        <v>1.001714285</v>
      </c>
      <c r="T287" s="10"/>
      <c r="U287" s="10"/>
      <c r="V287" s="10"/>
      <c r="W287" s="10"/>
      <c r="X287" s="10"/>
      <c r="Y287" s="10"/>
      <c r="Z287" s="10"/>
      <c r="AA287" s="10"/>
      <c r="AB287" s="10"/>
      <c r="AC287" s="10"/>
      <c r="AD287" s="10"/>
      <c r="AE287" s="10"/>
      <c r="AF287" s="10"/>
      <c r="AG287" s="10"/>
      <c r="AH287" s="10"/>
    </row>
    <row r="288" ht="21.75" customHeight="1">
      <c r="A288" s="1">
        <v>142.5</v>
      </c>
      <c r="B288" s="21">
        <v>136.2047</v>
      </c>
      <c r="C288" s="22">
        <f t="shared" si="1"/>
        <v>1.002234715</v>
      </c>
      <c r="D288" s="21">
        <v>137.9905</v>
      </c>
      <c r="E288" s="22">
        <f t="shared" si="2"/>
        <v>1.002216649</v>
      </c>
      <c r="F288" s="21">
        <v>140.7295</v>
      </c>
      <c r="G288" s="22">
        <f t="shared" si="3"/>
        <v>1.002184118</v>
      </c>
      <c r="H288" s="21">
        <v>145.278</v>
      </c>
      <c r="I288" s="22">
        <f t="shared" si="4"/>
        <v>1.002117319</v>
      </c>
      <c r="J288" s="23">
        <v>150.292</v>
      </c>
      <c r="K288" s="24">
        <f t="shared" si="5"/>
        <v>1.002027163</v>
      </c>
      <c r="L288" s="21">
        <v>155.2663</v>
      </c>
      <c r="M288" s="22">
        <f t="shared" si="6"/>
        <v>1.001923944</v>
      </c>
      <c r="N288" s="21">
        <v>159.7107</v>
      </c>
      <c r="O288" s="22">
        <f t="shared" si="7"/>
        <v>1.001820657</v>
      </c>
      <c r="P288" s="21">
        <v>162.3564</v>
      </c>
      <c r="Q288" s="22">
        <f t="shared" si="8"/>
        <v>1.001755394</v>
      </c>
      <c r="R288" s="21">
        <v>164.069</v>
      </c>
      <c r="S288" s="22">
        <f t="shared" si="9"/>
        <v>1.001711351</v>
      </c>
      <c r="T288" s="10"/>
      <c r="U288" s="10"/>
      <c r="V288" s="10"/>
      <c r="W288" s="10"/>
      <c r="X288" s="10"/>
      <c r="Y288" s="10"/>
      <c r="Z288" s="10"/>
      <c r="AA288" s="10"/>
      <c r="AB288" s="10"/>
      <c r="AC288" s="10"/>
      <c r="AD288" s="10"/>
      <c r="AE288" s="10"/>
      <c r="AF288" s="10"/>
      <c r="AG288" s="10"/>
      <c r="AH288" s="10"/>
    </row>
    <row r="289" ht="21.75" customHeight="1">
      <c r="A289" s="1">
        <v>143.0</v>
      </c>
      <c r="B289" s="21">
        <v>136.5119</v>
      </c>
      <c r="C289" s="22">
        <f t="shared" si="1"/>
        <v>1.002255429</v>
      </c>
      <c r="D289" s="21">
        <v>138.29815</v>
      </c>
      <c r="E289" s="22">
        <f t="shared" si="2"/>
        <v>1.002229501</v>
      </c>
      <c r="F289" s="21">
        <v>141.03715</v>
      </c>
      <c r="G289" s="22">
        <f t="shared" si="3"/>
        <v>1.002186109</v>
      </c>
      <c r="H289" s="21">
        <v>145.58364999999998</v>
      </c>
      <c r="I289" s="22">
        <f t="shared" si="4"/>
        <v>1.002103897</v>
      </c>
      <c r="J289" s="23">
        <v>150.5928</v>
      </c>
      <c r="K289" s="24">
        <f t="shared" si="5"/>
        <v>1.002001437</v>
      </c>
      <c r="L289" s="21">
        <v>155.5596</v>
      </c>
      <c r="M289" s="22">
        <f t="shared" si="6"/>
        <v>1.001889013</v>
      </c>
      <c r="N289" s="21">
        <v>159.99515</v>
      </c>
      <c r="O289" s="22">
        <f t="shared" si="7"/>
        <v>1.001781033</v>
      </c>
      <c r="P289" s="21">
        <v>162.63465000000002</v>
      </c>
      <c r="Q289" s="22">
        <f t="shared" si="8"/>
        <v>1.001713822</v>
      </c>
      <c r="R289" s="21">
        <v>164.34285</v>
      </c>
      <c r="S289" s="22">
        <f t="shared" si="9"/>
        <v>1.001669115</v>
      </c>
      <c r="T289" s="10"/>
      <c r="U289" s="10"/>
      <c r="V289" s="10"/>
      <c r="W289" s="10"/>
      <c r="X289" s="10"/>
      <c r="Y289" s="10"/>
      <c r="Z289" s="10"/>
      <c r="AA289" s="10"/>
      <c r="AB289" s="10"/>
      <c r="AC289" s="10"/>
      <c r="AD289" s="10"/>
      <c r="AE289" s="10"/>
      <c r="AF289" s="10"/>
      <c r="AG289" s="10"/>
      <c r="AH289" s="10"/>
    </row>
    <row r="290" ht="21.75" customHeight="1">
      <c r="A290" s="1">
        <v>143.5</v>
      </c>
      <c r="B290" s="21">
        <v>136.8191</v>
      </c>
      <c r="C290" s="22">
        <f t="shared" si="1"/>
        <v>1.002250353</v>
      </c>
      <c r="D290" s="21">
        <v>138.6058</v>
      </c>
      <c r="E290" s="22">
        <f t="shared" si="2"/>
        <v>1.002224542</v>
      </c>
      <c r="F290" s="21">
        <v>141.3448</v>
      </c>
      <c r="G290" s="22">
        <f t="shared" si="3"/>
        <v>1.00218134</v>
      </c>
      <c r="H290" s="21">
        <v>145.8893</v>
      </c>
      <c r="I290" s="22">
        <f t="shared" si="4"/>
        <v>1.00209948</v>
      </c>
      <c r="J290" s="23">
        <v>150.8936</v>
      </c>
      <c r="K290" s="24">
        <f t="shared" si="5"/>
        <v>1.001997439</v>
      </c>
      <c r="L290" s="21">
        <v>155.8529</v>
      </c>
      <c r="M290" s="22">
        <f t="shared" si="6"/>
        <v>1.001885451</v>
      </c>
      <c r="N290" s="21">
        <v>160.2796</v>
      </c>
      <c r="O290" s="22">
        <f t="shared" si="7"/>
        <v>1.001777866</v>
      </c>
      <c r="P290" s="21">
        <v>162.9129</v>
      </c>
      <c r="Q290" s="22">
        <f t="shared" si="8"/>
        <v>1.00171089</v>
      </c>
      <c r="R290" s="21">
        <v>164.6167</v>
      </c>
      <c r="S290" s="22">
        <f t="shared" si="9"/>
        <v>1.001666334</v>
      </c>
      <c r="T290" s="10"/>
      <c r="U290" s="10"/>
      <c r="V290" s="10"/>
      <c r="W290" s="10"/>
      <c r="X290" s="10"/>
      <c r="Y290" s="10"/>
      <c r="Z290" s="10"/>
      <c r="AA290" s="10"/>
      <c r="AB290" s="10"/>
      <c r="AC290" s="10"/>
      <c r="AD290" s="10"/>
      <c r="AE290" s="10"/>
      <c r="AF290" s="10"/>
      <c r="AG290" s="10"/>
      <c r="AH290" s="10"/>
    </row>
    <row r="291" ht="21.75" customHeight="1">
      <c r="A291" s="1">
        <v>144.0</v>
      </c>
      <c r="B291" s="21">
        <v>137.1286</v>
      </c>
      <c r="C291" s="22">
        <f t="shared" si="1"/>
        <v>1.002262111</v>
      </c>
      <c r="D291" s="21">
        <v>138.91469999999998</v>
      </c>
      <c r="E291" s="22">
        <f t="shared" si="2"/>
        <v>1.002228622</v>
      </c>
      <c r="F291" s="21">
        <v>141.6521</v>
      </c>
      <c r="G291" s="22">
        <f t="shared" si="3"/>
        <v>1.002174116</v>
      </c>
      <c r="H291" s="21">
        <v>146.19254999999998</v>
      </c>
      <c r="I291" s="22">
        <f t="shared" si="4"/>
        <v>1.002078631</v>
      </c>
      <c r="J291" s="23">
        <v>151.1901</v>
      </c>
      <c r="K291" s="24">
        <f t="shared" si="5"/>
        <v>1.001964961</v>
      </c>
      <c r="L291" s="21">
        <v>156.14045</v>
      </c>
      <c r="M291" s="22">
        <f t="shared" si="6"/>
        <v>1.001845009</v>
      </c>
      <c r="N291" s="21">
        <v>160.55745</v>
      </c>
      <c r="O291" s="22">
        <f t="shared" si="7"/>
        <v>1.001733533</v>
      </c>
      <c r="P291" s="21">
        <v>163.1842</v>
      </c>
      <c r="Q291" s="22">
        <f t="shared" si="8"/>
        <v>1.001665307</v>
      </c>
      <c r="R291" s="21">
        <v>164.8835</v>
      </c>
      <c r="S291" s="22">
        <f t="shared" si="9"/>
        <v>1.001620735</v>
      </c>
      <c r="T291" s="10"/>
      <c r="U291" s="10"/>
      <c r="V291" s="10"/>
      <c r="W291" s="10"/>
      <c r="X291" s="10"/>
      <c r="Y291" s="10"/>
      <c r="Z291" s="10"/>
      <c r="AA291" s="10"/>
      <c r="AB291" s="10"/>
      <c r="AC291" s="10"/>
      <c r="AD291" s="10"/>
      <c r="AE291" s="10"/>
      <c r="AF291" s="10"/>
      <c r="AG291" s="10"/>
      <c r="AH291" s="10"/>
    </row>
    <row r="292" ht="21.75" customHeight="1">
      <c r="A292" s="1">
        <v>144.5</v>
      </c>
      <c r="B292" s="21">
        <v>137.4381</v>
      </c>
      <c r="C292" s="22">
        <f t="shared" si="1"/>
        <v>1.002257005</v>
      </c>
      <c r="D292" s="21">
        <v>139.2236</v>
      </c>
      <c r="E292" s="22">
        <f t="shared" si="2"/>
        <v>1.002223667</v>
      </c>
      <c r="F292" s="21">
        <v>141.9594</v>
      </c>
      <c r="G292" s="22">
        <f t="shared" si="3"/>
        <v>1.0021694</v>
      </c>
      <c r="H292" s="21">
        <v>146.4958</v>
      </c>
      <c r="I292" s="22">
        <f t="shared" si="4"/>
        <v>1.002074319</v>
      </c>
      <c r="J292" s="23">
        <v>151.4866</v>
      </c>
      <c r="K292" s="24">
        <f t="shared" si="5"/>
        <v>1.001961107</v>
      </c>
      <c r="L292" s="21">
        <v>156.428</v>
      </c>
      <c r="M292" s="22">
        <f t="shared" si="6"/>
        <v>1.001841611</v>
      </c>
      <c r="N292" s="21">
        <v>160.8353</v>
      </c>
      <c r="O292" s="22">
        <f t="shared" si="7"/>
        <v>1.001730533</v>
      </c>
      <c r="P292" s="21">
        <v>163.4555</v>
      </c>
      <c r="Q292" s="22">
        <f t="shared" si="8"/>
        <v>1.001662538</v>
      </c>
      <c r="R292" s="21">
        <v>165.1503</v>
      </c>
      <c r="S292" s="22">
        <f t="shared" si="9"/>
        <v>1.001618112</v>
      </c>
      <c r="T292" s="10"/>
      <c r="U292" s="10"/>
      <c r="V292" s="10"/>
      <c r="W292" s="10"/>
      <c r="X292" s="10"/>
      <c r="Y292" s="10"/>
      <c r="Z292" s="10"/>
      <c r="AA292" s="10"/>
      <c r="AB292" s="10"/>
      <c r="AC292" s="10"/>
      <c r="AD292" s="10"/>
      <c r="AE292" s="10"/>
      <c r="AF292" s="10"/>
      <c r="AG292" s="10"/>
      <c r="AH292" s="10"/>
    </row>
    <row r="293" ht="21.75" customHeight="1">
      <c r="A293" s="1">
        <v>145.0</v>
      </c>
      <c r="B293" s="21">
        <v>137.74845</v>
      </c>
      <c r="C293" s="22">
        <f t="shared" si="1"/>
        <v>1.002258107</v>
      </c>
      <c r="D293" s="21">
        <v>139.53230000000002</v>
      </c>
      <c r="E293" s="22">
        <f t="shared" si="2"/>
        <v>1.002217296</v>
      </c>
      <c r="F293" s="21">
        <v>142.26515</v>
      </c>
      <c r="G293" s="22">
        <f t="shared" si="3"/>
        <v>1.002153785</v>
      </c>
      <c r="H293" s="21">
        <v>146.79534999999998</v>
      </c>
      <c r="I293" s="22">
        <f t="shared" si="4"/>
        <v>1.002044769</v>
      </c>
      <c r="J293" s="23">
        <v>151.77765</v>
      </c>
      <c r="K293" s="24">
        <f t="shared" si="5"/>
        <v>1.001921292</v>
      </c>
      <c r="L293" s="21">
        <v>156.70895000000002</v>
      </c>
      <c r="M293" s="22">
        <f t="shared" si="6"/>
        <v>1.001796034</v>
      </c>
      <c r="N293" s="21">
        <v>161.10584999999998</v>
      </c>
      <c r="O293" s="22">
        <f t="shared" si="7"/>
        <v>1.001682156</v>
      </c>
      <c r="P293" s="21">
        <v>163.71925</v>
      </c>
      <c r="Q293" s="22">
        <f t="shared" si="8"/>
        <v>1.001613589</v>
      </c>
      <c r="R293" s="21">
        <v>165.4094</v>
      </c>
      <c r="S293" s="22">
        <f t="shared" si="9"/>
        <v>1.001568874</v>
      </c>
      <c r="T293" s="10"/>
      <c r="U293" s="10"/>
      <c r="V293" s="10"/>
      <c r="W293" s="10"/>
      <c r="X293" s="10"/>
      <c r="Y293" s="10"/>
      <c r="Z293" s="10"/>
      <c r="AA293" s="10"/>
      <c r="AB293" s="10"/>
      <c r="AC293" s="10"/>
      <c r="AD293" s="10"/>
      <c r="AE293" s="10"/>
      <c r="AF293" s="10"/>
      <c r="AG293" s="10"/>
      <c r="AH293" s="10"/>
    </row>
    <row r="294" ht="21.75" customHeight="1">
      <c r="A294" s="1">
        <v>145.5</v>
      </c>
      <c r="B294" s="21">
        <v>138.0588</v>
      </c>
      <c r="C294" s="22">
        <f t="shared" si="1"/>
        <v>1.00225302</v>
      </c>
      <c r="D294" s="21">
        <v>139.841</v>
      </c>
      <c r="E294" s="22">
        <f t="shared" si="2"/>
        <v>1.002212391</v>
      </c>
      <c r="F294" s="21">
        <v>142.5709</v>
      </c>
      <c r="G294" s="22">
        <f t="shared" si="3"/>
        <v>1.002149156</v>
      </c>
      <c r="H294" s="21">
        <v>147.0949</v>
      </c>
      <c r="I294" s="22">
        <f t="shared" si="4"/>
        <v>1.002040596</v>
      </c>
      <c r="J294" s="23">
        <v>152.0687</v>
      </c>
      <c r="K294" s="24">
        <f t="shared" si="5"/>
        <v>1.001917608</v>
      </c>
      <c r="L294" s="21">
        <v>156.9899</v>
      </c>
      <c r="M294" s="22">
        <f t="shared" si="6"/>
        <v>1.001792814</v>
      </c>
      <c r="N294" s="21">
        <v>161.3764</v>
      </c>
      <c r="O294" s="22">
        <f t="shared" si="7"/>
        <v>1.001679331</v>
      </c>
      <c r="P294" s="21">
        <v>163.983</v>
      </c>
      <c r="Q294" s="22">
        <f t="shared" si="8"/>
        <v>1.00161099</v>
      </c>
      <c r="R294" s="21">
        <v>165.6685</v>
      </c>
      <c r="S294" s="22">
        <f t="shared" si="9"/>
        <v>1.001566416</v>
      </c>
      <c r="T294" s="10"/>
      <c r="U294" s="10"/>
      <c r="V294" s="10"/>
      <c r="W294" s="10"/>
      <c r="X294" s="10"/>
      <c r="Y294" s="10"/>
      <c r="Z294" s="10"/>
      <c r="AA294" s="10"/>
      <c r="AB294" s="10"/>
      <c r="AC294" s="10"/>
      <c r="AD294" s="10"/>
      <c r="AE294" s="10"/>
      <c r="AF294" s="10"/>
      <c r="AG294" s="10"/>
      <c r="AH294" s="10"/>
    </row>
    <row r="295" ht="21.75" customHeight="1">
      <c r="A295" s="1">
        <v>146.0</v>
      </c>
      <c r="B295" s="21">
        <v>138.36860000000001</v>
      </c>
      <c r="C295" s="22">
        <f t="shared" si="1"/>
        <v>1.002243971</v>
      </c>
      <c r="D295" s="21">
        <v>140.1482</v>
      </c>
      <c r="E295" s="22">
        <f t="shared" si="2"/>
        <v>1.002196781</v>
      </c>
      <c r="F295" s="21">
        <v>142.87380000000002</v>
      </c>
      <c r="G295" s="22">
        <f t="shared" si="3"/>
        <v>1.002124557</v>
      </c>
      <c r="H295" s="21">
        <v>147.3897</v>
      </c>
      <c r="I295" s="22">
        <f t="shared" si="4"/>
        <v>1.002004148</v>
      </c>
      <c r="J295" s="23">
        <v>152.35340000000002</v>
      </c>
      <c r="K295" s="24">
        <f t="shared" si="5"/>
        <v>1.00187218</v>
      </c>
      <c r="L295" s="21">
        <v>157.2634</v>
      </c>
      <c r="M295" s="22">
        <f t="shared" si="6"/>
        <v>1.00174215</v>
      </c>
      <c r="N295" s="21">
        <v>161.639</v>
      </c>
      <c r="O295" s="22">
        <f t="shared" si="7"/>
        <v>1.001627252</v>
      </c>
      <c r="P295" s="21">
        <v>164.23865</v>
      </c>
      <c r="Q295" s="22">
        <f t="shared" si="8"/>
        <v>1.001559003</v>
      </c>
      <c r="R295" s="21">
        <v>165.91955000000002</v>
      </c>
      <c r="S295" s="22">
        <f t="shared" si="9"/>
        <v>1.001515376</v>
      </c>
      <c r="T295" s="10"/>
      <c r="U295" s="10"/>
      <c r="V295" s="10"/>
      <c r="W295" s="10"/>
      <c r="X295" s="10"/>
      <c r="Y295" s="10"/>
      <c r="Z295" s="10"/>
      <c r="AA295" s="10"/>
      <c r="AB295" s="10"/>
      <c r="AC295" s="10"/>
      <c r="AD295" s="10"/>
      <c r="AE295" s="10"/>
      <c r="AF295" s="10"/>
      <c r="AG295" s="10"/>
      <c r="AH295" s="10"/>
    </row>
    <row r="296" ht="21.75" customHeight="1">
      <c r="A296" s="1">
        <v>146.5</v>
      </c>
      <c r="B296" s="21">
        <v>138.6784</v>
      </c>
      <c r="C296" s="22">
        <f t="shared" si="1"/>
        <v>1.002238947</v>
      </c>
      <c r="D296" s="21">
        <v>140.4554</v>
      </c>
      <c r="E296" s="22">
        <f t="shared" si="2"/>
        <v>1.002191965</v>
      </c>
      <c r="F296" s="21">
        <v>143.1767</v>
      </c>
      <c r="G296" s="22">
        <f t="shared" si="3"/>
        <v>1.002120053</v>
      </c>
      <c r="H296" s="21">
        <v>147.6845</v>
      </c>
      <c r="I296" s="22">
        <f t="shared" si="4"/>
        <v>1.00200014</v>
      </c>
      <c r="J296" s="23">
        <v>152.6381</v>
      </c>
      <c r="K296" s="24">
        <f t="shared" si="5"/>
        <v>1.001868682</v>
      </c>
      <c r="L296" s="21">
        <v>157.5369</v>
      </c>
      <c r="M296" s="22">
        <f t="shared" si="6"/>
        <v>1.00173912</v>
      </c>
      <c r="N296" s="21">
        <v>161.9016</v>
      </c>
      <c r="O296" s="22">
        <f t="shared" si="7"/>
        <v>1.001624608</v>
      </c>
      <c r="P296" s="21">
        <v>164.4943</v>
      </c>
      <c r="Q296" s="22">
        <f t="shared" si="8"/>
        <v>1.001556576</v>
      </c>
      <c r="R296" s="21">
        <v>166.1706</v>
      </c>
      <c r="S296" s="22">
        <f t="shared" si="9"/>
        <v>1.001513083</v>
      </c>
      <c r="T296" s="10"/>
      <c r="U296" s="10"/>
      <c r="V296" s="10"/>
      <c r="W296" s="10"/>
      <c r="X296" s="10"/>
      <c r="Y296" s="10"/>
      <c r="Z296" s="10"/>
      <c r="AA296" s="10"/>
      <c r="AB296" s="10"/>
      <c r="AC296" s="10"/>
      <c r="AD296" s="10"/>
      <c r="AE296" s="10"/>
      <c r="AF296" s="10"/>
      <c r="AG296" s="10"/>
      <c r="AH296" s="10"/>
    </row>
    <row r="297" ht="21.75" customHeight="1">
      <c r="A297" s="1">
        <v>147.0</v>
      </c>
      <c r="B297" s="21">
        <v>138.98624999999998</v>
      </c>
      <c r="C297" s="22">
        <f t="shared" si="1"/>
        <v>1.002219884</v>
      </c>
      <c r="D297" s="21">
        <v>140.7597</v>
      </c>
      <c r="E297" s="22">
        <f t="shared" si="2"/>
        <v>1.002166524</v>
      </c>
      <c r="F297" s="21">
        <v>143.4754</v>
      </c>
      <c r="G297" s="22">
        <f t="shared" si="3"/>
        <v>1.002086233</v>
      </c>
      <c r="H297" s="21">
        <v>147.97340000000003</v>
      </c>
      <c r="I297" s="22">
        <f t="shared" si="4"/>
        <v>1.001956197</v>
      </c>
      <c r="J297" s="23">
        <v>152.91555</v>
      </c>
      <c r="K297" s="24">
        <f t="shared" si="5"/>
        <v>1.001817698</v>
      </c>
      <c r="L297" s="21">
        <v>157.8023</v>
      </c>
      <c r="M297" s="22">
        <f t="shared" si="6"/>
        <v>1.001684685</v>
      </c>
      <c r="N297" s="21">
        <v>162.15564999999998</v>
      </c>
      <c r="O297" s="22">
        <f t="shared" si="7"/>
        <v>1.001569163</v>
      </c>
      <c r="P297" s="21">
        <v>164.7414</v>
      </c>
      <c r="Q297" s="22">
        <f t="shared" si="8"/>
        <v>1.00150218</v>
      </c>
      <c r="R297" s="21">
        <v>166.41305</v>
      </c>
      <c r="S297" s="22">
        <f t="shared" si="9"/>
        <v>1.001459043</v>
      </c>
      <c r="T297" s="10"/>
      <c r="U297" s="10"/>
      <c r="V297" s="10"/>
      <c r="W297" s="10"/>
      <c r="X297" s="10"/>
      <c r="Y297" s="10"/>
      <c r="Z297" s="10"/>
      <c r="AA297" s="10"/>
      <c r="AB297" s="10"/>
      <c r="AC297" s="10"/>
      <c r="AD297" s="10"/>
      <c r="AE297" s="10"/>
      <c r="AF297" s="10"/>
      <c r="AG297" s="10"/>
      <c r="AH297" s="10"/>
    </row>
    <row r="298" ht="21.75" customHeight="1">
      <c r="A298" s="1">
        <v>147.5</v>
      </c>
      <c r="B298" s="21">
        <v>139.2941</v>
      </c>
      <c r="C298" s="22">
        <f t="shared" si="1"/>
        <v>1.002214967</v>
      </c>
      <c r="D298" s="21">
        <v>141.064</v>
      </c>
      <c r="E298" s="22">
        <f t="shared" si="2"/>
        <v>1.00216184</v>
      </c>
      <c r="F298" s="21">
        <v>143.7741</v>
      </c>
      <c r="G298" s="22">
        <f t="shared" si="3"/>
        <v>1.00208189</v>
      </c>
      <c r="H298" s="21">
        <v>148.2623</v>
      </c>
      <c r="I298" s="22">
        <f t="shared" si="4"/>
        <v>1.001952378</v>
      </c>
      <c r="J298" s="23">
        <v>153.193</v>
      </c>
      <c r="K298" s="24">
        <f t="shared" si="5"/>
        <v>1.0018144</v>
      </c>
      <c r="L298" s="21">
        <v>158.0677</v>
      </c>
      <c r="M298" s="22">
        <f t="shared" si="6"/>
        <v>1.001681851</v>
      </c>
      <c r="N298" s="21">
        <v>162.4097</v>
      </c>
      <c r="O298" s="22">
        <f t="shared" si="7"/>
        <v>1.001566705</v>
      </c>
      <c r="P298" s="21">
        <v>164.9885</v>
      </c>
      <c r="Q298" s="22">
        <f t="shared" si="8"/>
        <v>1.001499927</v>
      </c>
      <c r="R298" s="21">
        <v>166.6555</v>
      </c>
      <c r="S298" s="22">
        <f t="shared" si="9"/>
        <v>1.001456917</v>
      </c>
      <c r="T298" s="10"/>
      <c r="U298" s="10"/>
      <c r="V298" s="10"/>
      <c r="W298" s="10"/>
      <c r="X298" s="10"/>
      <c r="Y298" s="10"/>
      <c r="Z298" s="10"/>
      <c r="AA298" s="10"/>
      <c r="AB298" s="10"/>
      <c r="AC298" s="10"/>
      <c r="AD298" s="10"/>
      <c r="AE298" s="10"/>
      <c r="AF298" s="10"/>
      <c r="AG298" s="10"/>
      <c r="AH298" s="10"/>
    </row>
    <row r="299" ht="21.75" customHeight="1">
      <c r="A299" s="1">
        <v>148.0</v>
      </c>
      <c r="B299" s="21">
        <v>139.59845</v>
      </c>
      <c r="C299" s="22">
        <f t="shared" si="1"/>
        <v>1.002184945</v>
      </c>
      <c r="D299" s="21">
        <v>141.36405</v>
      </c>
      <c r="E299" s="22">
        <f t="shared" si="2"/>
        <v>1.002127049</v>
      </c>
      <c r="F299" s="21">
        <v>144.06740000000002</v>
      </c>
      <c r="G299" s="22">
        <f t="shared" si="3"/>
        <v>1.002040006</v>
      </c>
      <c r="H299" s="21">
        <v>148.54430000000002</v>
      </c>
      <c r="I299" s="22">
        <f t="shared" si="4"/>
        <v>1.001902034</v>
      </c>
      <c r="J299" s="23">
        <v>153.46235000000001</v>
      </c>
      <c r="K299" s="24">
        <f t="shared" si="5"/>
        <v>1.00175824</v>
      </c>
      <c r="L299" s="21">
        <v>158.32434999999998</v>
      </c>
      <c r="M299" s="22">
        <f t="shared" si="6"/>
        <v>1.001623671</v>
      </c>
      <c r="N299" s="21">
        <v>162.6548</v>
      </c>
      <c r="O299" s="22">
        <f t="shared" si="7"/>
        <v>1.001509146</v>
      </c>
      <c r="P299" s="21">
        <v>165.22665</v>
      </c>
      <c r="Q299" s="22">
        <f t="shared" si="8"/>
        <v>1.001443434</v>
      </c>
      <c r="R299" s="21">
        <v>166.88915</v>
      </c>
      <c r="S299" s="22">
        <f t="shared" si="9"/>
        <v>1.001401994</v>
      </c>
      <c r="T299" s="10"/>
      <c r="U299" s="10"/>
      <c r="V299" s="10"/>
      <c r="W299" s="10"/>
      <c r="X299" s="10"/>
      <c r="Y299" s="10"/>
      <c r="Z299" s="10"/>
      <c r="AA299" s="10"/>
      <c r="AB299" s="10"/>
      <c r="AC299" s="10"/>
      <c r="AD299" s="10"/>
      <c r="AE299" s="10"/>
      <c r="AF299" s="10"/>
      <c r="AG299" s="10"/>
      <c r="AH299" s="10"/>
    </row>
    <row r="300" ht="21.75" customHeight="1">
      <c r="A300" s="1">
        <v>148.5</v>
      </c>
      <c r="B300" s="21">
        <v>139.9028</v>
      </c>
      <c r="C300" s="22">
        <f t="shared" si="1"/>
        <v>1.002180182</v>
      </c>
      <c r="D300" s="21">
        <v>141.6641</v>
      </c>
      <c r="E300" s="22">
        <f t="shared" si="2"/>
        <v>1.002122534</v>
      </c>
      <c r="F300" s="21">
        <v>144.3607</v>
      </c>
      <c r="G300" s="22">
        <f t="shared" si="3"/>
        <v>1.002035853</v>
      </c>
      <c r="H300" s="21">
        <v>148.8263</v>
      </c>
      <c r="I300" s="22">
        <f t="shared" si="4"/>
        <v>1.001898424</v>
      </c>
      <c r="J300" s="23">
        <v>153.7317</v>
      </c>
      <c r="K300" s="24">
        <f t="shared" si="5"/>
        <v>1.001755154</v>
      </c>
      <c r="L300" s="21">
        <v>158.581</v>
      </c>
      <c r="M300" s="22">
        <f t="shared" si="6"/>
        <v>1.001621039</v>
      </c>
      <c r="N300" s="21">
        <v>162.8999</v>
      </c>
      <c r="O300" s="22">
        <f t="shared" si="7"/>
        <v>1.001506872</v>
      </c>
      <c r="P300" s="21">
        <v>165.4648</v>
      </c>
      <c r="Q300" s="22">
        <f t="shared" si="8"/>
        <v>1.001441353</v>
      </c>
      <c r="R300" s="21">
        <v>167.1228</v>
      </c>
      <c r="S300" s="22">
        <f t="shared" si="9"/>
        <v>1.001400031</v>
      </c>
      <c r="T300" s="10"/>
      <c r="U300" s="10"/>
      <c r="V300" s="10"/>
      <c r="W300" s="10"/>
      <c r="X300" s="10"/>
      <c r="Y300" s="10"/>
      <c r="Z300" s="10"/>
      <c r="AA300" s="10"/>
      <c r="AB300" s="10"/>
      <c r="AC300" s="10"/>
      <c r="AD300" s="10"/>
      <c r="AE300" s="10"/>
      <c r="AF300" s="10"/>
      <c r="AG300" s="10"/>
      <c r="AH300" s="10"/>
    </row>
    <row r="301" ht="21.75" customHeight="1">
      <c r="A301" s="1">
        <v>149.0</v>
      </c>
      <c r="B301" s="21">
        <v>140.20235000000002</v>
      </c>
      <c r="C301" s="22">
        <f t="shared" si="1"/>
        <v>1.002141129</v>
      </c>
      <c r="D301" s="21">
        <v>141.95855</v>
      </c>
      <c r="E301" s="22">
        <f t="shared" si="2"/>
        <v>1.002078508</v>
      </c>
      <c r="F301" s="21">
        <v>144.64745</v>
      </c>
      <c r="G301" s="22">
        <f t="shared" si="3"/>
        <v>1.001986344</v>
      </c>
      <c r="H301" s="21">
        <v>149.1005</v>
      </c>
      <c r="I301" s="22">
        <f t="shared" si="4"/>
        <v>1.001842416</v>
      </c>
      <c r="J301" s="23">
        <v>153.9923</v>
      </c>
      <c r="K301" s="24">
        <f t="shared" si="5"/>
        <v>1.001695161</v>
      </c>
      <c r="L301" s="21">
        <v>158.8284</v>
      </c>
      <c r="M301" s="22">
        <f t="shared" si="6"/>
        <v>1.001560086</v>
      </c>
      <c r="N301" s="21">
        <v>163.13569999999999</v>
      </c>
      <c r="O301" s="22">
        <f t="shared" si="7"/>
        <v>1.001447515</v>
      </c>
      <c r="P301" s="21">
        <v>165.69375</v>
      </c>
      <c r="Q301" s="22">
        <f t="shared" si="8"/>
        <v>1.001383678</v>
      </c>
      <c r="R301" s="21">
        <v>167.3474</v>
      </c>
      <c r="S301" s="22">
        <f t="shared" si="9"/>
        <v>1.001343922</v>
      </c>
      <c r="T301" s="10"/>
      <c r="U301" s="10"/>
      <c r="V301" s="10"/>
      <c r="W301" s="10"/>
      <c r="X301" s="10"/>
      <c r="Y301" s="10"/>
      <c r="Z301" s="10"/>
      <c r="AA301" s="10"/>
      <c r="AB301" s="10"/>
      <c r="AC301" s="10"/>
      <c r="AD301" s="10"/>
      <c r="AE301" s="10"/>
      <c r="AF301" s="10"/>
      <c r="AG301" s="10"/>
      <c r="AH301" s="10"/>
    </row>
    <row r="302" ht="21.75" customHeight="1">
      <c r="A302" s="1">
        <v>149.5</v>
      </c>
      <c r="B302" s="21">
        <v>140.5019</v>
      </c>
      <c r="C302" s="22">
        <f t="shared" si="1"/>
        <v>1.002136555</v>
      </c>
      <c r="D302" s="21">
        <v>142.253</v>
      </c>
      <c r="E302" s="22">
        <f t="shared" si="2"/>
        <v>1.002074197</v>
      </c>
      <c r="F302" s="21">
        <v>144.9342</v>
      </c>
      <c r="G302" s="22">
        <f t="shared" si="3"/>
        <v>1.001982406</v>
      </c>
      <c r="H302" s="21">
        <v>149.3747</v>
      </c>
      <c r="I302" s="22">
        <f t="shared" si="4"/>
        <v>1.001839028</v>
      </c>
      <c r="J302" s="23">
        <v>154.2529</v>
      </c>
      <c r="K302" s="24">
        <f t="shared" si="5"/>
        <v>1.001692292</v>
      </c>
      <c r="L302" s="21">
        <v>159.0758</v>
      </c>
      <c r="M302" s="22">
        <f t="shared" si="6"/>
        <v>1.001557656</v>
      </c>
      <c r="N302" s="21">
        <v>163.3715</v>
      </c>
      <c r="O302" s="22">
        <f t="shared" si="7"/>
        <v>1.001445422</v>
      </c>
      <c r="P302" s="21">
        <v>165.9227</v>
      </c>
      <c r="Q302" s="22">
        <f t="shared" si="8"/>
        <v>1.001381766</v>
      </c>
      <c r="R302" s="21">
        <v>167.572</v>
      </c>
      <c r="S302" s="22">
        <f t="shared" si="9"/>
        <v>1.001342118</v>
      </c>
      <c r="T302" s="10"/>
      <c r="U302" s="10"/>
      <c r="V302" s="10"/>
      <c r="W302" s="10"/>
      <c r="X302" s="10"/>
      <c r="Y302" s="10"/>
      <c r="Z302" s="10"/>
      <c r="AA302" s="10"/>
      <c r="AB302" s="10"/>
      <c r="AC302" s="10"/>
      <c r="AD302" s="10"/>
      <c r="AE302" s="10"/>
      <c r="AF302" s="10"/>
      <c r="AG302" s="10"/>
      <c r="AH302" s="10"/>
    </row>
    <row r="303" ht="21.75" customHeight="1">
      <c r="A303" s="1">
        <v>150.0</v>
      </c>
      <c r="B303" s="21">
        <v>140.79520000000002</v>
      </c>
      <c r="C303" s="22">
        <f t="shared" si="1"/>
        <v>1.002087516</v>
      </c>
      <c r="D303" s="21">
        <v>142.54065</v>
      </c>
      <c r="E303" s="22">
        <f t="shared" si="2"/>
        <v>1.002022101</v>
      </c>
      <c r="F303" s="21">
        <v>145.21335</v>
      </c>
      <c r="G303" s="22">
        <f t="shared" si="3"/>
        <v>1.001926046</v>
      </c>
      <c r="H303" s="21">
        <v>149.6403</v>
      </c>
      <c r="I303" s="22">
        <f t="shared" si="4"/>
        <v>1.001778079</v>
      </c>
      <c r="J303" s="23">
        <v>154.50420000000003</v>
      </c>
      <c r="K303" s="24">
        <f t="shared" si="5"/>
        <v>1.001629143</v>
      </c>
      <c r="L303" s="21">
        <v>159.31355</v>
      </c>
      <c r="M303" s="22">
        <f t="shared" si="6"/>
        <v>1.001494571</v>
      </c>
      <c r="N303" s="21">
        <v>163.5977</v>
      </c>
      <c r="O303" s="22">
        <f t="shared" si="7"/>
        <v>1.001384574</v>
      </c>
      <c r="P303" s="21">
        <v>166.14225</v>
      </c>
      <c r="Q303" s="22">
        <f t="shared" si="8"/>
        <v>1.001323207</v>
      </c>
      <c r="R303" s="21">
        <v>167.78735</v>
      </c>
      <c r="S303" s="22">
        <f t="shared" si="9"/>
        <v>1.001285119</v>
      </c>
      <c r="T303" s="10"/>
      <c r="U303" s="10"/>
      <c r="V303" s="10"/>
      <c r="W303" s="10"/>
      <c r="X303" s="10"/>
      <c r="Y303" s="10"/>
      <c r="Z303" s="10"/>
      <c r="AA303" s="10"/>
      <c r="AB303" s="10"/>
      <c r="AC303" s="10"/>
      <c r="AD303" s="10"/>
      <c r="AE303" s="10"/>
      <c r="AF303" s="10"/>
      <c r="AG303" s="10"/>
      <c r="AH303" s="10"/>
    </row>
    <row r="304" ht="21.75" customHeight="1">
      <c r="A304" s="1">
        <v>150.5</v>
      </c>
      <c r="B304" s="21">
        <v>141.0885</v>
      </c>
      <c r="C304" s="22">
        <f t="shared" si="1"/>
        <v>1.002083168</v>
      </c>
      <c r="D304" s="21">
        <v>142.8283</v>
      </c>
      <c r="E304" s="22">
        <f t="shared" si="2"/>
        <v>1.002018021</v>
      </c>
      <c r="F304" s="21">
        <v>145.4925</v>
      </c>
      <c r="G304" s="22">
        <f t="shared" si="3"/>
        <v>1.001922344</v>
      </c>
      <c r="H304" s="21">
        <v>149.9059</v>
      </c>
      <c r="I304" s="22">
        <f t="shared" si="4"/>
        <v>1.001774923</v>
      </c>
      <c r="J304" s="23">
        <v>154.7555</v>
      </c>
      <c r="K304" s="24">
        <f t="shared" si="5"/>
        <v>1.001626493</v>
      </c>
      <c r="L304" s="21">
        <v>159.5513</v>
      </c>
      <c r="M304" s="22">
        <f t="shared" si="6"/>
        <v>1.00149234</v>
      </c>
      <c r="N304" s="21">
        <v>163.8239</v>
      </c>
      <c r="O304" s="22">
        <f t="shared" si="7"/>
        <v>1.00138266</v>
      </c>
      <c r="P304" s="21">
        <v>166.3618</v>
      </c>
      <c r="Q304" s="22">
        <f t="shared" si="8"/>
        <v>1.001321458</v>
      </c>
      <c r="R304" s="21">
        <v>168.0027</v>
      </c>
      <c r="S304" s="22">
        <f t="shared" si="9"/>
        <v>1.00128347</v>
      </c>
      <c r="T304" s="10"/>
      <c r="U304" s="10"/>
      <c r="V304" s="10"/>
      <c r="W304" s="10"/>
      <c r="X304" s="10"/>
      <c r="Y304" s="10"/>
      <c r="Z304" s="10"/>
      <c r="AA304" s="10"/>
      <c r="AB304" s="10"/>
      <c r="AC304" s="10"/>
      <c r="AD304" s="10"/>
      <c r="AE304" s="10"/>
      <c r="AF304" s="10"/>
      <c r="AG304" s="10"/>
      <c r="AH304" s="10"/>
    </row>
    <row r="305" ht="21.75" customHeight="1">
      <c r="A305" s="1">
        <v>151.0</v>
      </c>
      <c r="B305" s="21">
        <v>141.37435</v>
      </c>
      <c r="C305" s="22">
        <f t="shared" si="1"/>
        <v>1.002026033</v>
      </c>
      <c r="D305" s="21">
        <v>143.108</v>
      </c>
      <c r="E305" s="22">
        <f t="shared" si="2"/>
        <v>1.001958295</v>
      </c>
      <c r="F305" s="21">
        <v>145.76315</v>
      </c>
      <c r="G305" s="22">
        <f t="shared" si="3"/>
        <v>1.001860233</v>
      </c>
      <c r="H305" s="21">
        <v>150.16215</v>
      </c>
      <c r="I305" s="22">
        <f t="shared" si="4"/>
        <v>1.001709406</v>
      </c>
      <c r="J305" s="23">
        <v>154.997</v>
      </c>
      <c r="K305" s="24">
        <f t="shared" si="5"/>
        <v>1.001560526</v>
      </c>
      <c r="L305" s="21">
        <v>159.77915000000002</v>
      </c>
      <c r="M305" s="22">
        <f t="shared" si="6"/>
        <v>1.001428067</v>
      </c>
      <c r="N305" s="21">
        <v>164.04035</v>
      </c>
      <c r="O305" s="22">
        <f t="shared" si="7"/>
        <v>1.001321236</v>
      </c>
      <c r="P305" s="21">
        <v>166.57184999999998</v>
      </c>
      <c r="Q305" s="22">
        <f t="shared" si="8"/>
        <v>1.00126261</v>
      </c>
      <c r="R305" s="21">
        <v>168.20870000000002</v>
      </c>
      <c r="S305" s="22">
        <f t="shared" si="9"/>
        <v>1.001226171</v>
      </c>
      <c r="T305" s="10"/>
      <c r="U305" s="10"/>
      <c r="V305" s="10"/>
      <c r="W305" s="10"/>
      <c r="X305" s="10"/>
      <c r="Y305" s="10"/>
      <c r="Z305" s="10"/>
      <c r="AA305" s="10"/>
      <c r="AB305" s="10"/>
      <c r="AC305" s="10"/>
      <c r="AD305" s="10"/>
      <c r="AE305" s="10"/>
      <c r="AF305" s="10"/>
      <c r="AG305" s="10"/>
      <c r="AH305" s="10"/>
    </row>
    <row r="306" ht="21.75" customHeight="1">
      <c r="A306" s="1">
        <v>151.5</v>
      </c>
      <c r="B306" s="21">
        <v>141.6602</v>
      </c>
      <c r="C306" s="22">
        <f t="shared" si="1"/>
        <v>1.002021937</v>
      </c>
      <c r="D306" s="21">
        <v>143.3877</v>
      </c>
      <c r="E306" s="22">
        <f t="shared" si="2"/>
        <v>1.001954468</v>
      </c>
      <c r="F306" s="21">
        <v>146.0338</v>
      </c>
      <c r="G306" s="22">
        <f t="shared" si="3"/>
        <v>1.001856779</v>
      </c>
      <c r="H306" s="21">
        <v>150.4184</v>
      </c>
      <c r="I306" s="22">
        <f t="shared" si="4"/>
        <v>1.001706489</v>
      </c>
      <c r="J306" s="23">
        <v>155.2385</v>
      </c>
      <c r="K306" s="24">
        <f t="shared" si="5"/>
        <v>1.001558095</v>
      </c>
      <c r="L306" s="21">
        <v>160.007</v>
      </c>
      <c r="M306" s="22">
        <f t="shared" si="6"/>
        <v>1.001426031</v>
      </c>
      <c r="N306" s="21">
        <v>164.2568</v>
      </c>
      <c r="O306" s="22">
        <f t="shared" si="7"/>
        <v>1.001319492</v>
      </c>
      <c r="P306" s="21">
        <v>166.7819</v>
      </c>
      <c r="Q306" s="22">
        <f t="shared" si="8"/>
        <v>1.001261017</v>
      </c>
      <c r="R306" s="21">
        <v>168.4147</v>
      </c>
      <c r="S306" s="22">
        <f t="shared" si="9"/>
        <v>1.001224669</v>
      </c>
      <c r="T306" s="10"/>
      <c r="U306" s="10"/>
      <c r="V306" s="10"/>
      <c r="W306" s="10"/>
      <c r="X306" s="10"/>
      <c r="Y306" s="10"/>
      <c r="Z306" s="10"/>
      <c r="AA306" s="10"/>
      <c r="AB306" s="10"/>
      <c r="AC306" s="10"/>
      <c r="AD306" s="10"/>
      <c r="AE306" s="10"/>
      <c r="AF306" s="10"/>
      <c r="AG306" s="10"/>
      <c r="AH306" s="10"/>
    </row>
    <row r="307" ht="21.75" customHeight="1">
      <c r="A307" s="1">
        <v>152.0</v>
      </c>
      <c r="B307" s="21">
        <v>141.9375</v>
      </c>
      <c r="C307" s="22">
        <f t="shared" si="1"/>
        <v>1.001957501</v>
      </c>
      <c r="D307" s="21">
        <v>143.65855</v>
      </c>
      <c r="E307" s="22">
        <f t="shared" si="2"/>
        <v>1.001888935</v>
      </c>
      <c r="F307" s="21">
        <v>146.2951</v>
      </c>
      <c r="G307" s="22">
        <f t="shared" si="3"/>
        <v>1.001789312</v>
      </c>
      <c r="H307" s="21">
        <v>150.66485</v>
      </c>
      <c r="I307" s="22">
        <f t="shared" si="4"/>
        <v>1.00163843</v>
      </c>
      <c r="J307" s="23">
        <v>155.46985</v>
      </c>
      <c r="K307" s="24">
        <f t="shared" si="5"/>
        <v>1.001490288</v>
      </c>
      <c r="L307" s="21">
        <v>160.22475</v>
      </c>
      <c r="M307" s="22">
        <f t="shared" si="6"/>
        <v>1.001360878</v>
      </c>
      <c r="N307" s="21">
        <v>164.46345</v>
      </c>
      <c r="O307" s="22">
        <f t="shared" si="7"/>
        <v>1.001258091</v>
      </c>
      <c r="P307" s="21">
        <v>166.98239999999998</v>
      </c>
      <c r="Q307" s="22">
        <f t="shared" si="8"/>
        <v>1.001202169</v>
      </c>
      <c r="R307" s="21">
        <v>168.61135000000002</v>
      </c>
      <c r="S307" s="22">
        <f t="shared" si="9"/>
        <v>1.001167653</v>
      </c>
      <c r="T307" s="10"/>
      <c r="U307" s="10"/>
      <c r="V307" s="10"/>
      <c r="W307" s="10"/>
      <c r="X307" s="10"/>
      <c r="Y307" s="10"/>
      <c r="Z307" s="10"/>
      <c r="AA307" s="10"/>
      <c r="AB307" s="10"/>
      <c r="AC307" s="10"/>
      <c r="AD307" s="10"/>
      <c r="AE307" s="10"/>
      <c r="AF307" s="10"/>
      <c r="AG307" s="10"/>
      <c r="AH307" s="10"/>
    </row>
    <row r="308" ht="21.75" customHeight="1">
      <c r="A308" s="1">
        <v>152.5</v>
      </c>
      <c r="B308" s="21">
        <v>142.2148</v>
      </c>
      <c r="C308" s="22">
        <f t="shared" si="1"/>
        <v>1.001953677</v>
      </c>
      <c r="D308" s="21">
        <v>143.9294</v>
      </c>
      <c r="E308" s="22">
        <f t="shared" si="2"/>
        <v>1.001885373</v>
      </c>
      <c r="F308" s="21">
        <v>146.5564</v>
      </c>
      <c r="G308" s="22">
        <f t="shared" si="3"/>
        <v>1.001786116</v>
      </c>
      <c r="H308" s="21">
        <v>150.9113</v>
      </c>
      <c r="I308" s="22">
        <f t="shared" si="4"/>
        <v>1.00163575</v>
      </c>
      <c r="J308" s="23">
        <v>155.7012</v>
      </c>
      <c r="K308" s="24">
        <f t="shared" si="5"/>
        <v>1.00148807</v>
      </c>
      <c r="L308" s="21">
        <v>160.4425</v>
      </c>
      <c r="M308" s="22">
        <f t="shared" si="6"/>
        <v>1.001359028</v>
      </c>
      <c r="N308" s="21">
        <v>164.6701</v>
      </c>
      <c r="O308" s="22">
        <f t="shared" si="7"/>
        <v>1.00125651</v>
      </c>
      <c r="P308" s="21">
        <v>167.1829</v>
      </c>
      <c r="Q308" s="22">
        <f t="shared" si="8"/>
        <v>1.001200725</v>
      </c>
      <c r="R308" s="21">
        <v>168.808</v>
      </c>
      <c r="S308" s="22">
        <f t="shared" si="9"/>
        <v>1.001166292</v>
      </c>
      <c r="T308" s="10"/>
      <c r="U308" s="10"/>
      <c r="V308" s="10"/>
      <c r="W308" s="10"/>
      <c r="X308" s="10"/>
      <c r="Y308" s="10"/>
      <c r="Z308" s="10"/>
      <c r="AA308" s="10"/>
      <c r="AB308" s="10"/>
      <c r="AC308" s="10"/>
      <c r="AD308" s="10"/>
      <c r="AE308" s="10"/>
      <c r="AF308" s="10"/>
      <c r="AG308" s="10"/>
      <c r="AH308" s="10"/>
    </row>
    <row r="309" ht="21.75" customHeight="1">
      <c r="A309" s="1">
        <v>153.0</v>
      </c>
      <c r="B309" s="21">
        <v>142.4826</v>
      </c>
      <c r="C309" s="22">
        <f t="shared" si="1"/>
        <v>1.001883067</v>
      </c>
      <c r="D309" s="21">
        <v>144.1905</v>
      </c>
      <c r="E309" s="22">
        <f t="shared" si="2"/>
        <v>1.001814084</v>
      </c>
      <c r="F309" s="21">
        <v>146.8077</v>
      </c>
      <c r="G309" s="22">
        <f t="shared" si="3"/>
        <v>1.001714698</v>
      </c>
      <c r="H309" s="21">
        <v>151.1474</v>
      </c>
      <c r="I309" s="22">
        <f t="shared" si="4"/>
        <v>1.001564495</v>
      </c>
      <c r="J309" s="23">
        <v>155.9222</v>
      </c>
      <c r="K309" s="24">
        <f t="shared" si="5"/>
        <v>1.001419385</v>
      </c>
      <c r="L309" s="21">
        <v>160.65005</v>
      </c>
      <c r="M309" s="22">
        <f t="shared" si="6"/>
        <v>1.00129361</v>
      </c>
      <c r="N309" s="21">
        <v>164.8669</v>
      </c>
      <c r="O309" s="22">
        <f t="shared" si="7"/>
        <v>1.001195117</v>
      </c>
      <c r="P309" s="21">
        <v>167.37385</v>
      </c>
      <c r="Q309" s="22">
        <f t="shared" si="8"/>
        <v>1.001142162</v>
      </c>
      <c r="R309" s="21">
        <v>168.99535</v>
      </c>
      <c r="S309" s="22">
        <f t="shared" si="9"/>
        <v>1.001109841</v>
      </c>
      <c r="T309" s="10"/>
      <c r="U309" s="10"/>
      <c r="V309" s="10"/>
      <c r="W309" s="10"/>
      <c r="X309" s="10"/>
      <c r="Y309" s="10"/>
      <c r="Z309" s="10"/>
      <c r="AA309" s="10"/>
      <c r="AB309" s="10"/>
      <c r="AC309" s="10"/>
      <c r="AD309" s="10"/>
      <c r="AE309" s="10"/>
      <c r="AF309" s="10"/>
      <c r="AG309" s="10"/>
      <c r="AH309" s="10"/>
    </row>
    <row r="310" ht="21.75" customHeight="1">
      <c r="A310" s="1">
        <v>153.5</v>
      </c>
      <c r="B310" s="21">
        <v>142.7504</v>
      </c>
      <c r="C310" s="22">
        <f t="shared" si="1"/>
        <v>1.001879528</v>
      </c>
      <c r="D310" s="21">
        <v>144.4516</v>
      </c>
      <c r="E310" s="22">
        <f t="shared" si="2"/>
        <v>1.001810799</v>
      </c>
      <c r="F310" s="21">
        <v>147.059</v>
      </c>
      <c r="G310" s="22">
        <f t="shared" si="3"/>
        <v>1.001711763</v>
      </c>
      <c r="H310" s="21">
        <v>151.3835</v>
      </c>
      <c r="I310" s="22">
        <f t="shared" si="4"/>
        <v>1.001562051</v>
      </c>
      <c r="J310" s="23">
        <v>156.1432</v>
      </c>
      <c r="K310" s="24">
        <f t="shared" si="5"/>
        <v>1.001417374</v>
      </c>
      <c r="L310" s="21">
        <v>160.8576</v>
      </c>
      <c r="M310" s="22">
        <f t="shared" si="6"/>
        <v>1.001291939</v>
      </c>
      <c r="N310" s="21">
        <v>165.0637</v>
      </c>
      <c r="O310" s="22">
        <f t="shared" si="7"/>
        <v>1.00119369</v>
      </c>
      <c r="P310" s="21">
        <v>167.5648</v>
      </c>
      <c r="Q310" s="22">
        <f t="shared" si="8"/>
        <v>1.001140859</v>
      </c>
      <c r="R310" s="21">
        <v>169.1827</v>
      </c>
      <c r="S310" s="22">
        <f t="shared" si="9"/>
        <v>1.00110861</v>
      </c>
      <c r="T310" s="10"/>
      <c r="U310" s="10"/>
      <c r="V310" s="10"/>
      <c r="W310" s="10"/>
      <c r="X310" s="10"/>
      <c r="Y310" s="10"/>
      <c r="Z310" s="10"/>
      <c r="AA310" s="10"/>
      <c r="AB310" s="10"/>
      <c r="AC310" s="10"/>
      <c r="AD310" s="10"/>
      <c r="AE310" s="10"/>
      <c r="AF310" s="10"/>
      <c r="AG310" s="10"/>
      <c r="AH310" s="10"/>
    </row>
    <row r="311" ht="21.75" customHeight="1">
      <c r="A311" s="1">
        <v>154.0</v>
      </c>
      <c r="B311" s="21">
        <v>143.0079</v>
      </c>
      <c r="C311" s="22">
        <f t="shared" si="1"/>
        <v>1.001803848</v>
      </c>
      <c r="D311" s="21">
        <v>144.7023</v>
      </c>
      <c r="E311" s="22">
        <f t="shared" si="2"/>
        <v>1.001735529</v>
      </c>
      <c r="F311" s="21">
        <v>147.29975000000002</v>
      </c>
      <c r="G311" s="22">
        <f t="shared" si="3"/>
        <v>1.001637098</v>
      </c>
      <c r="H311" s="21">
        <v>151.60905</v>
      </c>
      <c r="I311" s="22">
        <f t="shared" si="4"/>
        <v>1.001489925</v>
      </c>
      <c r="J311" s="23">
        <v>156.35375</v>
      </c>
      <c r="K311" s="24">
        <f t="shared" si="5"/>
        <v>1.001348442</v>
      </c>
      <c r="L311" s="21">
        <v>161.055</v>
      </c>
      <c r="M311" s="22">
        <f t="shared" si="6"/>
        <v>1.001227172</v>
      </c>
      <c r="N311" s="21">
        <v>165.25075</v>
      </c>
      <c r="O311" s="22">
        <f t="shared" si="7"/>
        <v>1.001133199</v>
      </c>
      <c r="P311" s="21">
        <v>167.7463</v>
      </c>
      <c r="Q311" s="22">
        <f t="shared" si="8"/>
        <v>1.001083163</v>
      </c>
      <c r="R311" s="21">
        <v>169.36090000000002</v>
      </c>
      <c r="S311" s="22">
        <f t="shared" si="9"/>
        <v>1.001053299</v>
      </c>
      <c r="T311" s="10"/>
      <c r="U311" s="10"/>
      <c r="V311" s="10"/>
      <c r="W311" s="10"/>
      <c r="X311" s="10"/>
      <c r="Y311" s="10"/>
      <c r="Z311" s="10"/>
      <c r="AA311" s="10"/>
      <c r="AB311" s="10"/>
      <c r="AC311" s="10"/>
      <c r="AD311" s="10"/>
      <c r="AE311" s="10"/>
      <c r="AF311" s="10"/>
      <c r="AG311" s="10"/>
      <c r="AH311" s="10"/>
    </row>
    <row r="312" ht="21.75" customHeight="1">
      <c r="A312" s="1">
        <v>154.5</v>
      </c>
      <c r="B312" s="21">
        <v>143.2654</v>
      </c>
      <c r="C312" s="22">
        <f t="shared" si="1"/>
        <v>1.0018006</v>
      </c>
      <c r="D312" s="21">
        <v>144.953</v>
      </c>
      <c r="E312" s="22">
        <f t="shared" si="2"/>
        <v>1.001732523</v>
      </c>
      <c r="F312" s="21">
        <v>147.5405</v>
      </c>
      <c r="G312" s="22">
        <f t="shared" si="3"/>
        <v>1.001634422</v>
      </c>
      <c r="H312" s="21">
        <v>151.8346</v>
      </c>
      <c r="I312" s="22">
        <f t="shared" si="4"/>
        <v>1.001487708</v>
      </c>
      <c r="J312" s="23">
        <v>156.5643</v>
      </c>
      <c r="K312" s="24">
        <f t="shared" si="5"/>
        <v>1.001346626</v>
      </c>
      <c r="L312" s="21">
        <v>161.2524</v>
      </c>
      <c r="M312" s="22">
        <f t="shared" si="6"/>
        <v>1.001225668</v>
      </c>
      <c r="N312" s="21">
        <v>165.4378</v>
      </c>
      <c r="O312" s="22">
        <f t="shared" si="7"/>
        <v>1.001131916</v>
      </c>
      <c r="P312" s="21">
        <v>167.9278</v>
      </c>
      <c r="Q312" s="22">
        <f t="shared" si="8"/>
        <v>1.001081991</v>
      </c>
      <c r="R312" s="21">
        <v>169.5391</v>
      </c>
      <c r="S312" s="22">
        <f t="shared" si="9"/>
        <v>1.001052191</v>
      </c>
      <c r="T312" s="10"/>
      <c r="U312" s="10"/>
      <c r="V312" s="10"/>
      <c r="W312" s="10"/>
      <c r="X312" s="10"/>
      <c r="Y312" s="10"/>
      <c r="Z312" s="10"/>
      <c r="AA312" s="10"/>
      <c r="AB312" s="10"/>
      <c r="AC312" s="10"/>
      <c r="AD312" s="10"/>
      <c r="AE312" s="10"/>
      <c r="AF312" s="10"/>
      <c r="AG312" s="10"/>
      <c r="AH312" s="10"/>
    </row>
    <row r="313" ht="21.75" customHeight="1">
      <c r="A313" s="1">
        <v>155.0</v>
      </c>
      <c r="B313" s="21">
        <v>143.5119</v>
      </c>
      <c r="C313" s="22">
        <f t="shared" si="1"/>
        <v>1.001720583</v>
      </c>
      <c r="D313" s="21">
        <v>145.19275</v>
      </c>
      <c r="E313" s="22">
        <f t="shared" si="2"/>
        <v>1.001653984</v>
      </c>
      <c r="F313" s="21">
        <v>147.77035</v>
      </c>
      <c r="G313" s="22">
        <f t="shared" si="3"/>
        <v>1.001557877</v>
      </c>
      <c r="H313" s="21">
        <v>152.0494</v>
      </c>
      <c r="I313" s="22">
        <f t="shared" si="4"/>
        <v>1.001414697</v>
      </c>
      <c r="J313" s="23">
        <v>156.76435</v>
      </c>
      <c r="K313" s="24">
        <f t="shared" si="5"/>
        <v>1.00127775</v>
      </c>
      <c r="L313" s="21">
        <v>161.43970000000002</v>
      </c>
      <c r="M313" s="22">
        <f t="shared" si="6"/>
        <v>1.001161533</v>
      </c>
      <c r="N313" s="21">
        <v>165.6153</v>
      </c>
      <c r="O313" s="22">
        <f t="shared" si="7"/>
        <v>1.001072911</v>
      </c>
      <c r="P313" s="21">
        <v>168.10005</v>
      </c>
      <c r="Q313" s="22">
        <f t="shared" si="8"/>
        <v>1.001025738</v>
      </c>
      <c r="R313" s="21">
        <v>169.70819999999998</v>
      </c>
      <c r="S313" s="22">
        <f t="shared" si="9"/>
        <v>1.00099741</v>
      </c>
      <c r="T313" s="10"/>
      <c r="U313" s="10"/>
      <c r="V313" s="10"/>
      <c r="W313" s="10"/>
      <c r="X313" s="10"/>
      <c r="Y313" s="10"/>
      <c r="Z313" s="10"/>
      <c r="AA313" s="10"/>
      <c r="AB313" s="10"/>
      <c r="AC313" s="10"/>
      <c r="AD313" s="10"/>
      <c r="AE313" s="10"/>
      <c r="AF313" s="10"/>
      <c r="AG313" s="10"/>
      <c r="AH313" s="10"/>
    </row>
    <row r="314" ht="21.75" customHeight="1">
      <c r="A314" s="1">
        <v>155.5</v>
      </c>
      <c r="B314" s="21">
        <v>143.7584</v>
      </c>
      <c r="C314" s="22">
        <f t="shared" si="1"/>
        <v>1.001717628</v>
      </c>
      <c r="D314" s="21">
        <v>145.4325</v>
      </c>
      <c r="E314" s="22">
        <f t="shared" si="2"/>
        <v>1.001651253</v>
      </c>
      <c r="F314" s="21">
        <v>148.0002</v>
      </c>
      <c r="G314" s="22">
        <f t="shared" si="3"/>
        <v>1.001555454</v>
      </c>
      <c r="H314" s="21">
        <v>152.2642</v>
      </c>
      <c r="I314" s="22">
        <f t="shared" si="4"/>
        <v>1.001412699</v>
      </c>
      <c r="J314" s="23">
        <v>156.9644</v>
      </c>
      <c r="K314" s="24">
        <f t="shared" si="5"/>
        <v>1.001276119</v>
      </c>
      <c r="L314" s="21">
        <v>161.627</v>
      </c>
      <c r="M314" s="22">
        <f t="shared" si="6"/>
        <v>1.001160186</v>
      </c>
      <c r="N314" s="21">
        <v>165.7928</v>
      </c>
      <c r="O314" s="22">
        <f t="shared" si="7"/>
        <v>1.001071761</v>
      </c>
      <c r="P314" s="21">
        <v>168.2723</v>
      </c>
      <c r="Q314" s="22">
        <f t="shared" si="8"/>
        <v>1.001024687</v>
      </c>
      <c r="R314" s="21">
        <v>169.8773</v>
      </c>
      <c r="S314" s="22">
        <f t="shared" si="9"/>
        <v>1.000996416</v>
      </c>
      <c r="T314" s="10"/>
      <c r="U314" s="10"/>
      <c r="V314" s="10"/>
      <c r="W314" s="10"/>
      <c r="X314" s="10"/>
      <c r="Y314" s="10"/>
      <c r="Z314" s="10"/>
      <c r="AA314" s="10"/>
      <c r="AB314" s="10"/>
      <c r="AC314" s="10"/>
      <c r="AD314" s="10"/>
      <c r="AE314" s="10"/>
      <c r="AF314" s="10"/>
      <c r="AG314" s="10"/>
      <c r="AH314" s="10"/>
    </row>
    <row r="315" ht="21.75" customHeight="1">
      <c r="A315" s="1">
        <v>156.0</v>
      </c>
      <c r="B315" s="21">
        <v>143.99355</v>
      </c>
      <c r="C315" s="22">
        <f t="shared" si="1"/>
        <v>1.001635731</v>
      </c>
      <c r="D315" s="21">
        <v>145.66095</v>
      </c>
      <c r="E315" s="22">
        <f t="shared" si="2"/>
        <v>1.001570832</v>
      </c>
      <c r="F315" s="21">
        <v>148.21890000000002</v>
      </c>
      <c r="G315" s="22">
        <f t="shared" si="3"/>
        <v>1.001477701</v>
      </c>
      <c r="H315" s="21">
        <v>152.46814999999998</v>
      </c>
      <c r="I315" s="22">
        <f t="shared" si="4"/>
        <v>1.001339448</v>
      </c>
      <c r="J315" s="23">
        <v>157.15405</v>
      </c>
      <c r="K315" s="24">
        <f t="shared" si="5"/>
        <v>1.001208236</v>
      </c>
      <c r="L315" s="21">
        <v>161.8044</v>
      </c>
      <c r="M315" s="22">
        <f t="shared" si="6"/>
        <v>1.001097589</v>
      </c>
      <c r="N315" s="21">
        <v>165.96085</v>
      </c>
      <c r="O315" s="22">
        <f t="shared" si="7"/>
        <v>1.001013615</v>
      </c>
      <c r="P315" s="21">
        <v>168.4355</v>
      </c>
      <c r="Q315" s="22">
        <f t="shared" si="8"/>
        <v>1.000969857</v>
      </c>
      <c r="R315" s="21">
        <v>170.0376</v>
      </c>
      <c r="S315" s="22">
        <f t="shared" si="9"/>
        <v>1.000943622</v>
      </c>
      <c r="T315" s="10"/>
      <c r="U315" s="10"/>
      <c r="V315" s="10"/>
      <c r="W315" s="10"/>
      <c r="X315" s="10"/>
      <c r="Y315" s="10"/>
      <c r="Z315" s="10"/>
      <c r="AA315" s="10"/>
      <c r="AB315" s="10"/>
      <c r="AC315" s="10"/>
      <c r="AD315" s="10"/>
      <c r="AE315" s="10"/>
      <c r="AF315" s="10"/>
      <c r="AG315" s="10"/>
      <c r="AH315" s="10"/>
    </row>
    <row r="316" ht="21.75" customHeight="1">
      <c r="A316" s="1">
        <v>156.5</v>
      </c>
      <c r="B316" s="21">
        <v>144.2287</v>
      </c>
      <c r="C316" s="22">
        <f t="shared" si="1"/>
        <v>1.001633059</v>
      </c>
      <c r="D316" s="21">
        <v>145.8894</v>
      </c>
      <c r="E316" s="22">
        <f t="shared" si="2"/>
        <v>1.001568368</v>
      </c>
      <c r="F316" s="21">
        <v>148.4376</v>
      </c>
      <c r="G316" s="22">
        <f t="shared" si="3"/>
        <v>1.00147552</v>
      </c>
      <c r="H316" s="21">
        <v>152.6721</v>
      </c>
      <c r="I316" s="22">
        <f t="shared" si="4"/>
        <v>1.001337656</v>
      </c>
      <c r="J316" s="23">
        <v>157.3437</v>
      </c>
      <c r="K316" s="24">
        <f t="shared" si="5"/>
        <v>1.001206778</v>
      </c>
      <c r="L316" s="21">
        <v>161.9818</v>
      </c>
      <c r="M316" s="22">
        <f t="shared" si="6"/>
        <v>1.001096386</v>
      </c>
      <c r="N316" s="21">
        <v>166.1289</v>
      </c>
      <c r="O316" s="22">
        <f t="shared" si="7"/>
        <v>1.001012588</v>
      </c>
      <c r="P316" s="21">
        <v>168.5987</v>
      </c>
      <c r="Q316" s="22">
        <f t="shared" si="8"/>
        <v>1.000968917</v>
      </c>
      <c r="R316" s="21">
        <v>170.1979</v>
      </c>
      <c r="S316" s="22">
        <f t="shared" si="9"/>
        <v>1.000942733</v>
      </c>
      <c r="T316" s="10"/>
      <c r="U316" s="10"/>
      <c r="V316" s="10"/>
      <c r="W316" s="10"/>
      <c r="X316" s="10"/>
      <c r="Y316" s="10"/>
      <c r="Z316" s="10"/>
      <c r="AA316" s="10"/>
      <c r="AB316" s="10"/>
      <c r="AC316" s="10"/>
      <c r="AD316" s="10"/>
      <c r="AE316" s="10"/>
      <c r="AF316" s="10"/>
      <c r="AG316" s="10"/>
      <c r="AH316" s="10"/>
    </row>
    <row r="317" ht="21.75" customHeight="1">
      <c r="A317" s="1">
        <v>157.0</v>
      </c>
      <c r="B317" s="21">
        <v>144.45215000000002</v>
      </c>
      <c r="C317" s="22">
        <f t="shared" si="1"/>
        <v>1.001549276</v>
      </c>
      <c r="D317" s="21">
        <v>146.1063</v>
      </c>
      <c r="E317" s="22">
        <f t="shared" si="2"/>
        <v>1.001486743</v>
      </c>
      <c r="F317" s="21">
        <v>148.64505</v>
      </c>
      <c r="G317" s="22">
        <f t="shared" si="3"/>
        <v>1.001397557</v>
      </c>
      <c r="H317" s="21">
        <v>152.86525</v>
      </c>
      <c r="I317" s="22">
        <f t="shared" si="4"/>
        <v>1.00126513</v>
      </c>
      <c r="J317" s="23">
        <v>157.5231</v>
      </c>
      <c r="K317" s="24">
        <f t="shared" si="5"/>
        <v>1.001140179</v>
      </c>
      <c r="L317" s="21">
        <v>162.1495</v>
      </c>
      <c r="M317" s="22">
        <f t="shared" si="6"/>
        <v>1.001035301</v>
      </c>
      <c r="N317" s="21">
        <v>166.28775</v>
      </c>
      <c r="O317" s="22">
        <f t="shared" si="7"/>
        <v>1.000956185</v>
      </c>
      <c r="P317" s="21">
        <v>168.75305</v>
      </c>
      <c r="Q317" s="22">
        <f t="shared" si="8"/>
        <v>1.000915487</v>
      </c>
      <c r="R317" s="21">
        <v>170.3496</v>
      </c>
      <c r="S317" s="22">
        <f t="shared" si="9"/>
        <v>1.000891315</v>
      </c>
      <c r="T317" s="10"/>
      <c r="U317" s="10"/>
      <c r="V317" s="10"/>
      <c r="W317" s="10"/>
      <c r="X317" s="10"/>
      <c r="Y317" s="10"/>
      <c r="Z317" s="10"/>
      <c r="AA317" s="10"/>
      <c r="AB317" s="10"/>
      <c r="AC317" s="10"/>
      <c r="AD317" s="10"/>
      <c r="AE317" s="10"/>
      <c r="AF317" s="10"/>
      <c r="AG317" s="10"/>
      <c r="AH317" s="10"/>
    </row>
    <row r="318" ht="21.75" customHeight="1">
      <c r="A318" s="1">
        <v>157.5</v>
      </c>
      <c r="B318" s="21">
        <v>144.6756</v>
      </c>
      <c r="C318" s="22">
        <f t="shared" si="1"/>
        <v>1.001546879</v>
      </c>
      <c r="D318" s="21">
        <v>146.3232</v>
      </c>
      <c r="E318" s="22">
        <f t="shared" si="2"/>
        <v>1.001484536</v>
      </c>
      <c r="F318" s="21">
        <v>148.8525</v>
      </c>
      <c r="G318" s="22">
        <f t="shared" si="3"/>
        <v>1.001395607</v>
      </c>
      <c r="H318" s="21">
        <v>153.0584</v>
      </c>
      <c r="I318" s="22">
        <f t="shared" si="4"/>
        <v>1.001263531</v>
      </c>
      <c r="J318" s="23">
        <v>157.7025</v>
      </c>
      <c r="K318" s="24">
        <f t="shared" si="5"/>
        <v>1.001138881</v>
      </c>
      <c r="L318" s="21">
        <v>162.3172</v>
      </c>
      <c r="M318" s="22">
        <f t="shared" si="6"/>
        <v>1.001034231</v>
      </c>
      <c r="N318" s="21">
        <v>166.4466</v>
      </c>
      <c r="O318" s="22">
        <f t="shared" si="7"/>
        <v>1.000955272</v>
      </c>
      <c r="P318" s="21">
        <v>168.9074</v>
      </c>
      <c r="Q318" s="22">
        <f t="shared" si="8"/>
        <v>1.00091465</v>
      </c>
      <c r="R318" s="21">
        <v>170.5013</v>
      </c>
      <c r="S318" s="22">
        <f t="shared" si="9"/>
        <v>1.000890522</v>
      </c>
      <c r="T318" s="10"/>
      <c r="U318" s="10"/>
      <c r="V318" s="10"/>
      <c r="W318" s="10"/>
      <c r="X318" s="10"/>
      <c r="Y318" s="10"/>
      <c r="Z318" s="10"/>
      <c r="AA318" s="10"/>
      <c r="AB318" s="10"/>
      <c r="AC318" s="10"/>
      <c r="AD318" s="10"/>
      <c r="AE318" s="10"/>
      <c r="AF318" s="10"/>
      <c r="AG318" s="10"/>
      <c r="AH318" s="10"/>
    </row>
    <row r="319" ht="21.75" customHeight="1">
      <c r="A319" s="1">
        <v>158.0</v>
      </c>
      <c r="B319" s="21">
        <v>144.88715000000002</v>
      </c>
      <c r="C319" s="22">
        <f t="shared" si="1"/>
        <v>1.001462237</v>
      </c>
      <c r="D319" s="21">
        <v>146.5285</v>
      </c>
      <c r="E319" s="22">
        <f t="shared" si="2"/>
        <v>1.001403058</v>
      </c>
      <c r="F319" s="21">
        <v>149.0487</v>
      </c>
      <c r="G319" s="22">
        <f t="shared" si="3"/>
        <v>1.001318083</v>
      </c>
      <c r="H319" s="21">
        <v>153.2409</v>
      </c>
      <c r="I319" s="22">
        <f t="shared" si="4"/>
        <v>1.001192355</v>
      </c>
      <c r="J319" s="23">
        <v>157.8718</v>
      </c>
      <c r="K319" s="24">
        <f t="shared" si="5"/>
        <v>1.00107354</v>
      </c>
      <c r="L319" s="21">
        <v>162.4755</v>
      </c>
      <c r="M319" s="22">
        <f t="shared" si="6"/>
        <v>1.000975251</v>
      </c>
      <c r="N319" s="21">
        <v>166.59665</v>
      </c>
      <c r="O319" s="22">
        <f t="shared" si="7"/>
        <v>1.00090149</v>
      </c>
      <c r="P319" s="21">
        <v>169.0532</v>
      </c>
      <c r="Q319" s="22">
        <f t="shared" si="8"/>
        <v>1.000863195</v>
      </c>
      <c r="R319" s="21">
        <v>170.6447</v>
      </c>
      <c r="S319" s="22">
        <f t="shared" si="9"/>
        <v>1.000841049</v>
      </c>
      <c r="T319" s="10"/>
      <c r="U319" s="10"/>
      <c r="V319" s="10"/>
      <c r="W319" s="10"/>
      <c r="X319" s="10"/>
      <c r="Y319" s="10"/>
      <c r="Z319" s="10"/>
      <c r="AA319" s="10"/>
      <c r="AB319" s="10"/>
      <c r="AC319" s="10"/>
      <c r="AD319" s="10"/>
      <c r="AE319" s="10"/>
      <c r="AF319" s="10"/>
      <c r="AG319" s="10"/>
      <c r="AH319" s="10"/>
    </row>
    <row r="320" ht="21.75" customHeight="1">
      <c r="A320" s="1">
        <v>158.5</v>
      </c>
      <c r="B320" s="21">
        <v>145.0987</v>
      </c>
      <c r="C320" s="22">
        <f t="shared" si="1"/>
        <v>1.001460102</v>
      </c>
      <c r="D320" s="21">
        <v>146.7338</v>
      </c>
      <c r="E320" s="22">
        <f t="shared" si="2"/>
        <v>1.001401093</v>
      </c>
      <c r="F320" s="21">
        <v>149.2449</v>
      </c>
      <c r="G320" s="22">
        <f t="shared" si="3"/>
        <v>1.001316348</v>
      </c>
      <c r="H320" s="21">
        <v>153.4234</v>
      </c>
      <c r="I320" s="22">
        <f t="shared" si="4"/>
        <v>1.001190935</v>
      </c>
      <c r="J320" s="23">
        <v>158.0411</v>
      </c>
      <c r="K320" s="24">
        <f t="shared" si="5"/>
        <v>1.001072389</v>
      </c>
      <c r="L320" s="21">
        <v>162.6338</v>
      </c>
      <c r="M320" s="22">
        <f t="shared" si="6"/>
        <v>1.000974301</v>
      </c>
      <c r="N320" s="21">
        <v>166.7467</v>
      </c>
      <c r="O320" s="22">
        <f t="shared" si="7"/>
        <v>1.000900678</v>
      </c>
      <c r="P320" s="21">
        <v>169.199</v>
      </c>
      <c r="Q320" s="22">
        <f t="shared" si="8"/>
        <v>1.00086245</v>
      </c>
      <c r="R320" s="21">
        <v>170.7881</v>
      </c>
      <c r="S320" s="22">
        <f t="shared" si="9"/>
        <v>1.000840343</v>
      </c>
      <c r="T320" s="10"/>
      <c r="U320" s="10"/>
      <c r="V320" s="10"/>
      <c r="W320" s="10"/>
      <c r="X320" s="10"/>
      <c r="Y320" s="10"/>
      <c r="Z320" s="10"/>
      <c r="AA320" s="10"/>
      <c r="AB320" s="10"/>
      <c r="AC320" s="10"/>
      <c r="AD320" s="10"/>
      <c r="AE320" s="10"/>
      <c r="AF320" s="10"/>
      <c r="AG320" s="10"/>
      <c r="AH320" s="10"/>
    </row>
    <row r="321" ht="21.75" customHeight="1">
      <c r="A321" s="1">
        <v>159.0</v>
      </c>
      <c r="B321" s="21">
        <v>145.29840000000002</v>
      </c>
      <c r="C321" s="22">
        <f t="shared" si="1"/>
        <v>1.001376305</v>
      </c>
      <c r="D321" s="21">
        <v>146.92755</v>
      </c>
      <c r="E321" s="22">
        <f t="shared" si="2"/>
        <v>1.001320418</v>
      </c>
      <c r="F321" s="21">
        <v>149.42995000000002</v>
      </c>
      <c r="G321" s="22">
        <f t="shared" si="3"/>
        <v>1.001239908</v>
      </c>
      <c r="H321" s="21">
        <v>153.59539999999998</v>
      </c>
      <c r="I321" s="22">
        <f t="shared" si="4"/>
        <v>1.001121081</v>
      </c>
      <c r="J321" s="23">
        <v>158.20069999999998</v>
      </c>
      <c r="K321" s="24">
        <f t="shared" si="5"/>
        <v>1.001009864</v>
      </c>
      <c r="L321" s="21">
        <v>162.78295</v>
      </c>
      <c r="M321" s="22">
        <f t="shared" si="6"/>
        <v>1.000917091</v>
      </c>
      <c r="N321" s="21">
        <v>166.88815</v>
      </c>
      <c r="O321" s="22">
        <f t="shared" si="7"/>
        <v>1.000848293</v>
      </c>
      <c r="P321" s="21">
        <v>169.3366</v>
      </c>
      <c r="Q321" s="22">
        <f t="shared" si="8"/>
        <v>1.000813244</v>
      </c>
      <c r="R321" s="21">
        <v>170.9234</v>
      </c>
      <c r="S321" s="22">
        <f t="shared" si="9"/>
        <v>1.00079221</v>
      </c>
      <c r="T321" s="10"/>
      <c r="U321" s="10"/>
      <c r="V321" s="10"/>
      <c r="W321" s="10"/>
      <c r="X321" s="10"/>
      <c r="Y321" s="10"/>
      <c r="Z321" s="10"/>
      <c r="AA321" s="10"/>
      <c r="AB321" s="10"/>
      <c r="AC321" s="10"/>
      <c r="AD321" s="10"/>
      <c r="AE321" s="10"/>
      <c r="AF321" s="10"/>
      <c r="AG321" s="10"/>
      <c r="AH321" s="10"/>
    </row>
    <row r="322" ht="21.75" customHeight="1">
      <c r="A322" s="1">
        <v>159.5</v>
      </c>
      <c r="B322" s="21">
        <v>145.4981</v>
      </c>
      <c r="C322" s="22">
        <f t="shared" si="1"/>
        <v>1.001374413</v>
      </c>
      <c r="D322" s="21">
        <v>147.1213</v>
      </c>
      <c r="E322" s="22">
        <f t="shared" si="2"/>
        <v>1.001318677</v>
      </c>
      <c r="F322" s="21">
        <v>149.615</v>
      </c>
      <c r="G322" s="22">
        <f t="shared" si="3"/>
        <v>1.001238373</v>
      </c>
      <c r="H322" s="21">
        <v>153.7674</v>
      </c>
      <c r="I322" s="22">
        <f t="shared" si="4"/>
        <v>1.001119825</v>
      </c>
      <c r="J322" s="23">
        <v>158.3603</v>
      </c>
      <c r="K322" s="24">
        <f t="shared" si="5"/>
        <v>1.001008845</v>
      </c>
      <c r="L322" s="21">
        <v>162.9321</v>
      </c>
      <c r="M322" s="22">
        <f t="shared" si="6"/>
        <v>1.000916251</v>
      </c>
      <c r="N322" s="21">
        <v>167.0296</v>
      </c>
      <c r="O322" s="22">
        <f t="shared" si="7"/>
        <v>1.000847574</v>
      </c>
      <c r="P322" s="21">
        <v>169.4742</v>
      </c>
      <c r="Q322" s="22">
        <f t="shared" si="8"/>
        <v>1.000812583</v>
      </c>
      <c r="R322" s="21">
        <v>171.0587</v>
      </c>
      <c r="S322" s="22">
        <f t="shared" si="9"/>
        <v>1.000791583</v>
      </c>
      <c r="T322" s="10"/>
      <c r="U322" s="10"/>
      <c r="V322" s="10"/>
      <c r="W322" s="10"/>
      <c r="X322" s="10"/>
      <c r="Y322" s="10"/>
      <c r="Z322" s="10"/>
      <c r="AA322" s="10"/>
      <c r="AB322" s="10"/>
      <c r="AC322" s="10"/>
      <c r="AD322" s="10"/>
      <c r="AE322" s="10"/>
      <c r="AF322" s="10"/>
      <c r="AG322" s="10"/>
      <c r="AH322" s="10"/>
    </row>
    <row r="323" ht="21.75" customHeight="1">
      <c r="A323" s="1">
        <v>160.0</v>
      </c>
      <c r="B323" s="21">
        <v>145.68605</v>
      </c>
      <c r="C323" s="22">
        <f t="shared" si="1"/>
        <v>1.001291769</v>
      </c>
      <c r="D323" s="21">
        <v>147.3036</v>
      </c>
      <c r="E323" s="22">
        <f t="shared" si="2"/>
        <v>1.001239114</v>
      </c>
      <c r="F323" s="21">
        <v>149.78915</v>
      </c>
      <c r="G323" s="22">
        <f t="shared" si="3"/>
        <v>1.001163988</v>
      </c>
      <c r="H323" s="21">
        <v>153.92925000000002</v>
      </c>
      <c r="I323" s="22">
        <f t="shared" si="4"/>
        <v>1.001052564</v>
      </c>
      <c r="J323" s="23">
        <v>158.51045</v>
      </c>
      <c r="K323" s="24">
        <f t="shared" si="5"/>
        <v>1.000948154</v>
      </c>
      <c r="L323" s="21">
        <v>163.0725</v>
      </c>
      <c r="M323" s="22">
        <f t="shared" si="6"/>
        <v>1.000861709</v>
      </c>
      <c r="N323" s="21">
        <v>167.16285</v>
      </c>
      <c r="O323" s="22">
        <f t="shared" si="7"/>
        <v>1.000797763</v>
      </c>
      <c r="P323" s="21">
        <v>169.60385</v>
      </c>
      <c r="Q323" s="22">
        <f t="shared" si="8"/>
        <v>1.000765013</v>
      </c>
      <c r="R323" s="21">
        <v>171.18635</v>
      </c>
      <c r="S323" s="22">
        <f t="shared" si="9"/>
        <v>1.000746235</v>
      </c>
      <c r="T323" s="10"/>
      <c r="U323" s="10"/>
      <c r="V323" s="10"/>
      <c r="W323" s="10"/>
      <c r="X323" s="10"/>
      <c r="Y323" s="10"/>
      <c r="Z323" s="10"/>
      <c r="AA323" s="10"/>
      <c r="AB323" s="10"/>
      <c r="AC323" s="10"/>
      <c r="AD323" s="10"/>
      <c r="AE323" s="10"/>
      <c r="AF323" s="10"/>
      <c r="AG323" s="10"/>
      <c r="AH323" s="10"/>
    </row>
    <row r="324" ht="21.75" customHeight="1">
      <c r="A324" s="1">
        <v>160.5</v>
      </c>
      <c r="B324" s="21">
        <v>145.874</v>
      </c>
      <c r="C324" s="22">
        <f t="shared" si="1"/>
        <v>1.001290103</v>
      </c>
      <c r="D324" s="21">
        <v>147.4859</v>
      </c>
      <c r="E324" s="22">
        <f t="shared" si="2"/>
        <v>1.00123758</v>
      </c>
      <c r="F324" s="21">
        <v>149.9633</v>
      </c>
      <c r="G324" s="22">
        <f t="shared" si="3"/>
        <v>1.001162634</v>
      </c>
      <c r="H324" s="21">
        <v>154.0911</v>
      </c>
      <c r="I324" s="22">
        <f t="shared" si="4"/>
        <v>1.001051457</v>
      </c>
      <c r="J324" s="23">
        <v>158.6606</v>
      </c>
      <c r="K324" s="24">
        <f t="shared" si="5"/>
        <v>1.000947256</v>
      </c>
      <c r="L324" s="21">
        <v>163.2129</v>
      </c>
      <c r="M324" s="22">
        <f t="shared" si="6"/>
        <v>1.000860967</v>
      </c>
      <c r="N324" s="21">
        <v>167.2961</v>
      </c>
      <c r="O324" s="22">
        <f t="shared" si="7"/>
        <v>1.000797127</v>
      </c>
      <c r="P324" s="21">
        <v>169.7335</v>
      </c>
      <c r="Q324" s="22">
        <f t="shared" si="8"/>
        <v>1.000764428</v>
      </c>
      <c r="R324" s="21">
        <v>171.314</v>
      </c>
      <c r="S324" s="22">
        <f t="shared" si="9"/>
        <v>1.000745679</v>
      </c>
      <c r="T324" s="10"/>
      <c r="U324" s="10"/>
      <c r="V324" s="10"/>
      <c r="W324" s="10"/>
      <c r="X324" s="10"/>
      <c r="Y324" s="10"/>
      <c r="Z324" s="10"/>
      <c r="AA324" s="10"/>
      <c r="AB324" s="10"/>
      <c r="AC324" s="10"/>
      <c r="AD324" s="10"/>
      <c r="AE324" s="10"/>
      <c r="AF324" s="10"/>
      <c r="AG324" s="10"/>
      <c r="AH324" s="10"/>
    </row>
    <row r="325" ht="21.75" customHeight="1">
      <c r="A325" s="1">
        <v>161.0</v>
      </c>
      <c r="B325" s="21">
        <v>146.05045</v>
      </c>
      <c r="C325" s="22">
        <f t="shared" si="1"/>
        <v>1.001209606</v>
      </c>
      <c r="D325" s="21">
        <v>147.65699999999998</v>
      </c>
      <c r="E325" s="22">
        <f t="shared" si="2"/>
        <v>1.001160111</v>
      </c>
      <c r="F325" s="21">
        <v>150.12675000000002</v>
      </c>
      <c r="G325" s="22">
        <f t="shared" si="3"/>
        <v>1.001089933</v>
      </c>
      <c r="H325" s="21">
        <v>154.24310000000003</v>
      </c>
      <c r="I325" s="22">
        <f t="shared" si="4"/>
        <v>1.000986429</v>
      </c>
      <c r="J325" s="23">
        <v>158.80165</v>
      </c>
      <c r="K325" s="24">
        <f t="shared" si="5"/>
        <v>1.000889005</v>
      </c>
      <c r="L325" s="21">
        <v>163.34494999999998</v>
      </c>
      <c r="M325" s="22">
        <f t="shared" si="6"/>
        <v>1.000809066</v>
      </c>
      <c r="N325" s="21">
        <v>167.42149999999998</v>
      </c>
      <c r="O325" s="22">
        <f t="shared" si="7"/>
        <v>1.000749569</v>
      </c>
      <c r="P325" s="21">
        <v>169.85559999999998</v>
      </c>
      <c r="Q325" s="22">
        <f t="shared" si="8"/>
        <v>1.000719363</v>
      </c>
      <c r="R325" s="21">
        <v>171.43419999999998</v>
      </c>
      <c r="S325" s="22">
        <f t="shared" si="9"/>
        <v>1.000701636</v>
      </c>
      <c r="T325" s="10"/>
      <c r="U325" s="10"/>
      <c r="V325" s="10"/>
      <c r="W325" s="10"/>
      <c r="X325" s="10"/>
      <c r="Y325" s="10"/>
      <c r="Z325" s="10"/>
      <c r="AA325" s="10"/>
      <c r="AB325" s="10"/>
      <c r="AC325" s="10"/>
      <c r="AD325" s="10"/>
      <c r="AE325" s="10"/>
      <c r="AF325" s="10"/>
      <c r="AG325" s="10"/>
      <c r="AH325" s="10"/>
    </row>
    <row r="326" ht="21.75" customHeight="1">
      <c r="A326" s="1">
        <v>161.5</v>
      </c>
      <c r="B326" s="21">
        <v>146.2269</v>
      </c>
      <c r="C326" s="22">
        <f t="shared" si="1"/>
        <v>1.001208144</v>
      </c>
      <c r="D326" s="21">
        <v>147.8281</v>
      </c>
      <c r="E326" s="22">
        <f t="shared" si="2"/>
        <v>1.001158767</v>
      </c>
      <c r="F326" s="21">
        <v>150.2902</v>
      </c>
      <c r="G326" s="22">
        <f t="shared" si="3"/>
        <v>1.001088747</v>
      </c>
      <c r="H326" s="21">
        <v>154.3951</v>
      </c>
      <c r="I326" s="22">
        <f t="shared" si="4"/>
        <v>1.000985457</v>
      </c>
      <c r="J326" s="23">
        <v>158.9427</v>
      </c>
      <c r="K326" s="24">
        <f t="shared" si="5"/>
        <v>1.000888215</v>
      </c>
      <c r="L326" s="21">
        <v>163.477</v>
      </c>
      <c r="M326" s="22">
        <f t="shared" si="6"/>
        <v>1.000808412</v>
      </c>
      <c r="N326" s="21">
        <v>167.5469</v>
      </c>
      <c r="O326" s="22">
        <f t="shared" si="7"/>
        <v>1.000749008</v>
      </c>
      <c r="P326" s="21">
        <v>169.9777</v>
      </c>
      <c r="Q326" s="22">
        <f t="shared" si="8"/>
        <v>1.000718846</v>
      </c>
      <c r="R326" s="21">
        <v>171.5544</v>
      </c>
      <c r="S326" s="22">
        <f t="shared" si="9"/>
        <v>1.000701144</v>
      </c>
      <c r="T326" s="10"/>
      <c r="U326" s="10"/>
      <c r="V326" s="10"/>
      <c r="W326" s="10"/>
      <c r="X326" s="10"/>
      <c r="Y326" s="10"/>
      <c r="Z326" s="10"/>
      <c r="AA326" s="10"/>
      <c r="AB326" s="10"/>
      <c r="AC326" s="10"/>
      <c r="AD326" s="10"/>
      <c r="AE326" s="10"/>
      <c r="AF326" s="10"/>
      <c r="AG326" s="10"/>
      <c r="AH326" s="10"/>
    </row>
    <row r="327" ht="21.75" customHeight="1">
      <c r="A327" s="1">
        <v>162.0</v>
      </c>
      <c r="B327" s="21">
        <v>146.3921</v>
      </c>
      <c r="C327" s="22">
        <f t="shared" si="1"/>
        <v>1.001129751</v>
      </c>
      <c r="D327" s="21">
        <v>147.9884</v>
      </c>
      <c r="E327" s="22">
        <f t="shared" si="2"/>
        <v>1.001084368</v>
      </c>
      <c r="F327" s="21">
        <v>150.4434</v>
      </c>
      <c r="G327" s="22">
        <f t="shared" si="3"/>
        <v>1.001019361</v>
      </c>
      <c r="H327" s="21">
        <v>154.5376</v>
      </c>
      <c r="I327" s="22">
        <f t="shared" si="4"/>
        <v>1.000922957</v>
      </c>
      <c r="J327" s="23">
        <v>159.07510000000002</v>
      </c>
      <c r="K327" s="24">
        <f t="shared" si="5"/>
        <v>1.000833005</v>
      </c>
      <c r="L327" s="21">
        <v>163.601</v>
      </c>
      <c r="M327" s="22">
        <f t="shared" si="6"/>
        <v>1.000758516</v>
      </c>
      <c r="N327" s="21">
        <v>167.66475</v>
      </c>
      <c r="O327" s="22">
        <f t="shared" si="7"/>
        <v>1.000703385</v>
      </c>
      <c r="P327" s="21">
        <v>170.09255000000002</v>
      </c>
      <c r="Q327" s="22">
        <f t="shared" si="8"/>
        <v>1.000675677</v>
      </c>
      <c r="R327" s="21">
        <v>171.66755</v>
      </c>
      <c r="S327" s="22">
        <f t="shared" si="9"/>
        <v>1.000659558</v>
      </c>
      <c r="T327" s="10"/>
      <c r="U327" s="10"/>
      <c r="V327" s="10"/>
      <c r="W327" s="10"/>
      <c r="X327" s="10"/>
      <c r="Y327" s="10"/>
      <c r="Z327" s="10"/>
      <c r="AA327" s="10"/>
      <c r="AB327" s="10"/>
      <c r="AC327" s="10"/>
      <c r="AD327" s="10"/>
      <c r="AE327" s="10"/>
      <c r="AF327" s="10"/>
      <c r="AG327" s="10"/>
      <c r="AH327" s="10"/>
    </row>
    <row r="328" ht="21.75" customHeight="1">
      <c r="A328" s="1">
        <v>162.5</v>
      </c>
      <c r="B328" s="21">
        <v>146.5573</v>
      </c>
      <c r="C328" s="22">
        <f t="shared" si="1"/>
        <v>1.001128476</v>
      </c>
      <c r="D328" s="21">
        <v>148.1487</v>
      </c>
      <c r="E328" s="22">
        <f t="shared" si="2"/>
        <v>1.001083193</v>
      </c>
      <c r="F328" s="21">
        <v>150.5966</v>
      </c>
      <c r="G328" s="22">
        <f t="shared" si="3"/>
        <v>1.001018323</v>
      </c>
      <c r="H328" s="21">
        <v>154.6801</v>
      </c>
      <c r="I328" s="22">
        <f t="shared" si="4"/>
        <v>1.000922106</v>
      </c>
      <c r="J328" s="23">
        <v>159.2075</v>
      </c>
      <c r="K328" s="24">
        <f t="shared" si="5"/>
        <v>1.000832311</v>
      </c>
      <c r="L328" s="21">
        <v>163.725</v>
      </c>
      <c r="M328" s="22">
        <f t="shared" si="6"/>
        <v>1.000757942</v>
      </c>
      <c r="N328" s="21">
        <v>167.7826</v>
      </c>
      <c r="O328" s="22">
        <f t="shared" si="7"/>
        <v>1.000702891</v>
      </c>
      <c r="P328" s="21">
        <v>170.2074</v>
      </c>
      <c r="Q328" s="22">
        <f t="shared" si="8"/>
        <v>1.000675221</v>
      </c>
      <c r="R328" s="21">
        <v>171.7807</v>
      </c>
      <c r="S328" s="22">
        <f t="shared" si="9"/>
        <v>1.000659123</v>
      </c>
      <c r="T328" s="10"/>
      <c r="U328" s="10"/>
      <c r="V328" s="10"/>
      <c r="W328" s="10"/>
      <c r="X328" s="10"/>
      <c r="Y328" s="10"/>
      <c r="Z328" s="10"/>
      <c r="AA328" s="10"/>
      <c r="AB328" s="10"/>
      <c r="AC328" s="10"/>
      <c r="AD328" s="10"/>
      <c r="AE328" s="10"/>
      <c r="AF328" s="10"/>
      <c r="AG328" s="10"/>
      <c r="AH328" s="10"/>
    </row>
    <row r="329" ht="21.75" customHeight="1">
      <c r="A329" s="1">
        <v>163.0</v>
      </c>
      <c r="B329" s="21">
        <v>146.71165000000002</v>
      </c>
      <c r="C329" s="22">
        <f t="shared" si="1"/>
        <v>1.001053172</v>
      </c>
      <c r="D329" s="21">
        <v>148.2985</v>
      </c>
      <c r="E329" s="22">
        <f t="shared" si="2"/>
        <v>1.001011146</v>
      </c>
      <c r="F329" s="21">
        <v>150.73985</v>
      </c>
      <c r="G329" s="22">
        <f t="shared" si="3"/>
        <v>1.000951217</v>
      </c>
      <c r="H329" s="21">
        <v>154.81355000000002</v>
      </c>
      <c r="I329" s="22">
        <f t="shared" si="4"/>
        <v>1.000862748</v>
      </c>
      <c r="J329" s="23">
        <v>159.3316</v>
      </c>
      <c r="K329" s="24">
        <f t="shared" si="5"/>
        <v>1.000779486</v>
      </c>
      <c r="L329" s="21">
        <v>163.84134999999998</v>
      </c>
      <c r="M329" s="22">
        <f t="shared" si="6"/>
        <v>1.000710643</v>
      </c>
      <c r="N329" s="21">
        <v>167.89339999999999</v>
      </c>
      <c r="O329" s="22">
        <f t="shared" si="7"/>
        <v>1.000660378</v>
      </c>
      <c r="P329" s="21">
        <v>170.3154</v>
      </c>
      <c r="Q329" s="22">
        <f t="shared" si="8"/>
        <v>1.00063452</v>
      </c>
      <c r="R329" s="21">
        <v>171.8871</v>
      </c>
      <c r="S329" s="22">
        <f t="shared" si="9"/>
        <v>1.000619394</v>
      </c>
      <c r="T329" s="10"/>
      <c r="U329" s="10"/>
      <c r="V329" s="10"/>
      <c r="W329" s="10"/>
      <c r="X329" s="10"/>
      <c r="Y329" s="10"/>
      <c r="Z329" s="10"/>
      <c r="AA329" s="10"/>
      <c r="AB329" s="10"/>
      <c r="AC329" s="10"/>
      <c r="AD329" s="10"/>
      <c r="AE329" s="10"/>
      <c r="AF329" s="10"/>
      <c r="AG329" s="10"/>
      <c r="AH329" s="10"/>
    </row>
    <row r="330" ht="21.75" customHeight="1">
      <c r="A330" s="1">
        <v>163.5</v>
      </c>
      <c r="B330" s="21">
        <v>146.866</v>
      </c>
      <c r="C330" s="22">
        <f t="shared" si="1"/>
        <v>1.001052064</v>
      </c>
      <c r="D330" s="21">
        <v>148.4483</v>
      </c>
      <c r="E330" s="22">
        <f t="shared" si="2"/>
        <v>1.001010125</v>
      </c>
      <c r="F330" s="21">
        <v>150.8831</v>
      </c>
      <c r="G330" s="22">
        <f t="shared" si="3"/>
        <v>1.000950313</v>
      </c>
      <c r="H330" s="21">
        <v>154.947</v>
      </c>
      <c r="I330" s="22">
        <f t="shared" si="4"/>
        <v>1.000862005</v>
      </c>
      <c r="J330" s="23">
        <v>159.4557</v>
      </c>
      <c r="K330" s="24">
        <f t="shared" si="5"/>
        <v>1.000778879</v>
      </c>
      <c r="L330" s="21">
        <v>163.9577</v>
      </c>
      <c r="M330" s="22">
        <f t="shared" si="6"/>
        <v>1.000710138</v>
      </c>
      <c r="N330" s="21">
        <v>168.0042</v>
      </c>
      <c r="O330" s="22">
        <f t="shared" si="7"/>
        <v>1.000659943</v>
      </c>
      <c r="P330" s="21">
        <v>170.4234</v>
      </c>
      <c r="Q330" s="22">
        <f t="shared" si="8"/>
        <v>1.000634118</v>
      </c>
      <c r="R330" s="21">
        <v>171.9935</v>
      </c>
      <c r="S330" s="22">
        <f t="shared" si="9"/>
        <v>1.000619011</v>
      </c>
      <c r="T330" s="10"/>
      <c r="U330" s="10"/>
      <c r="V330" s="10"/>
      <c r="W330" s="10"/>
      <c r="X330" s="10"/>
      <c r="Y330" s="10"/>
      <c r="Z330" s="10"/>
      <c r="AA330" s="10"/>
      <c r="AB330" s="10"/>
      <c r="AC330" s="10"/>
      <c r="AD330" s="10"/>
      <c r="AE330" s="10"/>
      <c r="AF330" s="10"/>
      <c r="AG330" s="10"/>
      <c r="AH330" s="10"/>
    </row>
    <row r="331" ht="21.75" customHeight="1">
      <c r="A331" s="1">
        <v>164.0</v>
      </c>
      <c r="B331" s="21">
        <v>147.00995</v>
      </c>
      <c r="C331" s="22">
        <f t="shared" si="1"/>
        <v>1.000980145</v>
      </c>
      <c r="D331" s="21">
        <v>148.5881</v>
      </c>
      <c r="E331" s="22">
        <f t="shared" si="2"/>
        <v>1.000941742</v>
      </c>
      <c r="F331" s="21">
        <v>151.01690000000002</v>
      </c>
      <c r="G331" s="22">
        <f t="shared" si="3"/>
        <v>1.000886779</v>
      </c>
      <c r="H331" s="21">
        <v>155.0718</v>
      </c>
      <c r="I331" s="22">
        <f t="shared" si="4"/>
        <v>1.000805437</v>
      </c>
      <c r="J331" s="23">
        <v>159.57195000000002</v>
      </c>
      <c r="K331" s="24">
        <f t="shared" si="5"/>
        <v>1.000729043</v>
      </c>
      <c r="L331" s="21">
        <v>164.06689999999998</v>
      </c>
      <c r="M331" s="22">
        <f t="shared" si="6"/>
        <v>1.000666025</v>
      </c>
      <c r="N331" s="21">
        <v>168.1082</v>
      </c>
      <c r="O331" s="22">
        <f t="shared" si="7"/>
        <v>1.000619032</v>
      </c>
      <c r="P331" s="21">
        <v>170.52485</v>
      </c>
      <c r="Q331" s="22">
        <f t="shared" si="8"/>
        <v>1.000595282</v>
      </c>
      <c r="R331" s="21">
        <v>172.09355</v>
      </c>
      <c r="S331" s="22">
        <f t="shared" si="9"/>
        <v>1.000581708</v>
      </c>
      <c r="T331" s="10"/>
      <c r="U331" s="10"/>
      <c r="V331" s="10"/>
      <c r="W331" s="10"/>
      <c r="X331" s="10"/>
      <c r="Y331" s="10"/>
      <c r="Z331" s="10"/>
      <c r="AA331" s="10"/>
      <c r="AB331" s="10"/>
      <c r="AC331" s="10"/>
      <c r="AD331" s="10"/>
      <c r="AE331" s="10"/>
      <c r="AF331" s="10"/>
      <c r="AG331" s="10"/>
      <c r="AH331" s="10"/>
    </row>
    <row r="332" ht="21.75" customHeight="1">
      <c r="A332" s="1">
        <v>164.5</v>
      </c>
      <c r="B332" s="21">
        <v>147.1539</v>
      </c>
      <c r="C332" s="22">
        <f t="shared" si="1"/>
        <v>1.000979185</v>
      </c>
      <c r="D332" s="21">
        <v>148.7279</v>
      </c>
      <c r="E332" s="22">
        <f t="shared" si="2"/>
        <v>1.000940856</v>
      </c>
      <c r="F332" s="21">
        <v>151.1507</v>
      </c>
      <c r="G332" s="22">
        <f t="shared" si="3"/>
        <v>1.000885994</v>
      </c>
      <c r="H332" s="21">
        <v>155.1966</v>
      </c>
      <c r="I332" s="22">
        <f t="shared" si="4"/>
        <v>1.000804788</v>
      </c>
      <c r="J332" s="23">
        <v>159.6882</v>
      </c>
      <c r="K332" s="24">
        <f t="shared" si="5"/>
        <v>1.000728511</v>
      </c>
      <c r="L332" s="21">
        <v>164.1761</v>
      </c>
      <c r="M332" s="22">
        <f t="shared" si="6"/>
        <v>1.000665582</v>
      </c>
      <c r="N332" s="21">
        <v>168.2122</v>
      </c>
      <c r="O332" s="22">
        <f t="shared" si="7"/>
        <v>1.000618649</v>
      </c>
      <c r="P332" s="21">
        <v>170.6263</v>
      </c>
      <c r="Q332" s="22">
        <f t="shared" si="8"/>
        <v>1.000594928</v>
      </c>
      <c r="R332" s="21">
        <v>172.1936</v>
      </c>
      <c r="S332" s="22">
        <f t="shared" si="9"/>
        <v>1.00058137</v>
      </c>
      <c r="T332" s="10"/>
      <c r="U332" s="10"/>
      <c r="V332" s="10"/>
      <c r="W332" s="10"/>
      <c r="X332" s="10"/>
      <c r="Y332" s="10"/>
      <c r="Z332" s="10"/>
      <c r="AA332" s="10"/>
      <c r="AB332" s="10"/>
      <c r="AC332" s="10"/>
      <c r="AD332" s="10"/>
      <c r="AE332" s="10"/>
      <c r="AF332" s="10"/>
      <c r="AG332" s="10"/>
      <c r="AH332" s="10"/>
    </row>
    <row r="333" ht="21.75" customHeight="1">
      <c r="A333" s="1">
        <v>165.0</v>
      </c>
      <c r="B333" s="21">
        <v>147.28789999999998</v>
      </c>
      <c r="C333" s="22">
        <f t="shared" si="1"/>
        <v>1.000910611</v>
      </c>
      <c r="D333" s="21">
        <v>148.8582</v>
      </c>
      <c r="E333" s="22">
        <f t="shared" si="2"/>
        <v>1.000876097</v>
      </c>
      <c r="F333" s="21">
        <v>151.2755</v>
      </c>
      <c r="G333" s="22">
        <f t="shared" si="3"/>
        <v>1.000825666</v>
      </c>
      <c r="H333" s="21">
        <v>155.3132</v>
      </c>
      <c r="I333" s="22">
        <f t="shared" si="4"/>
        <v>1.000751305</v>
      </c>
      <c r="J333" s="23">
        <v>159.797</v>
      </c>
      <c r="K333" s="24">
        <f t="shared" si="5"/>
        <v>1.000681328</v>
      </c>
      <c r="L333" s="21">
        <v>164.27845</v>
      </c>
      <c r="M333" s="22">
        <f t="shared" si="6"/>
        <v>1.000623416</v>
      </c>
      <c r="N333" s="21">
        <v>168.30984999999998</v>
      </c>
      <c r="O333" s="22">
        <f t="shared" si="7"/>
        <v>1.000580517</v>
      </c>
      <c r="P333" s="21">
        <v>170.72165</v>
      </c>
      <c r="Q333" s="22">
        <f t="shared" si="8"/>
        <v>1.000558824</v>
      </c>
      <c r="R333" s="21">
        <v>172.2876</v>
      </c>
      <c r="S333" s="22">
        <f t="shared" si="9"/>
        <v>1.000545897</v>
      </c>
      <c r="T333" s="10"/>
      <c r="U333" s="10"/>
      <c r="V333" s="10"/>
      <c r="W333" s="10"/>
      <c r="X333" s="10"/>
      <c r="Y333" s="10"/>
      <c r="Z333" s="10"/>
      <c r="AA333" s="10"/>
      <c r="AB333" s="10"/>
      <c r="AC333" s="10"/>
      <c r="AD333" s="10"/>
      <c r="AE333" s="10"/>
      <c r="AF333" s="10"/>
      <c r="AG333" s="10"/>
      <c r="AH333" s="10"/>
    </row>
    <row r="334" ht="21.75" customHeight="1">
      <c r="A334" s="1">
        <v>165.5</v>
      </c>
      <c r="B334" s="21">
        <v>147.4219</v>
      </c>
      <c r="C334" s="22">
        <f t="shared" si="1"/>
        <v>1.000909783</v>
      </c>
      <c r="D334" s="21">
        <v>148.9885</v>
      </c>
      <c r="E334" s="22">
        <f t="shared" si="2"/>
        <v>1.00087533</v>
      </c>
      <c r="F334" s="21">
        <v>151.4003</v>
      </c>
      <c r="G334" s="22">
        <f t="shared" si="3"/>
        <v>1.000824985</v>
      </c>
      <c r="H334" s="21">
        <v>155.4298</v>
      </c>
      <c r="I334" s="22">
        <f t="shared" si="4"/>
        <v>1.000750741</v>
      </c>
      <c r="J334" s="23">
        <v>159.9058</v>
      </c>
      <c r="K334" s="24">
        <f t="shared" si="5"/>
        <v>1.000680864</v>
      </c>
      <c r="L334" s="21">
        <v>164.3808</v>
      </c>
      <c r="M334" s="22">
        <f t="shared" si="6"/>
        <v>1.000623028</v>
      </c>
      <c r="N334" s="21">
        <v>168.4075</v>
      </c>
      <c r="O334" s="22">
        <f t="shared" si="7"/>
        <v>1.00058018</v>
      </c>
      <c r="P334" s="21">
        <v>170.817</v>
      </c>
      <c r="Q334" s="22">
        <f t="shared" si="8"/>
        <v>1.000558511</v>
      </c>
      <c r="R334" s="21">
        <v>172.3816</v>
      </c>
      <c r="S334" s="22">
        <f t="shared" si="9"/>
        <v>1.000545599</v>
      </c>
      <c r="T334" s="10"/>
      <c r="U334" s="10"/>
      <c r="V334" s="10"/>
      <c r="W334" s="10"/>
      <c r="X334" s="10"/>
      <c r="Y334" s="10"/>
      <c r="Z334" s="10"/>
      <c r="AA334" s="10"/>
      <c r="AB334" s="10"/>
      <c r="AC334" s="10"/>
      <c r="AD334" s="10"/>
      <c r="AE334" s="10"/>
      <c r="AF334" s="10"/>
      <c r="AG334" s="10"/>
      <c r="AH334" s="10"/>
    </row>
    <row r="335" ht="21.75" customHeight="1">
      <c r="A335" s="1">
        <v>166.0</v>
      </c>
      <c r="B335" s="21">
        <v>147.54655</v>
      </c>
      <c r="C335" s="22">
        <f t="shared" si="1"/>
        <v>1.000845532</v>
      </c>
      <c r="D335" s="21">
        <v>149.10969999999998</v>
      </c>
      <c r="E335" s="22">
        <f t="shared" si="2"/>
        <v>1.000813486</v>
      </c>
      <c r="F335" s="21">
        <v>151.51659999999998</v>
      </c>
      <c r="G335" s="22">
        <f t="shared" si="3"/>
        <v>1.000768162</v>
      </c>
      <c r="H335" s="21">
        <v>155.53865000000002</v>
      </c>
      <c r="I335" s="22">
        <f t="shared" si="4"/>
        <v>1.000700316</v>
      </c>
      <c r="J335" s="23">
        <v>160.0076</v>
      </c>
      <c r="K335" s="24">
        <f t="shared" si="5"/>
        <v>1.000636625</v>
      </c>
      <c r="L335" s="21">
        <v>164.4767</v>
      </c>
      <c r="M335" s="22">
        <f t="shared" si="6"/>
        <v>1.000583401</v>
      </c>
      <c r="N335" s="21">
        <v>168.4991</v>
      </c>
      <c r="O335" s="22">
        <f t="shared" si="7"/>
        <v>1.000543919</v>
      </c>
      <c r="P335" s="21">
        <v>170.90645</v>
      </c>
      <c r="Q335" s="22">
        <f t="shared" si="8"/>
        <v>1.00052366</v>
      </c>
      <c r="R335" s="21">
        <v>172.4699</v>
      </c>
      <c r="S335" s="22">
        <f t="shared" si="9"/>
        <v>1.000512236</v>
      </c>
      <c r="T335" s="10"/>
      <c r="U335" s="10"/>
      <c r="V335" s="10"/>
      <c r="W335" s="10"/>
      <c r="X335" s="10"/>
      <c r="Y335" s="10"/>
      <c r="Z335" s="10"/>
      <c r="AA335" s="10"/>
      <c r="AB335" s="10"/>
      <c r="AC335" s="10"/>
      <c r="AD335" s="10"/>
      <c r="AE335" s="10"/>
      <c r="AF335" s="10"/>
      <c r="AG335" s="10"/>
      <c r="AH335" s="10"/>
    </row>
    <row r="336" ht="21.75" customHeight="1">
      <c r="A336" s="1">
        <v>166.5</v>
      </c>
      <c r="B336" s="21">
        <v>147.6712</v>
      </c>
      <c r="C336" s="22">
        <f t="shared" si="1"/>
        <v>1.000844818</v>
      </c>
      <c r="D336" s="21">
        <v>149.2309</v>
      </c>
      <c r="E336" s="22">
        <f t="shared" si="2"/>
        <v>1.000812824</v>
      </c>
      <c r="F336" s="21">
        <v>151.6329</v>
      </c>
      <c r="G336" s="22">
        <f t="shared" si="3"/>
        <v>1.000767573</v>
      </c>
      <c r="H336" s="21">
        <v>155.6475</v>
      </c>
      <c r="I336" s="22">
        <f t="shared" si="4"/>
        <v>1.000699826</v>
      </c>
      <c r="J336" s="23">
        <v>160.1094</v>
      </c>
      <c r="K336" s="24">
        <f t="shared" si="5"/>
        <v>1.00063622</v>
      </c>
      <c r="L336" s="21">
        <v>164.5726</v>
      </c>
      <c r="M336" s="22">
        <f t="shared" si="6"/>
        <v>1.000583061</v>
      </c>
      <c r="N336" s="21">
        <v>168.5907</v>
      </c>
      <c r="O336" s="22">
        <f t="shared" si="7"/>
        <v>1.000543623</v>
      </c>
      <c r="P336" s="21">
        <v>170.9959</v>
      </c>
      <c r="Q336" s="22">
        <f t="shared" si="8"/>
        <v>1.000523386</v>
      </c>
      <c r="R336" s="21">
        <v>172.5582</v>
      </c>
      <c r="S336" s="22">
        <f t="shared" si="9"/>
        <v>1.000511973</v>
      </c>
      <c r="T336" s="10"/>
      <c r="U336" s="10"/>
      <c r="V336" s="10"/>
      <c r="W336" s="10"/>
      <c r="X336" s="10"/>
      <c r="Y336" s="10"/>
      <c r="Z336" s="10"/>
      <c r="AA336" s="10"/>
      <c r="AB336" s="10"/>
      <c r="AC336" s="10"/>
      <c r="AD336" s="10"/>
      <c r="AE336" s="10"/>
      <c r="AF336" s="10"/>
      <c r="AG336" s="10"/>
      <c r="AH336" s="10"/>
    </row>
    <row r="337" ht="21.75" customHeight="1">
      <c r="A337" s="1">
        <v>167.0</v>
      </c>
      <c r="B337" s="21">
        <v>147.7869</v>
      </c>
      <c r="C337" s="22">
        <f t="shared" si="1"/>
        <v>1.000783497</v>
      </c>
      <c r="D337" s="21">
        <v>149.34355</v>
      </c>
      <c r="E337" s="22">
        <f t="shared" si="2"/>
        <v>1.00075487</v>
      </c>
      <c r="F337" s="21">
        <v>151.74115</v>
      </c>
      <c r="G337" s="22">
        <f t="shared" si="3"/>
        <v>1.000713895</v>
      </c>
      <c r="H337" s="21">
        <v>155.7491</v>
      </c>
      <c r="I337" s="22">
        <f t="shared" si="4"/>
        <v>1.000652757</v>
      </c>
      <c r="J337" s="23">
        <v>160.20454999999998</v>
      </c>
      <c r="K337" s="24">
        <f t="shared" si="5"/>
        <v>1.000594281</v>
      </c>
      <c r="L337" s="21">
        <v>164.66244999999998</v>
      </c>
      <c r="M337" s="22">
        <f t="shared" si="6"/>
        <v>1.00054596</v>
      </c>
      <c r="N337" s="21">
        <v>168.67665</v>
      </c>
      <c r="O337" s="22">
        <f t="shared" si="7"/>
        <v>1.000509815</v>
      </c>
      <c r="P337" s="21">
        <v>171.0799</v>
      </c>
      <c r="Q337" s="22">
        <f t="shared" si="8"/>
        <v>1.00049124</v>
      </c>
      <c r="R337" s="21">
        <v>172.64105</v>
      </c>
      <c r="S337" s="22">
        <f t="shared" si="9"/>
        <v>1.000480128</v>
      </c>
      <c r="T337" s="10"/>
      <c r="U337" s="10"/>
      <c r="V337" s="10"/>
      <c r="W337" s="10"/>
      <c r="X337" s="10"/>
      <c r="Y337" s="10"/>
      <c r="Z337" s="10"/>
      <c r="AA337" s="10"/>
      <c r="AB337" s="10"/>
      <c r="AC337" s="10"/>
      <c r="AD337" s="10"/>
      <c r="AE337" s="10"/>
      <c r="AF337" s="10"/>
      <c r="AG337" s="10"/>
      <c r="AH337" s="10"/>
    </row>
    <row r="338" ht="21.75" customHeight="1">
      <c r="A338" s="1">
        <v>167.5</v>
      </c>
      <c r="B338" s="21">
        <v>147.9026</v>
      </c>
      <c r="C338" s="22">
        <f t="shared" si="1"/>
        <v>1.000782884</v>
      </c>
      <c r="D338" s="21">
        <v>149.4562</v>
      </c>
      <c r="E338" s="22">
        <f t="shared" si="2"/>
        <v>1.000754301</v>
      </c>
      <c r="F338" s="21">
        <v>151.8494</v>
      </c>
      <c r="G338" s="22">
        <f t="shared" si="3"/>
        <v>1.000713386</v>
      </c>
      <c r="H338" s="21">
        <v>155.8507</v>
      </c>
      <c r="I338" s="22">
        <f t="shared" si="4"/>
        <v>1.000652331</v>
      </c>
      <c r="J338" s="23">
        <v>160.2997</v>
      </c>
      <c r="K338" s="24">
        <f t="shared" si="5"/>
        <v>1.000593928</v>
      </c>
      <c r="L338" s="21">
        <v>164.7523</v>
      </c>
      <c r="M338" s="22">
        <f t="shared" si="6"/>
        <v>1.000545662</v>
      </c>
      <c r="N338" s="21">
        <v>168.7626</v>
      </c>
      <c r="O338" s="22">
        <f t="shared" si="7"/>
        <v>1.000509555</v>
      </c>
      <c r="P338" s="21">
        <v>171.1639</v>
      </c>
      <c r="Q338" s="22">
        <f t="shared" si="8"/>
        <v>1.000490999</v>
      </c>
      <c r="R338" s="21">
        <v>172.7239</v>
      </c>
      <c r="S338" s="22">
        <f t="shared" si="9"/>
        <v>1.000479897</v>
      </c>
      <c r="T338" s="10"/>
      <c r="U338" s="10"/>
      <c r="V338" s="10"/>
      <c r="W338" s="10"/>
      <c r="X338" s="10"/>
      <c r="Y338" s="10"/>
      <c r="Z338" s="10"/>
      <c r="AA338" s="10"/>
      <c r="AB338" s="10"/>
      <c r="AC338" s="10"/>
      <c r="AD338" s="10"/>
      <c r="AE338" s="10"/>
      <c r="AF338" s="10"/>
      <c r="AG338" s="10"/>
      <c r="AH338" s="10"/>
    </row>
    <row r="339" ht="21.75" customHeight="1">
      <c r="A339" s="1">
        <v>168.0</v>
      </c>
      <c r="B339" s="21">
        <v>148.00995</v>
      </c>
      <c r="C339" s="22">
        <f t="shared" si="1"/>
        <v>1.000725816</v>
      </c>
      <c r="D339" s="21">
        <v>149.56085000000002</v>
      </c>
      <c r="E339" s="22">
        <f t="shared" si="2"/>
        <v>1.000700205</v>
      </c>
      <c r="F339" s="21">
        <v>151.95010000000002</v>
      </c>
      <c r="G339" s="22">
        <f t="shared" si="3"/>
        <v>1.000663157</v>
      </c>
      <c r="H339" s="21">
        <v>155.9454</v>
      </c>
      <c r="I339" s="22">
        <f t="shared" si="4"/>
        <v>1.000607633</v>
      </c>
      <c r="J339" s="23">
        <v>160.3887</v>
      </c>
      <c r="K339" s="24">
        <f t="shared" si="5"/>
        <v>1.00055521</v>
      </c>
      <c r="L339" s="21">
        <v>164.83645</v>
      </c>
      <c r="M339" s="22">
        <f t="shared" si="6"/>
        <v>1.000510767</v>
      </c>
      <c r="N339" s="21">
        <v>168.84325</v>
      </c>
      <c r="O339" s="22">
        <f t="shared" si="7"/>
        <v>1.00047789</v>
      </c>
      <c r="P339" s="21">
        <v>171.24275</v>
      </c>
      <c r="Q339" s="22">
        <f t="shared" si="8"/>
        <v>1.00046067</v>
      </c>
      <c r="R339" s="21">
        <v>172.80175</v>
      </c>
      <c r="S339" s="22">
        <f t="shared" si="9"/>
        <v>1.000450719</v>
      </c>
      <c r="T339" s="10"/>
      <c r="U339" s="10"/>
      <c r="V339" s="10"/>
      <c r="W339" s="10"/>
      <c r="X339" s="10"/>
      <c r="Y339" s="10"/>
      <c r="Z339" s="10"/>
      <c r="AA339" s="10"/>
      <c r="AB339" s="10"/>
      <c r="AC339" s="10"/>
      <c r="AD339" s="10"/>
      <c r="AE339" s="10"/>
      <c r="AF339" s="10"/>
      <c r="AG339" s="10"/>
      <c r="AH339" s="10"/>
    </row>
    <row r="340" ht="21.75" customHeight="1">
      <c r="A340" s="1">
        <v>168.5</v>
      </c>
      <c r="B340" s="21">
        <v>148.1173</v>
      </c>
      <c r="C340" s="22">
        <f t="shared" si="1"/>
        <v>1.000725289</v>
      </c>
      <c r="D340" s="21">
        <v>149.6655</v>
      </c>
      <c r="E340" s="22">
        <f t="shared" si="2"/>
        <v>1.000699715</v>
      </c>
      <c r="F340" s="21">
        <v>152.0508</v>
      </c>
      <c r="G340" s="22">
        <f t="shared" si="3"/>
        <v>1.000662718</v>
      </c>
      <c r="H340" s="21">
        <v>156.0401</v>
      </c>
      <c r="I340" s="22">
        <f t="shared" si="4"/>
        <v>1.000607264</v>
      </c>
      <c r="J340" s="23">
        <v>160.4777</v>
      </c>
      <c r="K340" s="24">
        <f t="shared" si="5"/>
        <v>1.000554902</v>
      </c>
      <c r="L340" s="21">
        <v>164.9206</v>
      </c>
      <c r="M340" s="22">
        <f t="shared" si="6"/>
        <v>1.000510506</v>
      </c>
      <c r="N340" s="21">
        <v>168.9239</v>
      </c>
      <c r="O340" s="22">
        <f t="shared" si="7"/>
        <v>1.000477662</v>
      </c>
      <c r="P340" s="21">
        <v>171.3216</v>
      </c>
      <c r="Q340" s="22">
        <f t="shared" si="8"/>
        <v>1.000460457</v>
      </c>
      <c r="R340" s="21">
        <v>172.8796</v>
      </c>
      <c r="S340" s="22">
        <f t="shared" si="9"/>
        <v>1.000450516</v>
      </c>
      <c r="T340" s="10"/>
      <c r="U340" s="10"/>
      <c r="V340" s="10"/>
      <c r="W340" s="10"/>
      <c r="X340" s="10"/>
      <c r="Y340" s="10"/>
      <c r="Z340" s="10"/>
      <c r="AA340" s="10"/>
      <c r="AB340" s="10"/>
      <c r="AC340" s="10"/>
      <c r="AD340" s="10"/>
      <c r="AE340" s="10"/>
      <c r="AF340" s="10"/>
      <c r="AG340" s="10"/>
      <c r="AH340" s="10"/>
    </row>
    <row r="341" ht="21.75" customHeight="1">
      <c r="A341" s="1">
        <v>169.0</v>
      </c>
      <c r="B341" s="21">
        <v>148.21685</v>
      </c>
      <c r="C341" s="22">
        <f t="shared" si="1"/>
        <v>1.000672102</v>
      </c>
      <c r="D341" s="21">
        <v>149.76265</v>
      </c>
      <c r="E341" s="22">
        <f t="shared" si="2"/>
        <v>1.000649114</v>
      </c>
      <c r="F341" s="21">
        <v>152.14445</v>
      </c>
      <c r="G341" s="22">
        <f t="shared" si="3"/>
        <v>1.000615913</v>
      </c>
      <c r="H341" s="21">
        <v>156.1284</v>
      </c>
      <c r="I341" s="22">
        <f t="shared" si="4"/>
        <v>1.00056588</v>
      </c>
      <c r="J341" s="23">
        <v>160.5609</v>
      </c>
      <c r="K341" s="24">
        <f t="shared" si="5"/>
        <v>1.000518452</v>
      </c>
      <c r="L341" s="21">
        <v>164.99945000000002</v>
      </c>
      <c r="M341" s="22">
        <f t="shared" si="6"/>
        <v>1.000478109</v>
      </c>
      <c r="N341" s="21">
        <v>168.9995</v>
      </c>
      <c r="O341" s="22">
        <f t="shared" si="7"/>
        <v>1.000447539</v>
      </c>
      <c r="P341" s="21">
        <v>171.3956</v>
      </c>
      <c r="Q341" s="22">
        <f t="shared" si="8"/>
        <v>1.000431936</v>
      </c>
      <c r="R341" s="21">
        <v>172.95265</v>
      </c>
      <c r="S341" s="22">
        <f t="shared" si="9"/>
        <v>1.000422548</v>
      </c>
      <c r="T341" s="10"/>
      <c r="U341" s="10"/>
      <c r="V341" s="10"/>
      <c r="W341" s="10"/>
      <c r="X341" s="10"/>
      <c r="Y341" s="10"/>
      <c r="Z341" s="10"/>
      <c r="AA341" s="10"/>
      <c r="AB341" s="10"/>
      <c r="AC341" s="10"/>
      <c r="AD341" s="10"/>
      <c r="AE341" s="10"/>
      <c r="AF341" s="10"/>
      <c r="AG341" s="10"/>
      <c r="AH341" s="10"/>
    </row>
    <row r="342" ht="21.75" customHeight="1">
      <c r="A342" s="1">
        <v>169.5</v>
      </c>
      <c r="B342" s="21">
        <v>148.3164</v>
      </c>
      <c r="C342" s="22">
        <f t="shared" si="1"/>
        <v>1.000671651</v>
      </c>
      <c r="D342" s="21">
        <v>149.8598</v>
      </c>
      <c r="E342" s="22">
        <f t="shared" si="2"/>
        <v>1.000648693</v>
      </c>
      <c r="F342" s="21">
        <v>152.2381</v>
      </c>
      <c r="G342" s="22">
        <f t="shared" si="3"/>
        <v>1.000615533</v>
      </c>
      <c r="H342" s="21">
        <v>156.2167</v>
      </c>
      <c r="I342" s="22">
        <f t="shared" si="4"/>
        <v>1.00056556</v>
      </c>
      <c r="J342" s="23">
        <v>160.6441</v>
      </c>
      <c r="K342" s="24">
        <f t="shared" si="5"/>
        <v>1.000518183</v>
      </c>
      <c r="L342" s="21">
        <v>165.0783</v>
      </c>
      <c r="M342" s="22">
        <f t="shared" si="6"/>
        <v>1.00047788</v>
      </c>
      <c r="N342" s="21">
        <v>169.0751</v>
      </c>
      <c r="O342" s="22">
        <f t="shared" si="7"/>
        <v>1.000447339</v>
      </c>
      <c r="P342" s="21">
        <v>171.4696</v>
      </c>
      <c r="Q342" s="22">
        <f t="shared" si="8"/>
        <v>1.00043175</v>
      </c>
      <c r="R342" s="21">
        <v>173.0257</v>
      </c>
      <c r="S342" s="22">
        <f t="shared" si="9"/>
        <v>1.00042237</v>
      </c>
      <c r="T342" s="10"/>
      <c r="U342" s="10"/>
      <c r="V342" s="10"/>
      <c r="W342" s="10"/>
      <c r="X342" s="10"/>
      <c r="Y342" s="10"/>
      <c r="Z342" s="10"/>
      <c r="AA342" s="10"/>
      <c r="AB342" s="10"/>
      <c r="AC342" s="10"/>
      <c r="AD342" s="10"/>
      <c r="AE342" s="10"/>
      <c r="AF342" s="10"/>
      <c r="AG342" s="10"/>
      <c r="AH342" s="10"/>
    </row>
    <row r="343" ht="21.75" customHeight="1">
      <c r="A343" s="1">
        <v>170.0</v>
      </c>
      <c r="B343" s="21">
        <v>148.40865</v>
      </c>
      <c r="C343" s="22">
        <f t="shared" si="1"/>
        <v>1.000621981</v>
      </c>
      <c r="D343" s="21">
        <v>149.9499</v>
      </c>
      <c r="E343" s="22">
        <f t="shared" si="2"/>
        <v>1.000601229</v>
      </c>
      <c r="F343" s="21">
        <v>152.32510000000002</v>
      </c>
      <c r="G343" s="22">
        <f t="shared" si="3"/>
        <v>1.000571473</v>
      </c>
      <c r="H343" s="21">
        <v>156.299</v>
      </c>
      <c r="I343" s="22">
        <f t="shared" si="4"/>
        <v>1.000526832</v>
      </c>
      <c r="J343" s="23">
        <v>160.7218</v>
      </c>
      <c r="K343" s="24">
        <f t="shared" si="5"/>
        <v>1.000483678</v>
      </c>
      <c r="L343" s="21">
        <v>165.15215</v>
      </c>
      <c r="M343" s="22">
        <f t="shared" si="6"/>
        <v>1.000447363</v>
      </c>
      <c r="N343" s="21">
        <v>169.14605</v>
      </c>
      <c r="O343" s="22">
        <f t="shared" si="7"/>
        <v>1.000419636</v>
      </c>
      <c r="P343" s="21">
        <v>171.53905</v>
      </c>
      <c r="Q343" s="22">
        <f t="shared" si="8"/>
        <v>1.000405028</v>
      </c>
      <c r="R343" s="21">
        <v>173.09425</v>
      </c>
      <c r="S343" s="22">
        <f t="shared" si="9"/>
        <v>1.000396184</v>
      </c>
      <c r="T343" s="10"/>
      <c r="U343" s="10"/>
      <c r="V343" s="10"/>
      <c r="W343" s="10"/>
      <c r="X343" s="10"/>
      <c r="Y343" s="10"/>
      <c r="Z343" s="10"/>
      <c r="AA343" s="10"/>
      <c r="AB343" s="10"/>
      <c r="AC343" s="10"/>
      <c r="AD343" s="10"/>
      <c r="AE343" s="10"/>
      <c r="AF343" s="10"/>
      <c r="AG343" s="10"/>
      <c r="AH343" s="10"/>
    </row>
    <row r="344" ht="21.75" customHeight="1">
      <c r="A344" s="1">
        <v>170.5</v>
      </c>
      <c r="B344" s="21">
        <v>148.5009</v>
      </c>
      <c r="C344" s="22">
        <f t="shared" si="1"/>
        <v>1.000621594</v>
      </c>
      <c r="D344" s="21">
        <v>150.04</v>
      </c>
      <c r="E344" s="22">
        <f t="shared" si="2"/>
        <v>1.000600867</v>
      </c>
      <c r="F344" s="21">
        <v>152.4121</v>
      </c>
      <c r="G344" s="22">
        <f t="shared" si="3"/>
        <v>1.000571147</v>
      </c>
      <c r="H344" s="21">
        <v>156.3813</v>
      </c>
      <c r="I344" s="22">
        <f t="shared" si="4"/>
        <v>1.000526555</v>
      </c>
      <c r="J344" s="23">
        <v>160.7995</v>
      </c>
      <c r="K344" s="24">
        <f t="shared" si="5"/>
        <v>1.000483444</v>
      </c>
      <c r="L344" s="21">
        <v>165.226</v>
      </c>
      <c r="M344" s="22">
        <f t="shared" si="6"/>
        <v>1.000447163</v>
      </c>
      <c r="N344" s="21">
        <v>169.217</v>
      </c>
      <c r="O344" s="22">
        <f t="shared" si="7"/>
        <v>1.00041946</v>
      </c>
      <c r="P344" s="21">
        <v>171.6085</v>
      </c>
      <c r="Q344" s="22">
        <f t="shared" si="8"/>
        <v>1.000404864</v>
      </c>
      <c r="R344" s="21">
        <v>173.1628</v>
      </c>
      <c r="S344" s="22">
        <f t="shared" si="9"/>
        <v>1.000396027</v>
      </c>
      <c r="T344" s="10"/>
      <c r="U344" s="10"/>
      <c r="V344" s="10"/>
      <c r="W344" s="10"/>
      <c r="X344" s="10"/>
      <c r="Y344" s="10"/>
      <c r="Z344" s="10"/>
      <c r="AA344" s="10"/>
      <c r="AB344" s="10"/>
      <c r="AC344" s="10"/>
      <c r="AD344" s="10"/>
      <c r="AE344" s="10"/>
      <c r="AF344" s="10"/>
      <c r="AG344" s="10"/>
      <c r="AH344" s="10"/>
    </row>
    <row r="345" ht="21.75" customHeight="1">
      <c r="A345" s="1">
        <v>171.0</v>
      </c>
      <c r="B345" s="21">
        <v>148.5863</v>
      </c>
      <c r="C345" s="22">
        <f t="shared" si="1"/>
        <v>1.000575081</v>
      </c>
      <c r="D345" s="21">
        <v>150.1236</v>
      </c>
      <c r="E345" s="22">
        <f t="shared" si="2"/>
        <v>1.000557185</v>
      </c>
      <c r="F345" s="21">
        <v>152.49295</v>
      </c>
      <c r="G345" s="22">
        <f t="shared" si="3"/>
        <v>1.00053047</v>
      </c>
      <c r="H345" s="21">
        <v>156.45805000000001</v>
      </c>
      <c r="I345" s="22">
        <f t="shared" si="4"/>
        <v>1.000490788</v>
      </c>
      <c r="J345" s="23">
        <v>160.8722</v>
      </c>
      <c r="K345" s="24">
        <f t="shared" si="5"/>
        <v>1.000452116</v>
      </c>
      <c r="L345" s="21">
        <v>165.2952</v>
      </c>
      <c r="M345" s="22">
        <f t="shared" si="6"/>
        <v>1.00041882</v>
      </c>
      <c r="N345" s="21">
        <v>169.28355</v>
      </c>
      <c r="O345" s="22">
        <f t="shared" si="7"/>
        <v>1.000393282</v>
      </c>
      <c r="P345" s="21">
        <v>171.67365</v>
      </c>
      <c r="Q345" s="22">
        <f t="shared" si="8"/>
        <v>1.000379643</v>
      </c>
      <c r="R345" s="21">
        <v>173.22715</v>
      </c>
      <c r="S345" s="22">
        <f t="shared" si="9"/>
        <v>1.000371616</v>
      </c>
      <c r="T345" s="10"/>
      <c r="U345" s="10"/>
      <c r="V345" s="10"/>
      <c r="W345" s="10"/>
      <c r="X345" s="10"/>
      <c r="Y345" s="10"/>
      <c r="Z345" s="10"/>
      <c r="AA345" s="10"/>
      <c r="AB345" s="10"/>
      <c r="AC345" s="10"/>
      <c r="AD345" s="10"/>
      <c r="AE345" s="10"/>
      <c r="AF345" s="10"/>
      <c r="AG345" s="10"/>
      <c r="AH345" s="10"/>
    </row>
    <row r="346" ht="21.75" customHeight="1">
      <c r="A346" s="1">
        <v>171.5</v>
      </c>
      <c r="B346" s="21">
        <v>148.6717</v>
      </c>
      <c r="C346" s="22">
        <f t="shared" si="1"/>
        <v>1.00057475</v>
      </c>
      <c r="D346" s="21">
        <v>150.2072</v>
      </c>
      <c r="E346" s="22">
        <f t="shared" si="2"/>
        <v>1.000556874</v>
      </c>
      <c r="F346" s="21">
        <v>152.5738</v>
      </c>
      <c r="G346" s="22">
        <f t="shared" si="3"/>
        <v>1.000530188</v>
      </c>
      <c r="H346" s="21">
        <v>156.5348</v>
      </c>
      <c r="I346" s="22">
        <f t="shared" si="4"/>
        <v>1.000490547</v>
      </c>
      <c r="J346" s="23">
        <v>160.9449</v>
      </c>
      <c r="K346" s="24">
        <f t="shared" si="5"/>
        <v>1.000451912</v>
      </c>
      <c r="L346" s="21">
        <v>165.3644</v>
      </c>
      <c r="M346" s="22">
        <f t="shared" si="6"/>
        <v>1.000418645</v>
      </c>
      <c r="N346" s="21">
        <v>169.3501</v>
      </c>
      <c r="O346" s="22">
        <f t="shared" si="7"/>
        <v>1.000393127</v>
      </c>
      <c r="P346" s="21">
        <v>171.7388</v>
      </c>
      <c r="Q346" s="22">
        <f t="shared" si="8"/>
        <v>1.000379499</v>
      </c>
      <c r="R346" s="21">
        <v>173.2915</v>
      </c>
      <c r="S346" s="22">
        <f t="shared" si="9"/>
        <v>1.000371478</v>
      </c>
      <c r="T346" s="10"/>
      <c r="U346" s="10"/>
      <c r="V346" s="10"/>
      <c r="W346" s="10"/>
      <c r="X346" s="10"/>
      <c r="Y346" s="10"/>
      <c r="Z346" s="10"/>
      <c r="AA346" s="10"/>
      <c r="AB346" s="10"/>
      <c r="AC346" s="10"/>
      <c r="AD346" s="10"/>
      <c r="AE346" s="10"/>
      <c r="AF346" s="10"/>
      <c r="AG346" s="10"/>
      <c r="AH346" s="10"/>
    </row>
    <row r="347" ht="21.75" customHeight="1">
      <c r="A347" s="1">
        <v>172.0</v>
      </c>
      <c r="B347" s="21">
        <v>148.7508</v>
      </c>
      <c r="C347" s="22">
        <f t="shared" si="1"/>
        <v>1.000532045</v>
      </c>
      <c r="D347" s="21">
        <v>150.28465</v>
      </c>
      <c r="E347" s="22">
        <f t="shared" si="2"/>
        <v>1.000515621</v>
      </c>
      <c r="F347" s="21">
        <v>152.64895</v>
      </c>
      <c r="G347" s="22">
        <f t="shared" si="3"/>
        <v>1.000492549</v>
      </c>
      <c r="H347" s="21">
        <v>156.60629999999998</v>
      </c>
      <c r="I347" s="22">
        <f t="shared" si="4"/>
        <v>1.000456767</v>
      </c>
      <c r="J347" s="23">
        <v>161.01285000000001</v>
      </c>
      <c r="K347" s="24">
        <f t="shared" si="5"/>
        <v>1.000422194</v>
      </c>
      <c r="L347" s="21">
        <v>165.42925</v>
      </c>
      <c r="M347" s="22">
        <f t="shared" si="6"/>
        <v>1.000392164</v>
      </c>
      <c r="N347" s="21">
        <v>169.4125</v>
      </c>
      <c r="O347" s="22">
        <f t="shared" si="7"/>
        <v>1.000368467</v>
      </c>
      <c r="P347" s="21">
        <v>171.79995</v>
      </c>
      <c r="Q347" s="22">
        <f t="shared" si="8"/>
        <v>1.000356064</v>
      </c>
      <c r="R347" s="21">
        <v>173.35195</v>
      </c>
      <c r="S347" s="22">
        <f t="shared" si="9"/>
        <v>1.000348834</v>
      </c>
      <c r="T347" s="10"/>
      <c r="U347" s="10"/>
      <c r="V347" s="10"/>
      <c r="W347" s="10"/>
      <c r="X347" s="10"/>
      <c r="Y347" s="10"/>
      <c r="Z347" s="10"/>
      <c r="AA347" s="10"/>
      <c r="AB347" s="10"/>
      <c r="AC347" s="10"/>
      <c r="AD347" s="10"/>
      <c r="AE347" s="10"/>
      <c r="AF347" s="10"/>
      <c r="AG347" s="10"/>
      <c r="AH347" s="10"/>
    </row>
    <row r="348" ht="21.75" customHeight="1">
      <c r="A348" s="1">
        <v>172.5</v>
      </c>
      <c r="B348" s="21">
        <v>148.8299</v>
      </c>
      <c r="C348" s="22">
        <f t="shared" si="1"/>
        <v>1.000531762</v>
      </c>
      <c r="D348" s="21">
        <v>150.3621</v>
      </c>
      <c r="E348" s="22">
        <f t="shared" si="2"/>
        <v>1.000515355</v>
      </c>
      <c r="F348" s="21">
        <v>152.7241</v>
      </c>
      <c r="G348" s="22">
        <f t="shared" si="3"/>
        <v>1.000492306</v>
      </c>
      <c r="H348" s="21">
        <v>156.6778</v>
      </c>
      <c r="I348" s="22">
        <f t="shared" si="4"/>
        <v>1.000456559</v>
      </c>
      <c r="J348" s="23">
        <v>161.0808</v>
      </c>
      <c r="K348" s="24">
        <f t="shared" si="5"/>
        <v>1.000422016</v>
      </c>
      <c r="L348" s="21">
        <v>165.4941</v>
      </c>
      <c r="M348" s="22">
        <f t="shared" si="6"/>
        <v>1.00039201</v>
      </c>
      <c r="N348" s="21">
        <v>169.4749</v>
      </c>
      <c r="O348" s="22">
        <f t="shared" si="7"/>
        <v>1.000368332</v>
      </c>
      <c r="P348" s="21">
        <v>171.8611</v>
      </c>
      <c r="Q348" s="22">
        <f t="shared" si="8"/>
        <v>1.000355937</v>
      </c>
      <c r="R348" s="21">
        <v>173.4124</v>
      </c>
      <c r="S348" s="22">
        <f t="shared" si="9"/>
        <v>1.000348713</v>
      </c>
      <c r="T348" s="10"/>
      <c r="U348" s="10"/>
      <c r="V348" s="10"/>
      <c r="W348" s="10"/>
      <c r="X348" s="10"/>
      <c r="Y348" s="10"/>
      <c r="Z348" s="10"/>
      <c r="AA348" s="10"/>
      <c r="AB348" s="10"/>
      <c r="AC348" s="10"/>
      <c r="AD348" s="10"/>
      <c r="AE348" s="10"/>
      <c r="AF348" s="10"/>
      <c r="AG348" s="10"/>
      <c r="AH348" s="10"/>
    </row>
    <row r="349" ht="21.75" customHeight="1">
      <c r="A349" s="1">
        <v>173.0</v>
      </c>
      <c r="B349" s="21">
        <v>148.90315</v>
      </c>
      <c r="C349" s="22">
        <f t="shared" si="1"/>
        <v>1.000492173</v>
      </c>
      <c r="D349" s="21">
        <v>150.434</v>
      </c>
      <c r="E349" s="22">
        <f t="shared" si="2"/>
        <v>1.000478179</v>
      </c>
      <c r="F349" s="21">
        <v>152.79395</v>
      </c>
      <c r="G349" s="22">
        <f t="shared" si="3"/>
        <v>1.000457361</v>
      </c>
      <c r="H349" s="21">
        <v>156.74450000000002</v>
      </c>
      <c r="I349" s="22">
        <f t="shared" si="4"/>
        <v>1.000425714</v>
      </c>
      <c r="J349" s="23">
        <v>161.14435</v>
      </c>
      <c r="K349" s="24">
        <f t="shared" si="5"/>
        <v>1.000394523</v>
      </c>
      <c r="L349" s="21">
        <v>165.5549</v>
      </c>
      <c r="M349" s="22">
        <f t="shared" si="6"/>
        <v>1.000367385</v>
      </c>
      <c r="N349" s="21">
        <v>169.5335</v>
      </c>
      <c r="O349" s="22">
        <f t="shared" si="7"/>
        <v>1.000345774</v>
      </c>
      <c r="P349" s="21">
        <v>171.91854999999998</v>
      </c>
      <c r="Q349" s="22">
        <f t="shared" si="8"/>
        <v>1.000334282</v>
      </c>
      <c r="R349" s="21">
        <v>173.4691</v>
      </c>
      <c r="S349" s="22">
        <f t="shared" si="9"/>
        <v>1.000326966</v>
      </c>
      <c r="T349" s="10"/>
      <c r="U349" s="10"/>
      <c r="V349" s="10"/>
      <c r="W349" s="10"/>
      <c r="X349" s="10"/>
      <c r="Y349" s="10"/>
      <c r="Z349" s="10"/>
      <c r="AA349" s="10"/>
      <c r="AB349" s="10"/>
      <c r="AC349" s="10"/>
      <c r="AD349" s="10"/>
      <c r="AE349" s="10"/>
      <c r="AF349" s="10"/>
      <c r="AG349" s="10"/>
      <c r="AH349" s="10"/>
    </row>
    <row r="350" ht="21.75" customHeight="1">
      <c r="A350" s="1">
        <v>173.5</v>
      </c>
      <c r="B350" s="21">
        <v>148.9764</v>
      </c>
      <c r="C350" s="22">
        <f t="shared" si="1"/>
        <v>1.00049193</v>
      </c>
      <c r="D350" s="21">
        <v>150.5059</v>
      </c>
      <c r="E350" s="22">
        <f t="shared" si="2"/>
        <v>1.00047795</v>
      </c>
      <c r="F350" s="21">
        <v>152.8638</v>
      </c>
      <c r="G350" s="22">
        <f t="shared" si="3"/>
        <v>1.000457152</v>
      </c>
      <c r="H350" s="21">
        <v>156.8112</v>
      </c>
      <c r="I350" s="22">
        <f t="shared" si="4"/>
        <v>1.000425533</v>
      </c>
      <c r="J350" s="23">
        <v>161.2079</v>
      </c>
      <c r="K350" s="24">
        <f t="shared" si="5"/>
        <v>1.000394367</v>
      </c>
      <c r="L350" s="21">
        <v>165.6157</v>
      </c>
      <c r="M350" s="22">
        <f t="shared" si="6"/>
        <v>1.00036725</v>
      </c>
      <c r="N350" s="21">
        <v>169.5921</v>
      </c>
      <c r="O350" s="22">
        <f t="shared" si="7"/>
        <v>1.000345654</v>
      </c>
      <c r="P350" s="21">
        <v>171.976</v>
      </c>
      <c r="Q350" s="22">
        <f t="shared" si="8"/>
        <v>1.00033417</v>
      </c>
      <c r="R350" s="21">
        <v>173.5258</v>
      </c>
      <c r="S350" s="22">
        <f t="shared" si="9"/>
        <v>1.000326859</v>
      </c>
      <c r="T350" s="10"/>
      <c r="U350" s="10"/>
      <c r="V350" s="10"/>
      <c r="W350" s="10"/>
      <c r="X350" s="10"/>
      <c r="Y350" s="10"/>
      <c r="Z350" s="10"/>
      <c r="AA350" s="10"/>
      <c r="AB350" s="10"/>
      <c r="AC350" s="10"/>
      <c r="AD350" s="10"/>
      <c r="AE350" s="10"/>
      <c r="AF350" s="10"/>
      <c r="AG350" s="10"/>
      <c r="AH350" s="10"/>
    </row>
    <row r="351" ht="21.75" customHeight="1">
      <c r="A351" s="1">
        <v>174.0</v>
      </c>
      <c r="B351" s="21">
        <v>149.04425</v>
      </c>
      <c r="C351" s="22">
        <f t="shared" si="1"/>
        <v>1.000455441</v>
      </c>
      <c r="D351" s="21">
        <v>150.57254999999998</v>
      </c>
      <c r="E351" s="22">
        <f t="shared" si="2"/>
        <v>1.00044284</v>
      </c>
      <c r="F351" s="21">
        <v>152.9287</v>
      </c>
      <c r="G351" s="22">
        <f t="shared" si="3"/>
        <v>1.000424561</v>
      </c>
      <c r="H351" s="21">
        <v>156.8734</v>
      </c>
      <c r="I351" s="22">
        <f t="shared" si="4"/>
        <v>1.000396655</v>
      </c>
      <c r="J351" s="23">
        <v>161.26735</v>
      </c>
      <c r="K351" s="24">
        <f t="shared" si="5"/>
        <v>1.000368778</v>
      </c>
      <c r="L351" s="21">
        <v>165.67270000000002</v>
      </c>
      <c r="M351" s="22">
        <f t="shared" si="6"/>
        <v>1.00034417</v>
      </c>
      <c r="N351" s="21">
        <v>169.64715</v>
      </c>
      <c r="O351" s="22">
        <f t="shared" si="7"/>
        <v>1.000324602</v>
      </c>
      <c r="P351" s="21">
        <v>172.02994999999999</v>
      </c>
      <c r="Q351" s="22">
        <f t="shared" si="8"/>
        <v>1.000313707</v>
      </c>
      <c r="R351" s="21">
        <v>173.57909999999998</v>
      </c>
      <c r="S351" s="22">
        <f t="shared" si="9"/>
        <v>1.000307159</v>
      </c>
      <c r="T351" s="10"/>
      <c r="U351" s="10"/>
      <c r="V351" s="10"/>
      <c r="W351" s="10"/>
      <c r="X351" s="10"/>
      <c r="Y351" s="10"/>
      <c r="Z351" s="10"/>
      <c r="AA351" s="10"/>
      <c r="AB351" s="10"/>
      <c r="AC351" s="10"/>
      <c r="AD351" s="10"/>
      <c r="AE351" s="10"/>
      <c r="AF351" s="10"/>
      <c r="AG351" s="10"/>
      <c r="AH351" s="10"/>
    </row>
    <row r="352" ht="21.75" customHeight="1">
      <c r="A352" s="1">
        <v>174.5</v>
      </c>
      <c r="B352" s="21">
        <v>149.1121</v>
      </c>
      <c r="C352" s="22">
        <f t="shared" si="1"/>
        <v>1.000455234</v>
      </c>
      <c r="D352" s="21">
        <v>150.6392</v>
      </c>
      <c r="E352" s="22">
        <f t="shared" si="2"/>
        <v>1.000442644</v>
      </c>
      <c r="F352" s="21">
        <v>152.9936</v>
      </c>
      <c r="G352" s="22">
        <f t="shared" si="3"/>
        <v>1.000424381</v>
      </c>
      <c r="H352" s="21">
        <v>156.9356</v>
      </c>
      <c r="I352" s="22">
        <f t="shared" si="4"/>
        <v>1.000396498</v>
      </c>
      <c r="J352" s="23">
        <v>161.3268</v>
      </c>
      <c r="K352" s="24">
        <f t="shared" si="5"/>
        <v>1.000368643</v>
      </c>
      <c r="L352" s="21">
        <v>165.7297</v>
      </c>
      <c r="M352" s="22">
        <f t="shared" si="6"/>
        <v>1.000344052</v>
      </c>
      <c r="N352" s="21">
        <v>169.7022</v>
      </c>
      <c r="O352" s="22">
        <f t="shared" si="7"/>
        <v>1.000324497</v>
      </c>
      <c r="P352" s="21">
        <v>172.0839</v>
      </c>
      <c r="Q352" s="22">
        <f t="shared" si="8"/>
        <v>1.000313608</v>
      </c>
      <c r="R352" s="21">
        <v>173.6324</v>
      </c>
      <c r="S352" s="22">
        <f t="shared" si="9"/>
        <v>1.000307065</v>
      </c>
      <c r="T352" s="10"/>
      <c r="U352" s="10"/>
      <c r="V352" s="10"/>
      <c r="W352" s="10"/>
      <c r="X352" s="10"/>
      <c r="Y352" s="10"/>
      <c r="Z352" s="10"/>
      <c r="AA352" s="10"/>
      <c r="AB352" s="10"/>
      <c r="AC352" s="10"/>
      <c r="AD352" s="10"/>
      <c r="AE352" s="10"/>
      <c r="AF352" s="10"/>
      <c r="AG352" s="10"/>
      <c r="AH352" s="10"/>
    </row>
    <row r="353" ht="21.75" customHeight="1">
      <c r="A353" s="1">
        <v>175.0</v>
      </c>
      <c r="B353" s="21">
        <v>149.17489999999998</v>
      </c>
      <c r="C353" s="22">
        <f t="shared" si="1"/>
        <v>1.00042116</v>
      </c>
      <c r="D353" s="21">
        <v>150.70105</v>
      </c>
      <c r="E353" s="22">
        <f t="shared" si="2"/>
        <v>1.000410584</v>
      </c>
      <c r="F353" s="21">
        <v>153.05395</v>
      </c>
      <c r="G353" s="22">
        <f t="shared" si="3"/>
        <v>1.000394461</v>
      </c>
      <c r="H353" s="21">
        <v>156.99365</v>
      </c>
      <c r="I353" s="22">
        <f t="shared" si="4"/>
        <v>1.000369897</v>
      </c>
      <c r="J353" s="23">
        <v>161.38245</v>
      </c>
      <c r="K353" s="24">
        <f t="shared" si="5"/>
        <v>1.000344952</v>
      </c>
      <c r="L353" s="21">
        <v>165.78315</v>
      </c>
      <c r="M353" s="22">
        <f t="shared" si="6"/>
        <v>1.000322513</v>
      </c>
      <c r="N353" s="21">
        <v>169.75385</v>
      </c>
      <c r="O353" s="22">
        <f t="shared" si="7"/>
        <v>1.000304357</v>
      </c>
      <c r="P353" s="21">
        <v>172.1346</v>
      </c>
      <c r="Q353" s="22">
        <f t="shared" si="8"/>
        <v>1.000294624</v>
      </c>
      <c r="R353" s="21">
        <v>173.6825</v>
      </c>
      <c r="S353" s="22">
        <f t="shared" si="9"/>
        <v>1.000288541</v>
      </c>
      <c r="T353" s="10"/>
      <c r="U353" s="10"/>
      <c r="V353" s="10"/>
      <c r="W353" s="10"/>
      <c r="X353" s="10"/>
      <c r="Y353" s="10"/>
      <c r="Z353" s="10"/>
      <c r="AA353" s="10"/>
      <c r="AB353" s="10"/>
      <c r="AC353" s="10"/>
      <c r="AD353" s="10"/>
      <c r="AE353" s="10"/>
      <c r="AF353" s="10"/>
      <c r="AG353" s="10"/>
      <c r="AH353" s="10"/>
    </row>
    <row r="354" ht="21.75" customHeight="1">
      <c r="A354" s="1">
        <v>175.5</v>
      </c>
      <c r="B354" s="21">
        <v>149.2377</v>
      </c>
      <c r="C354" s="22">
        <f t="shared" si="1"/>
        <v>1.000420982</v>
      </c>
      <c r="D354" s="21">
        <v>150.7629</v>
      </c>
      <c r="E354" s="22">
        <f t="shared" si="2"/>
        <v>1.000410415</v>
      </c>
      <c r="F354" s="21">
        <v>153.1143</v>
      </c>
      <c r="G354" s="22">
        <f t="shared" si="3"/>
        <v>1.000394305</v>
      </c>
      <c r="H354" s="21">
        <v>157.0517</v>
      </c>
      <c r="I354" s="22">
        <f t="shared" si="4"/>
        <v>1.00036976</v>
      </c>
      <c r="J354" s="23">
        <v>161.4381</v>
      </c>
      <c r="K354" s="24">
        <f t="shared" si="5"/>
        <v>1.000344833</v>
      </c>
      <c r="L354" s="21">
        <v>165.8366</v>
      </c>
      <c r="M354" s="22">
        <f t="shared" si="6"/>
        <v>1.000322409</v>
      </c>
      <c r="N354" s="21">
        <v>169.8055</v>
      </c>
      <c r="O354" s="22">
        <f t="shared" si="7"/>
        <v>1.000304264</v>
      </c>
      <c r="P354" s="21">
        <v>172.1853</v>
      </c>
      <c r="Q354" s="22">
        <f t="shared" si="8"/>
        <v>1.000294537</v>
      </c>
      <c r="R354" s="21">
        <v>173.7326</v>
      </c>
      <c r="S354" s="22">
        <f t="shared" si="9"/>
        <v>1.000288457</v>
      </c>
      <c r="T354" s="10"/>
      <c r="U354" s="10"/>
      <c r="V354" s="10"/>
      <c r="W354" s="10"/>
      <c r="X354" s="10"/>
      <c r="Y354" s="10"/>
      <c r="Z354" s="10"/>
      <c r="AA354" s="10"/>
      <c r="AB354" s="10"/>
      <c r="AC354" s="10"/>
      <c r="AD354" s="10"/>
      <c r="AE354" s="10"/>
      <c r="AF354" s="10"/>
      <c r="AG354" s="10"/>
      <c r="AH354" s="10"/>
    </row>
    <row r="355" ht="21.75" customHeight="1">
      <c r="A355" s="1">
        <v>176.0</v>
      </c>
      <c r="B355" s="21">
        <v>149.29595</v>
      </c>
      <c r="C355" s="22">
        <f t="shared" si="1"/>
        <v>1.000390317</v>
      </c>
      <c r="D355" s="21">
        <v>150.8203</v>
      </c>
      <c r="E355" s="22">
        <f t="shared" si="2"/>
        <v>1.00038073</v>
      </c>
      <c r="F355" s="21">
        <v>153.17045</v>
      </c>
      <c r="G355" s="22">
        <f t="shared" si="3"/>
        <v>1.00036672</v>
      </c>
      <c r="H355" s="21">
        <v>157.10585</v>
      </c>
      <c r="I355" s="22">
        <f t="shared" si="4"/>
        <v>1.000344791</v>
      </c>
      <c r="J355" s="23">
        <v>161.49020000000002</v>
      </c>
      <c r="K355" s="24">
        <f t="shared" si="5"/>
        <v>1.000322724</v>
      </c>
      <c r="L355" s="21">
        <v>165.88675</v>
      </c>
      <c r="M355" s="22">
        <f t="shared" si="6"/>
        <v>1.000302406</v>
      </c>
      <c r="N355" s="21">
        <v>169.85405</v>
      </c>
      <c r="O355" s="22">
        <f t="shared" si="7"/>
        <v>1.000285915</v>
      </c>
      <c r="P355" s="21">
        <v>172.23295000000002</v>
      </c>
      <c r="Q355" s="22">
        <f t="shared" si="8"/>
        <v>1.000276737</v>
      </c>
      <c r="R355" s="21">
        <v>173.77965</v>
      </c>
      <c r="S355" s="22">
        <f t="shared" si="9"/>
        <v>1.000270818</v>
      </c>
      <c r="T355" s="10"/>
      <c r="U355" s="10"/>
      <c r="V355" s="10"/>
      <c r="W355" s="10"/>
      <c r="X355" s="10"/>
      <c r="Y355" s="10"/>
      <c r="Z355" s="10"/>
      <c r="AA355" s="10"/>
      <c r="AB355" s="10"/>
      <c r="AC355" s="10"/>
      <c r="AD355" s="10"/>
      <c r="AE355" s="10"/>
      <c r="AF355" s="10"/>
      <c r="AG355" s="10"/>
      <c r="AH355" s="10"/>
    </row>
    <row r="356" ht="21.75" customHeight="1">
      <c r="A356" s="1">
        <v>176.5</v>
      </c>
      <c r="B356" s="21">
        <v>149.3542</v>
      </c>
      <c r="C356" s="22">
        <f t="shared" si="1"/>
        <v>1.000390165</v>
      </c>
      <c r="D356" s="21">
        <v>150.8777</v>
      </c>
      <c r="E356" s="22">
        <f t="shared" si="2"/>
        <v>1.000380585</v>
      </c>
      <c r="F356" s="21">
        <v>153.2266</v>
      </c>
      <c r="G356" s="22">
        <f t="shared" si="3"/>
        <v>1.000366585</v>
      </c>
      <c r="H356" s="21">
        <v>157.16</v>
      </c>
      <c r="I356" s="22">
        <f t="shared" si="4"/>
        <v>1.000344672</v>
      </c>
      <c r="J356" s="23">
        <v>161.5423</v>
      </c>
      <c r="K356" s="24">
        <f t="shared" si="5"/>
        <v>1.00032262</v>
      </c>
      <c r="L356" s="21">
        <v>165.9369</v>
      </c>
      <c r="M356" s="22">
        <f t="shared" si="6"/>
        <v>1.000302315</v>
      </c>
      <c r="N356" s="21">
        <v>169.9026</v>
      </c>
      <c r="O356" s="22">
        <f t="shared" si="7"/>
        <v>1.000285834</v>
      </c>
      <c r="P356" s="21">
        <v>172.2806</v>
      </c>
      <c r="Q356" s="22">
        <f t="shared" si="8"/>
        <v>1.00027666</v>
      </c>
      <c r="R356" s="21">
        <v>173.8267</v>
      </c>
      <c r="S356" s="22">
        <f t="shared" si="9"/>
        <v>1.000270745</v>
      </c>
      <c r="T356" s="10"/>
      <c r="U356" s="10"/>
      <c r="V356" s="10"/>
      <c r="W356" s="10"/>
      <c r="X356" s="10"/>
      <c r="Y356" s="10"/>
      <c r="Z356" s="10"/>
      <c r="AA356" s="10"/>
      <c r="AB356" s="10"/>
      <c r="AC356" s="10"/>
      <c r="AD356" s="10"/>
      <c r="AE356" s="10"/>
      <c r="AF356" s="10"/>
      <c r="AG356" s="10"/>
      <c r="AH356" s="10"/>
    </row>
    <row r="357" ht="21.75" customHeight="1">
      <c r="A357" s="1">
        <v>177.0</v>
      </c>
      <c r="B357" s="21">
        <v>149.4082</v>
      </c>
      <c r="C357" s="22">
        <f t="shared" si="1"/>
        <v>1.000361557</v>
      </c>
      <c r="D357" s="21">
        <v>150.93099999999998</v>
      </c>
      <c r="E357" s="22">
        <f t="shared" si="2"/>
        <v>1.000353266</v>
      </c>
      <c r="F357" s="21">
        <v>153.2789</v>
      </c>
      <c r="G357" s="22">
        <f t="shared" si="3"/>
        <v>1.000341325</v>
      </c>
      <c r="H357" s="21">
        <v>157.2106</v>
      </c>
      <c r="I357" s="22">
        <f t="shared" si="4"/>
        <v>1.000321965</v>
      </c>
      <c r="J357" s="23">
        <v>161.5911</v>
      </c>
      <c r="K357" s="24">
        <f t="shared" si="5"/>
        <v>1.000302088</v>
      </c>
      <c r="L357" s="21">
        <v>165.98405000000002</v>
      </c>
      <c r="M357" s="22">
        <f t="shared" si="6"/>
        <v>1.000284144</v>
      </c>
      <c r="N357" s="21">
        <v>169.94825</v>
      </c>
      <c r="O357" s="22">
        <f t="shared" si="7"/>
        <v>1.000268683</v>
      </c>
      <c r="P357" s="21">
        <v>172.32535000000001</v>
      </c>
      <c r="Q357" s="22">
        <f t="shared" si="8"/>
        <v>1.000259751</v>
      </c>
      <c r="R357" s="21">
        <v>173.87095</v>
      </c>
      <c r="S357" s="22">
        <f t="shared" si="9"/>
        <v>1.000254564</v>
      </c>
      <c r="T357" s="10"/>
      <c r="U357" s="10"/>
      <c r="V357" s="10"/>
      <c r="W357" s="10"/>
      <c r="X357" s="10"/>
      <c r="Y357" s="10"/>
      <c r="Z357" s="10"/>
      <c r="AA357" s="10"/>
      <c r="AB357" s="10"/>
      <c r="AC357" s="10"/>
      <c r="AD357" s="10"/>
      <c r="AE357" s="10"/>
      <c r="AF357" s="10"/>
      <c r="AG357" s="10"/>
      <c r="AH357" s="10"/>
    </row>
    <row r="358" ht="21.75" customHeight="1">
      <c r="A358" s="1">
        <v>177.5</v>
      </c>
      <c r="B358" s="21">
        <v>149.4622</v>
      </c>
      <c r="C358" s="22">
        <f t="shared" si="1"/>
        <v>1.000361426</v>
      </c>
      <c r="D358" s="21">
        <v>150.9843</v>
      </c>
      <c r="E358" s="22">
        <f t="shared" si="2"/>
        <v>1.000353142</v>
      </c>
      <c r="F358" s="21">
        <v>153.3312</v>
      </c>
      <c r="G358" s="22">
        <f t="shared" si="3"/>
        <v>1.000341208</v>
      </c>
      <c r="H358" s="21">
        <v>157.2612</v>
      </c>
      <c r="I358" s="22">
        <f t="shared" si="4"/>
        <v>1.000321861</v>
      </c>
      <c r="J358" s="23">
        <v>161.6399</v>
      </c>
      <c r="K358" s="24">
        <f t="shared" si="5"/>
        <v>1.000301997</v>
      </c>
      <c r="L358" s="21">
        <v>166.0312</v>
      </c>
      <c r="M358" s="22">
        <f t="shared" si="6"/>
        <v>1.000284063</v>
      </c>
      <c r="N358" s="21">
        <v>169.9939</v>
      </c>
      <c r="O358" s="22">
        <f t="shared" si="7"/>
        <v>1.000268611</v>
      </c>
      <c r="P358" s="21">
        <v>172.3701</v>
      </c>
      <c r="Q358" s="22">
        <f t="shared" si="8"/>
        <v>1.000259683</v>
      </c>
      <c r="R358" s="21">
        <v>173.9152</v>
      </c>
      <c r="S358" s="22">
        <f t="shared" si="9"/>
        <v>1.000254499</v>
      </c>
      <c r="T358" s="10"/>
      <c r="U358" s="10"/>
      <c r="V358" s="10"/>
      <c r="W358" s="10"/>
      <c r="X358" s="10"/>
      <c r="Y358" s="10"/>
      <c r="Z358" s="10"/>
      <c r="AA358" s="10"/>
      <c r="AB358" s="10"/>
      <c r="AC358" s="10"/>
      <c r="AD358" s="10"/>
      <c r="AE358" s="10"/>
      <c r="AF358" s="10"/>
      <c r="AG358" s="10"/>
      <c r="AH358" s="10"/>
    </row>
    <row r="359" ht="21.75" customHeight="1">
      <c r="A359" s="1">
        <v>178.0</v>
      </c>
      <c r="B359" s="21">
        <v>149.51225</v>
      </c>
      <c r="C359" s="22">
        <f t="shared" si="1"/>
        <v>1.000334867</v>
      </c>
      <c r="D359" s="21">
        <v>151.03379999999999</v>
      </c>
      <c r="E359" s="22">
        <f t="shared" si="2"/>
        <v>1.000327849</v>
      </c>
      <c r="F359" s="21">
        <v>153.3799</v>
      </c>
      <c r="G359" s="22">
        <f t="shared" si="3"/>
        <v>1.000317613</v>
      </c>
      <c r="H359" s="21">
        <v>157.30849999999998</v>
      </c>
      <c r="I359" s="22">
        <f t="shared" si="4"/>
        <v>1.000300773</v>
      </c>
      <c r="J359" s="23">
        <v>161.6857</v>
      </c>
      <c r="K359" s="24">
        <f t="shared" si="5"/>
        <v>1.000283346</v>
      </c>
      <c r="L359" s="21">
        <v>166.07545</v>
      </c>
      <c r="M359" s="22">
        <f t="shared" si="6"/>
        <v>1.000266516</v>
      </c>
      <c r="N359" s="21">
        <v>170.03685000000002</v>
      </c>
      <c r="O359" s="22">
        <f t="shared" si="7"/>
        <v>1.000252656</v>
      </c>
      <c r="P359" s="21">
        <v>172.41225</v>
      </c>
      <c r="Q359" s="22">
        <f t="shared" si="8"/>
        <v>1.000244532</v>
      </c>
      <c r="R359" s="21">
        <v>173.9568</v>
      </c>
      <c r="S359" s="22">
        <f t="shared" si="9"/>
        <v>1.000239197</v>
      </c>
      <c r="T359" s="10"/>
      <c r="U359" s="10"/>
      <c r="V359" s="10"/>
      <c r="W359" s="10"/>
      <c r="X359" s="10"/>
      <c r="Y359" s="10"/>
      <c r="Z359" s="10"/>
      <c r="AA359" s="10"/>
      <c r="AB359" s="10"/>
      <c r="AC359" s="10"/>
      <c r="AD359" s="10"/>
      <c r="AE359" s="10"/>
      <c r="AF359" s="10"/>
      <c r="AG359" s="10"/>
      <c r="AH359" s="10"/>
    </row>
    <row r="360" ht="21.75" customHeight="1">
      <c r="A360" s="1">
        <v>178.5</v>
      </c>
      <c r="B360" s="21">
        <v>149.5623</v>
      </c>
      <c r="C360" s="22">
        <f t="shared" si="1"/>
        <v>1.000334755</v>
      </c>
      <c r="D360" s="21">
        <v>151.0833</v>
      </c>
      <c r="E360" s="22">
        <f t="shared" si="2"/>
        <v>1.000327741</v>
      </c>
      <c r="F360" s="21">
        <v>153.4286</v>
      </c>
      <c r="G360" s="22">
        <f t="shared" si="3"/>
        <v>1.000317512</v>
      </c>
      <c r="H360" s="21">
        <v>157.3558</v>
      </c>
      <c r="I360" s="22">
        <f t="shared" si="4"/>
        <v>1.000300683</v>
      </c>
      <c r="J360" s="23">
        <v>161.7315</v>
      </c>
      <c r="K360" s="24">
        <f t="shared" si="5"/>
        <v>1.000283266</v>
      </c>
      <c r="L360" s="21">
        <v>166.1197</v>
      </c>
      <c r="M360" s="22">
        <f t="shared" si="6"/>
        <v>1.000266445</v>
      </c>
      <c r="N360" s="21">
        <v>170.0798</v>
      </c>
      <c r="O360" s="22">
        <f t="shared" si="7"/>
        <v>1.000252592</v>
      </c>
      <c r="P360" s="21">
        <v>172.4544</v>
      </c>
      <c r="Q360" s="22">
        <f t="shared" si="8"/>
        <v>1.000244472</v>
      </c>
      <c r="R360" s="21">
        <v>173.9984</v>
      </c>
      <c r="S360" s="22">
        <f t="shared" si="9"/>
        <v>1.00023914</v>
      </c>
      <c r="T360" s="10"/>
      <c r="U360" s="10"/>
      <c r="V360" s="10"/>
      <c r="W360" s="10"/>
      <c r="X360" s="10"/>
      <c r="Y360" s="10"/>
      <c r="Z360" s="10"/>
      <c r="AA360" s="10"/>
      <c r="AB360" s="10"/>
      <c r="AC360" s="10"/>
      <c r="AD360" s="10"/>
      <c r="AE360" s="10"/>
      <c r="AF360" s="10"/>
      <c r="AG360" s="10"/>
      <c r="AH360" s="10"/>
    </row>
    <row r="361" ht="21.75" customHeight="1">
      <c r="A361" s="1">
        <v>179.0</v>
      </c>
      <c r="B361" s="21">
        <v>149.6088</v>
      </c>
      <c r="C361" s="22">
        <f t="shared" si="1"/>
        <v>1.000310907</v>
      </c>
      <c r="D361" s="21">
        <v>151.12935</v>
      </c>
      <c r="E361" s="22">
        <f t="shared" si="2"/>
        <v>1.000304799</v>
      </c>
      <c r="F361" s="21">
        <v>153.47395</v>
      </c>
      <c r="G361" s="22">
        <f t="shared" si="3"/>
        <v>1.000295577</v>
      </c>
      <c r="H361" s="21">
        <v>157.40005</v>
      </c>
      <c r="I361" s="22">
        <f t="shared" si="4"/>
        <v>1.00028121</v>
      </c>
      <c r="J361" s="23">
        <v>161.77445</v>
      </c>
      <c r="K361" s="24">
        <f t="shared" si="5"/>
        <v>1.000265564</v>
      </c>
      <c r="L361" s="21">
        <v>166.16129999999998</v>
      </c>
      <c r="M361" s="22">
        <f t="shared" si="6"/>
        <v>1.000250422</v>
      </c>
      <c r="N361" s="21">
        <v>170.1202</v>
      </c>
      <c r="O361" s="22">
        <f t="shared" si="7"/>
        <v>1.000237536</v>
      </c>
      <c r="P361" s="21">
        <v>172.49405000000002</v>
      </c>
      <c r="Q361" s="22">
        <f t="shared" si="8"/>
        <v>1.000229916</v>
      </c>
      <c r="R361" s="21">
        <v>174.0376</v>
      </c>
      <c r="S361" s="22">
        <f t="shared" si="9"/>
        <v>1.000225289</v>
      </c>
      <c r="T361" s="10"/>
      <c r="U361" s="10"/>
      <c r="V361" s="10"/>
      <c r="W361" s="10"/>
      <c r="X361" s="10"/>
      <c r="Y361" s="10"/>
      <c r="Z361" s="10"/>
      <c r="AA361" s="10"/>
      <c r="AB361" s="10"/>
      <c r="AC361" s="10"/>
      <c r="AD361" s="10"/>
      <c r="AE361" s="10"/>
      <c r="AF361" s="10"/>
      <c r="AG361" s="10"/>
      <c r="AH361" s="10"/>
    </row>
    <row r="362" ht="21.75" customHeight="1">
      <c r="A362" s="1">
        <v>179.5</v>
      </c>
      <c r="B362" s="21">
        <v>149.6553</v>
      </c>
      <c r="C362" s="22">
        <f t="shared" si="1"/>
        <v>1.000310811</v>
      </c>
      <c r="D362" s="21">
        <v>151.1754</v>
      </c>
      <c r="E362" s="22">
        <f t="shared" si="2"/>
        <v>1.000304706</v>
      </c>
      <c r="F362" s="21">
        <v>153.5193</v>
      </c>
      <c r="G362" s="22">
        <f t="shared" si="3"/>
        <v>1.00029549</v>
      </c>
      <c r="H362" s="21">
        <v>157.4443</v>
      </c>
      <c r="I362" s="22">
        <f t="shared" si="4"/>
        <v>1.000281131</v>
      </c>
      <c r="J362" s="23">
        <v>161.8174</v>
      </c>
      <c r="K362" s="24">
        <f t="shared" si="5"/>
        <v>1.000265493</v>
      </c>
      <c r="L362" s="21">
        <v>166.2029</v>
      </c>
      <c r="M362" s="22">
        <f t="shared" si="6"/>
        <v>1.000250359</v>
      </c>
      <c r="N362" s="21">
        <v>170.1606</v>
      </c>
      <c r="O362" s="22">
        <f t="shared" si="7"/>
        <v>1.000237479</v>
      </c>
      <c r="P362" s="21">
        <v>172.5337</v>
      </c>
      <c r="Q362" s="22">
        <f t="shared" si="8"/>
        <v>1.000229863</v>
      </c>
      <c r="R362" s="21">
        <v>174.0768</v>
      </c>
      <c r="S362" s="22">
        <f t="shared" si="9"/>
        <v>1.000225239</v>
      </c>
      <c r="T362" s="10"/>
      <c r="U362" s="10"/>
      <c r="V362" s="10"/>
      <c r="W362" s="10"/>
      <c r="X362" s="10"/>
      <c r="Y362" s="10"/>
      <c r="Z362" s="10"/>
      <c r="AA362" s="10"/>
      <c r="AB362" s="10"/>
      <c r="AC362" s="10"/>
      <c r="AD362" s="10"/>
      <c r="AE362" s="10"/>
      <c r="AF362" s="10"/>
      <c r="AG362" s="10"/>
      <c r="AH362" s="10"/>
    </row>
    <row r="363" ht="21.75" customHeight="1">
      <c r="A363" s="1">
        <v>180.0</v>
      </c>
      <c r="B363" s="21">
        <v>149.69845</v>
      </c>
      <c r="C363" s="22">
        <f t="shared" si="1"/>
        <v>1.000288329</v>
      </c>
      <c r="D363" s="21">
        <v>151.21825</v>
      </c>
      <c r="E363" s="22">
        <f t="shared" si="2"/>
        <v>1.000283446</v>
      </c>
      <c r="F363" s="21">
        <v>153.56165</v>
      </c>
      <c r="G363" s="22">
        <f t="shared" si="3"/>
        <v>1.000275861</v>
      </c>
      <c r="H363" s="21">
        <v>157.4857</v>
      </c>
      <c r="I363" s="22">
        <f t="shared" si="4"/>
        <v>1.00026295</v>
      </c>
      <c r="J363" s="23">
        <v>161.8577</v>
      </c>
      <c r="K363" s="24">
        <f t="shared" si="5"/>
        <v>1.000249046</v>
      </c>
      <c r="L363" s="21">
        <v>166.24205</v>
      </c>
      <c r="M363" s="22">
        <f t="shared" si="6"/>
        <v>1.000235555</v>
      </c>
      <c r="N363" s="21">
        <v>170.1986</v>
      </c>
      <c r="O363" s="22">
        <f t="shared" si="7"/>
        <v>1.000223318</v>
      </c>
      <c r="P363" s="21">
        <v>172.57105</v>
      </c>
      <c r="Q363" s="22">
        <f t="shared" si="8"/>
        <v>1.000216479</v>
      </c>
      <c r="R363" s="21">
        <v>174.11365</v>
      </c>
      <c r="S363" s="22">
        <f t="shared" si="9"/>
        <v>1.000211688</v>
      </c>
      <c r="T363" s="10"/>
      <c r="U363" s="10"/>
      <c r="V363" s="10"/>
      <c r="W363" s="10"/>
      <c r="X363" s="10"/>
      <c r="Y363" s="10"/>
      <c r="Z363" s="10"/>
      <c r="AA363" s="10"/>
      <c r="AB363" s="10"/>
      <c r="AC363" s="10"/>
      <c r="AD363" s="10"/>
      <c r="AE363" s="10"/>
      <c r="AF363" s="10"/>
      <c r="AG363" s="10"/>
      <c r="AH363" s="10"/>
    </row>
    <row r="364" ht="21.75" customHeight="1">
      <c r="A364" s="1">
        <v>180.5</v>
      </c>
      <c r="B364" s="21">
        <v>149.7416</v>
      </c>
      <c r="C364" s="22">
        <f t="shared" si="1"/>
        <v>1.000288246</v>
      </c>
      <c r="D364" s="21">
        <v>151.2611</v>
      </c>
      <c r="E364" s="22">
        <f t="shared" si="2"/>
        <v>1.000283365</v>
      </c>
      <c r="F364" s="21">
        <v>153.604</v>
      </c>
      <c r="G364" s="22">
        <f t="shared" si="3"/>
        <v>1.000275785</v>
      </c>
      <c r="H364" s="21">
        <v>157.5271</v>
      </c>
      <c r="I364" s="22">
        <f t="shared" si="4"/>
        <v>1.000262881</v>
      </c>
      <c r="J364" s="23">
        <v>161.898</v>
      </c>
      <c r="K364" s="24">
        <f t="shared" si="5"/>
        <v>1.000248984</v>
      </c>
      <c r="L364" s="21">
        <v>166.2812</v>
      </c>
      <c r="M364" s="22">
        <f t="shared" si="6"/>
        <v>1.0002355</v>
      </c>
      <c r="N364" s="21">
        <v>170.2366</v>
      </c>
      <c r="O364" s="22">
        <f t="shared" si="7"/>
        <v>1.000223269</v>
      </c>
      <c r="P364" s="21">
        <v>172.6084</v>
      </c>
      <c r="Q364" s="22">
        <f t="shared" si="8"/>
        <v>1.000216433</v>
      </c>
      <c r="R364" s="21">
        <v>174.1505</v>
      </c>
      <c r="S364" s="22">
        <f t="shared" si="9"/>
        <v>1.000211643</v>
      </c>
      <c r="T364" s="10"/>
      <c r="U364" s="10"/>
      <c r="V364" s="10"/>
      <c r="W364" s="10"/>
      <c r="X364" s="10"/>
      <c r="Y364" s="10"/>
      <c r="Z364" s="10"/>
      <c r="AA364" s="10"/>
      <c r="AB364" s="10"/>
      <c r="AC364" s="10"/>
      <c r="AD364" s="10"/>
      <c r="AE364" s="10"/>
      <c r="AF364" s="10"/>
      <c r="AG364" s="10"/>
      <c r="AH364" s="10"/>
    </row>
    <row r="365" ht="21.75" customHeight="1">
      <c r="A365" s="1">
        <v>181.0</v>
      </c>
      <c r="B365" s="21">
        <v>149.78175</v>
      </c>
      <c r="C365" s="22">
        <f t="shared" si="1"/>
        <v>1.000268129</v>
      </c>
      <c r="D365" s="21">
        <v>151.30105</v>
      </c>
      <c r="E365" s="22">
        <f t="shared" si="2"/>
        <v>1.000264113</v>
      </c>
      <c r="F365" s="21">
        <v>153.64350000000002</v>
      </c>
      <c r="G365" s="22">
        <f t="shared" si="3"/>
        <v>1.000257155</v>
      </c>
      <c r="H365" s="21">
        <v>157.5659</v>
      </c>
      <c r="I365" s="22">
        <f t="shared" si="4"/>
        <v>1.000246307</v>
      </c>
      <c r="J365" s="23">
        <v>161.9359</v>
      </c>
      <c r="K365" s="24">
        <f t="shared" si="5"/>
        <v>1.000234098</v>
      </c>
      <c r="L365" s="21">
        <v>166.31805</v>
      </c>
      <c r="M365" s="22">
        <f t="shared" si="6"/>
        <v>1.000221613</v>
      </c>
      <c r="N365" s="21">
        <v>170.27245</v>
      </c>
      <c r="O365" s="22">
        <f t="shared" si="7"/>
        <v>1.000210589</v>
      </c>
      <c r="P365" s="21">
        <v>172.64355</v>
      </c>
      <c r="Q365" s="22">
        <f t="shared" si="8"/>
        <v>1.00020364</v>
      </c>
      <c r="R365" s="21">
        <v>174.18525</v>
      </c>
      <c r="S365" s="22">
        <f t="shared" si="9"/>
        <v>1.00019954</v>
      </c>
      <c r="T365" s="10"/>
      <c r="U365" s="10"/>
      <c r="V365" s="10"/>
      <c r="W365" s="10"/>
      <c r="X365" s="10"/>
      <c r="Y365" s="10"/>
      <c r="Z365" s="10"/>
      <c r="AA365" s="10"/>
      <c r="AB365" s="10"/>
      <c r="AC365" s="10"/>
      <c r="AD365" s="10"/>
      <c r="AE365" s="10"/>
      <c r="AF365" s="10"/>
      <c r="AG365" s="10"/>
      <c r="AH365" s="10"/>
    </row>
    <row r="366" ht="21.75" customHeight="1">
      <c r="A366" s="1">
        <v>181.5</v>
      </c>
      <c r="B366" s="21">
        <v>149.8219</v>
      </c>
      <c r="C366" s="22">
        <f t="shared" si="1"/>
        <v>1.000268057</v>
      </c>
      <c r="D366" s="21">
        <v>151.341</v>
      </c>
      <c r="E366" s="22">
        <f t="shared" si="2"/>
        <v>1.000264043</v>
      </c>
      <c r="F366" s="21">
        <v>153.683</v>
      </c>
      <c r="G366" s="22">
        <f t="shared" si="3"/>
        <v>1.000257089</v>
      </c>
      <c r="H366" s="21">
        <v>157.6047</v>
      </c>
      <c r="I366" s="22">
        <f t="shared" si="4"/>
        <v>1.000246246</v>
      </c>
      <c r="J366" s="23">
        <v>161.9738</v>
      </c>
      <c r="K366" s="24">
        <f t="shared" si="5"/>
        <v>1.000234043</v>
      </c>
      <c r="L366" s="21">
        <v>166.3549</v>
      </c>
      <c r="M366" s="22">
        <f t="shared" si="6"/>
        <v>1.000221563</v>
      </c>
      <c r="N366" s="21">
        <v>170.3083</v>
      </c>
      <c r="O366" s="22">
        <f t="shared" si="7"/>
        <v>1.000210545</v>
      </c>
      <c r="P366" s="21">
        <v>172.6787</v>
      </c>
      <c r="Q366" s="22">
        <f t="shared" si="8"/>
        <v>1.000203599</v>
      </c>
      <c r="R366" s="21">
        <v>174.22</v>
      </c>
      <c r="S366" s="22">
        <f t="shared" si="9"/>
        <v>1.0001995</v>
      </c>
      <c r="T366" s="10"/>
      <c r="U366" s="10"/>
      <c r="V366" s="10"/>
      <c r="W366" s="10"/>
      <c r="X366" s="10"/>
      <c r="Y366" s="10"/>
      <c r="Z366" s="10"/>
      <c r="AA366" s="10"/>
      <c r="AB366" s="10"/>
      <c r="AC366" s="10"/>
      <c r="AD366" s="10"/>
      <c r="AE366" s="10"/>
      <c r="AF366" s="10"/>
      <c r="AG366" s="10"/>
      <c r="AH366" s="10"/>
    </row>
    <row r="367" ht="21.75" customHeight="1">
      <c r="A367" s="1">
        <v>182.0</v>
      </c>
      <c r="B367" s="21">
        <v>149.85930000000002</v>
      </c>
      <c r="C367" s="22">
        <f t="shared" si="1"/>
        <v>1.00024963</v>
      </c>
      <c r="D367" s="21">
        <v>151.3782</v>
      </c>
      <c r="E367" s="22">
        <f t="shared" si="2"/>
        <v>1.000245803</v>
      </c>
      <c r="F367" s="21">
        <v>153.71994999999998</v>
      </c>
      <c r="G367" s="22">
        <f t="shared" si="3"/>
        <v>1.00024043</v>
      </c>
      <c r="H367" s="21">
        <v>157.6411</v>
      </c>
      <c r="I367" s="22">
        <f t="shared" si="4"/>
        <v>1.000230958</v>
      </c>
      <c r="J367" s="23">
        <v>162.0094</v>
      </c>
      <c r="K367" s="24">
        <f t="shared" si="5"/>
        <v>1.000219789</v>
      </c>
      <c r="L367" s="21">
        <v>166.38965</v>
      </c>
      <c r="M367" s="22">
        <f t="shared" si="6"/>
        <v>1.000208891</v>
      </c>
      <c r="N367" s="21">
        <v>170.34210000000002</v>
      </c>
      <c r="O367" s="22">
        <f t="shared" si="7"/>
        <v>1.000198464</v>
      </c>
      <c r="P367" s="21">
        <v>172.7119</v>
      </c>
      <c r="Q367" s="22">
        <f t="shared" si="8"/>
        <v>1.000192265</v>
      </c>
      <c r="R367" s="21">
        <v>174.25275</v>
      </c>
      <c r="S367" s="22">
        <f t="shared" si="9"/>
        <v>1.000187981</v>
      </c>
      <c r="T367" s="10"/>
      <c r="U367" s="10"/>
      <c r="V367" s="10"/>
      <c r="W367" s="10"/>
      <c r="X367" s="10"/>
      <c r="Y367" s="10"/>
      <c r="Z367" s="10"/>
      <c r="AA367" s="10"/>
      <c r="AB367" s="10"/>
      <c r="AC367" s="10"/>
      <c r="AD367" s="10"/>
      <c r="AE367" s="10"/>
      <c r="AF367" s="10"/>
      <c r="AG367" s="10"/>
      <c r="AH367" s="10"/>
    </row>
    <row r="368" ht="21.75" customHeight="1">
      <c r="A368" s="1">
        <v>182.5</v>
      </c>
      <c r="B368" s="21">
        <v>149.8967</v>
      </c>
      <c r="C368" s="22">
        <f t="shared" si="1"/>
        <v>1.000249567</v>
      </c>
      <c r="D368" s="21">
        <v>151.4154</v>
      </c>
      <c r="E368" s="22">
        <f t="shared" si="2"/>
        <v>1.000245742</v>
      </c>
      <c r="F368" s="21">
        <v>153.7569</v>
      </c>
      <c r="G368" s="22">
        <f t="shared" si="3"/>
        <v>1.000240372</v>
      </c>
      <c r="H368" s="21">
        <v>157.6775</v>
      </c>
      <c r="I368" s="22">
        <f t="shared" si="4"/>
        <v>1.000230904</v>
      </c>
      <c r="J368" s="23">
        <v>162.045</v>
      </c>
      <c r="K368" s="24">
        <f t="shared" si="5"/>
        <v>1.00021974</v>
      </c>
      <c r="L368" s="21">
        <v>166.4244</v>
      </c>
      <c r="M368" s="22">
        <f t="shared" si="6"/>
        <v>1.000208847</v>
      </c>
      <c r="N368" s="21">
        <v>170.3759</v>
      </c>
      <c r="O368" s="22">
        <f t="shared" si="7"/>
        <v>1.000198424</v>
      </c>
      <c r="P368" s="21">
        <v>172.7451</v>
      </c>
      <c r="Q368" s="22">
        <f t="shared" si="8"/>
        <v>1.000192228</v>
      </c>
      <c r="R368" s="21">
        <v>174.2855</v>
      </c>
      <c r="S368" s="22">
        <f t="shared" si="9"/>
        <v>1.000187945</v>
      </c>
      <c r="T368" s="10"/>
      <c r="U368" s="10"/>
      <c r="V368" s="10"/>
      <c r="W368" s="10"/>
      <c r="X368" s="10"/>
      <c r="Y368" s="10"/>
      <c r="Z368" s="10"/>
      <c r="AA368" s="10"/>
      <c r="AB368" s="10"/>
      <c r="AC368" s="10"/>
      <c r="AD368" s="10"/>
      <c r="AE368" s="10"/>
      <c r="AF368" s="10"/>
      <c r="AG368" s="10"/>
      <c r="AH368" s="10"/>
    </row>
    <row r="369" ht="21.75" customHeight="1">
      <c r="A369" s="1">
        <v>183.0</v>
      </c>
      <c r="B369" s="21">
        <v>149.9315</v>
      </c>
      <c r="C369" s="22">
        <f t="shared" si="1"/>
        <v>1.00023216</v>
      </c>
      <c r="D369" s="21">
        <v>151.45010000000002</v>
      </c>
      <c r="E369" s="22">
        <f t="shared" si="2"/>
        <v>1.000229171</v>
      </c>
      <c r="F369" s="21">
        <v>153.79145</v>
      </c>
      <c r="G369" s="22">
        <f t="shared" si="3"/>
        <v>1.000224705</v>
      </c>
      <c r="H369" s="21">
        <v>157.71165000000002</v>
      </c>
      <c r="I369" s="22">
        <f t="shared" si="4"/>
        <v>1.000216581</v>
      </c>
      <c r="J369" s="23">
        <v>162.0785</v>
      </c>
      <c r="K369" s="24">
        <f t="shared" si="5"/>
        <v>1.000206733</v>
      </c>
      <c r="L369" s="21">
        <v>166.4571</v>
      </c>
      <c r="M369" s="22">
        <f t="shared" si="6"/>
        <v>1.000196486</v>
      </c>
      <c r="N369" s="21">
        <v>170.40775000000002</v>
      </c>
      <c r="O369" s="22">
        <f t="shared" si="7"/>
        <v>1.00018694</v>
      </c>
      <c r="P369" s="21">
        <v>172.77635</v>
      </c>
      <c r="Q369" s="22">
        <f t="shared" si="8"/>
        <v>1.000180902</v>
      </c>
      <c r="R369" s="21">
        <v>174.31635</v>
      </c>
      <c r="S369" s="22">
        <f t="shared" si="9"/>
        <v>1.000177008</v>
      </c>
      <c r="T369" s="10"/>
      <c r="U369" s="10"/>
      <c r="V369" s="10"/>
      <c r="W369" s="10"/>
      <c r="X369" s="10"/>
      <c r="Y369" s="10"/>
      <c r="Z369" s="10"/>
      <c r="AA369" s="10"/>
      <c r="AB369" s="10"/>
      <c r="AC369" s="10"/>
      <c r="AD369" s="10"/>
      <c r="AE369" s="10"/>
      <c r="AF369" s="10"/>
      <c r="AG369" s="10"/>
      <c r="AH369" s="10"/>
    </row>
    <row r="370" ht="21.75" customHeight="1">
      <c r="A370" s="1">
        <v>183.5</v>
      </c>
      <c r="B370" s="21">
        <v>149.9663</v>
      </c>
      <c r="C370" s="22">
        <f t="shared" si="1"/>
        <v>1.000232106</v>
      </c>
      <c r="D370" s="21">
        <v>151.4848</v>
      </c>
      <c r="E370" s="22">
        <f t="shared" si="2"/>
        <v>1.000229118</v>
      </c>
      <c r="F370" s="21">
        <v>153.826</v>
      </c>
      <c r="G370" s="22">
        <f t="shared" si="3"/>
        <v>1.000224655</v>
      </c>
      <c r="H370" s="21">
        <v>157.7458</v>
      </c>
      <c r="I370" s="22">
        <f t="shared" si="4"/>
        <v>1.000216534</v>
      </c>
      <c r="J370" s="23">
        <v>162.112</v>
      </c>
      <c r="K370" s="24">
        <f t="shared" si="5"/>
        <v>1.00020669</v>
      </c>
      <c r="L370" s="21">
        <v>166.4898</v>
      </c>
      <c r="M370" s="22">
        <f t="shared" si="6"/>
        <v>1.000196447</v>
      </c>
      <c r="N370" s="21">
        <v>170.4396</v>
      </c>
      <c r="O370" s="22">
        <f t="shared" si="7"/>
        <v>1.000186905</v>
      </c>
      <c r="P370" s="21">
        <v>172.8076</v>
      </c>
      <c r="Q370" s="22">
        <f t="shared" si="8"/>
        <v>1.00018087</v>
      </c>
      <c r="R370" s="21">
        <v>174.3472</v>
      </c>
      <c r="S370" s="22">
        <f t="shared" si="9"/>
        <v>1.000176977</v>
      </c>
      <c r="T370" s="10"/>
      <c r="U370" s="10"/>
      <c r="V370" s="10"/>
      <c r="W370" s="10"/>
      <c r="X370" s="10"/>
      <c r="Y370" s="10"/>
      <c r="Z370" s="10"/>
      <c r="AA370" s="10"/>
      <c r="AB370" s="10"/>
      <c r="AC370" s="10"/>
      <c r="AD370" s="10"/>
      <c r="AE370" s="10"/>
      <c r="AF370" s="10"/>
      <c r="AG370" s="10"/>
      <c r="AH370" s="10"/>
    </row>
    <row r="371" ht="21.75" customHeight="1">
      <c r="A371" s="1">
        <v>184.0</v>
      </c>
      <c r="B371" s="21">
        <v>149.99875</v>
      </c>
      <c r="C371" s="22">
        <f t="shared" si="1"/>
        <v>1.000216382</v>
      </c>
      <c r="D371" s="21">
        <v>151.51725</v>
      </c>
      <c r="E371" s="22">
        <f t="shared" si="2"/>
        <v>1.000214213</v>
      </c>
      <c r="F371" s="21">
        <v>153.85835</v>
      </c>
      <c r="G371" s="22">
        <f t="shared" si="3"/>
        <v>1.000210303</v>
      </c>
      <c r="H371" s="21">
        <v>157.77785</v>
      </c>
      <c r="I371" s="22">
        <f t="shared" si="4"/>
        <v>1.000203175</v>
      </c>
      <c r="J371" s="23">
        <v>162.1436</v>
      </c>
      <c r="K371" s="24">
        <f t="shared" si="5"/>
        <v>1.000194927</v>
      </c>
      <c r="L371" s="21">
        <v>166.5207</v>
      </c>
      <c r="M371" s="22">
        <f t="shared" si="6"/>
        <v>1.000185597</v>
      </c>
      <c r="N371" s="21">
        <v>170.46965</v>
      </c>
      <c r="O371" s="22">
        <f t="shared" si="7"/>
        <v>1.000176309</v>
      </c>
      <c r="P371" s="21">
        <v>172.83715</v>
      </c>
      <c r="Q371" s="22">
        <f t="shared" si="8"/>
        <v>1.000170999</v>
      </c>
      <c r="R371" s="21">
        <v>174.37635</v>
      </c>
      <c r="S371" s="22">
        <f t="shared" si="9"/>
        <v>1.000167195</v>
      </c>
      <c r="T371" s="10"/>
      <c r="U371" s="10"/>
      <c r="V371" s="10"/>
      <c r="W371" s="10"/>
      <c r="X371" s="10"/>
      <c r="Y371" s="10"/>
      <c r="Z371" s="10"/>
      <c r="AA371" s="10"/>
      <c r="AB371" s="10"/>
      <c r="AC371" s="10"/>
      <c r="AD371" s="10"/>
      <c r="AE371" s="10"/>
      <c r="AF371" s="10"/>
      <c r="AG371" s="10"/>
      <c r="AH371" s="10"/>
    </row>
    <row r="372" ht="21.75" customHeight="1">
      <c r="A372" s="1">
        <v>184.5</v>
      </c>
      <c r="B372" s="21">
        <v>150.0312</v>
      </c>
      <c r="C372" s="22">
        <f t="shared" si="1"/>
        <v>1.000216335</v>
      </c>
      <c r="D372" s="21">
        <v>151.5497</v>
      </c>
      <c r="E372" s="22">
        <f t="shared" si="2"/>
        <v>1.000214167</v>
      </c>
      <c r="F372" s="21">
        <v>153.8907</v>
      </c>
      <c r="G372" s="22">
        <f t="shared" si="3"/>
        <v>1.000210258</v>
      </c>
      <c r="H372" s="21">
        <v>157.8099</v>
      </c>
      <c r="I372" s="22">
        <f t="shared" si="4"/>
        <v>1.000203134</v>
      </c>
      <c r="J372" s="23">
        <v>162.1752</v>
      </c>
      <c r="K372" s="24">
        <f t="shared" si="5"/>
        <v>1.000194889</v>
      </c>
      <c r="L372" s="21">
        <v>166.5516</v>
      </c>
      <c r="M372" s="22">
        <f t="shared" si="6"/>
        <v>1.000185563</v>
      </c>
      <c r="N372" s="21">
        <v>170.4997</v>
      </c>
      <c r="O372" s="22">
        <f t="shared" si="7"/>
        <v>1.000176278</v>
      </c>
      <c r="P372" s="21">
        <v>172.8667</v>
      </c>
      <c r="Q372" s="22">
        <f t="shared" si="8"/>
        <v>1.00017097</v>
      </c>
      <c r="R372" s="21">
        <v>174.4055</v>
      </c>
      <c r="S372" s="22">
        <f t="shared" si="9"/>
        <v>1.000167167</v>
      </c>
      <c r="T372" s="10"/>
      <c r="U372" s="10"/>
      <c r="V372" s="10"/>
      <c r="W372" s="10"/>
      <c r="X372" s="10"/>
      <c r="Y372" s="10"/>
      <c r="Z372" s="10"/>
      <c r="AA372" s="10"/>
      <c r="AB372" s="10"/>
      <c r="AC372" s="10"/>
      <c r="AD372" s="10"/>
      <c r="AE372" s="10"/>
      <c r="AF372" s="10"/>
      <c r="AG372" s="10"/>
      <c r="AH372" s="10"/>
    </row>
    <row r="373" ht="21.75" customHeight="1">
      <c r="A373" s="1">
        <v>185.0</v>
      </c>
      <c r="B373" s="21">
        <v>150.06150000000002</v>
      </c>
      <c r="C373" s="22">
        <f t="shared" si="1"/>
        <v>1.000201958</v>
      </c>
      <c r="D373" s="21">
        <v>151.57999999999998</v>
      </c>
      <c r="E373" s="22">
        <f t="shared" si="2"/>
        <v>1.000199934</v>
      </c>
      <c r="F373" s="21">
        <v>153.921</v>
      </c>
      <c r="G373" s="22">
        <f t="shared" si="3"/>
        <v>1.000196893</v>
      </c>
      <c r="H373" s="21">
        <v>157.84005000000002</v>
      </c>
      <c r="I373" s="22">
        <f t="shared" si="4"/>
        <v>1.000191053</v>
      </c>
      <c r="J373" s="23">
        <v>162.20495</v>
      </c>
      <c r="K373" s="24">
        <f t="shared" si="5"/>
        <v>1.000183444</v>
      </c>
      <c r="L373" s="21">
        <v>166.58075000000002</v>
      </c>
      <c r="M373" s="22">
        <f t="shared" si="6"/>
        <v>1.000175021</v>
      </c>
      <c r="N373" s="21">
        <v>170.52814999999998</v>
      </c>
      <c r="O373" s="22">
        <f t="shared" si="7"/>
        <v>1.000166862</v>
      </c>
      <c r="P373" s="21">
        <v>172.89460000000003</v>
      </c>
      <c r="Q373" s="22">
        <f t="shared" si="8"/>
        <v>1.000161396</v>
      </c>
      <c r="R373" s="21">
        <v>174.43304999999998</v>
      </c>
      <c r="S373" s="22">
        <f t="shared" si="9"/>
        <v>1.000157965</v>
      </c>
      <c r="T373" s="10"/>
      <c r="U373" s="10"/>
      <c r="V373" s="10"/>
      <c r="W373" s="10"/>
      <c r="X373" s="10"/>
      <c r="Y373" s="10"/>
      <c r="Z373" s="10"/>
      <c r="AA373" s="10"/>
      <c r="AB373" s="10"/>
      <c r="AC373" s="10"/>
      <c r="AD373" s="10"/>
      <c r="AE373" s="10"/>
      <c r="AF373" s="10"/>
      <c r="AG373" s="10"/>
      <c r="AH373" s="10"/>
    </row>
    <row r="374" ht="21.75" customHeight="1">
      <c r="A374" s="1">
        <v>185.5</v>
      </c>
      <c r="B374" s="21">
        <v>150.0918</v>
      </c>
      <c r="C374" s="22">
        <f t="shared" si="1"/>
        <v>1.000201917</v>
      </c>
      <c r="D374" s="21">
        <v>151.6103</v>
      </c>
      <c r="E374" s="22">
        <f t="shared" si="2"/>
        <v>1.000199894</v>
      </c>
      <c r="F374" s="21">
        <v>153.9513</v>
      </c>
      <c r="G374" s="22">
        <f t="shared" si="3"/>
        <v>1.000196854</v>
      </c>
      <c r="H374" s="21">
        <v>157.8702</v>
      </c>
      <c r="I374" s="22">
        <f t="shared" si="4"/>
        <v>1.000191016</v>
      </c>
      <c r="J374" s="23">
        <v>162.2347</v>
      </c>
      <c r="K374" s="24">
        <f t="shared" si="5"/>
        <v>1.00018341</v>
      </c>
      <c r="L374" s="21">
        <v>166.6099</v>
      </c>
      <c r="M374" s="22">
        <f t="shared" si="6"/>
        <v>1.00017499</v>
      </c>
      <c r="N374" s="21">
        <v>170.5566</v>
      </c>
      <c r="O374" s="22">
        <f t="shared" si="7"/>
        <v>1.000166835</v>
      </c>
      <c r="P374" s="21">
        <v>172.9225</v>
      </c>
      <c r="Q374" s="22">
        <f t="shared" si="8"/>
        <v>1.00016137</v>
      </c>
      <c r="R374" s="21">
        <v>174.4606</v>
      </c>
      <c r="S374" s="22">
        <f t="shared" si="9"/>
        <v>1.00015794</v>
      </c>
      <c r="T374" s="10"/>
      <c r="U374" s="10"/>
      <c r="V374" s="10"/>
      <c r="W374" s="10"/>
      <c r="X374" s="10"/>
      <c r="Y374" s="10"/>
      <c r="Z374" s="10"/>
      <c r="AA374" s="10"/>
      <c r="AB374" s="10"/>
      <c r="AC374" s="10"/>
      <c r="AD374" s="10"/>
      <c r="AE374" s="10"/>
      <c r="AF374" s="10"/>
      <c r="AG374" s="10"/>
      <c r="AH374" s="10"/>
    </row>
    <row r="375" ht="21.75" customHeight="1">
      <c r="A375" s="1">
        <v>186.0</v>
      </c>
      <c r="B375" s="21">
        <v>150.1201</v>
      </c>
      <c r="C375" s="22">
        <f t="shared" si="1"/>
        <v>1.000188551</v>
      </c>
      <c r="D375" s="21">
        <v>151.6387</v>
      </c>
      <c r="E375" s="22">
        <f t="shared" si="2"/>
        <v>1.000187322</v>
      </c>
      <c r="F375" s="21">
        <v>153.97975</v>
      </c>
      <c r="G375" s="22">
        <f t="shared" si="3"/>
        <v>1.000184799</v>
      </c>
      <c r="H375" s="21">
        <v>157.8986</v>
      </c>
      <c r="I375" s="22">
        <f t="shared" si="4"/>
        <v>1.000179895</v>
      </c>
      <c r="J375" s="23">
        <v>162.26274999999998</v>
      </c>
      <c r="K375" s="24">
        <f t="shared" si="5"/>
        <v>1.000172898</v>
      </c>
      <c r="L375" s="21">
        <v>166.6374</v>
      </c>
      <c r="M375" s="22">
        <f t="shared" si="6"/>
        <v>1.000165056</v>
      </c>
      <c r="N375" s="21">
        <v>170.58345</v>
      </c>
      <c r="O375" s="22">
        <f t="shared" si="7"/>
        <v>1.000157426</v>
      </c>
      <c r="P375" s="21">
        <v>172.94885</v>
      </c>
      <c r="Q375" s="22">
        <f t="shared" si="8"/>
        <v>1.00015238</v>
      </c>
      <c r="R375" s="21">
        <v>174.48655</v>
      </c>
      <c r="S375" s="22">
        <f t="shared" si="9"/>
        <v>1.000148744</v>
      </c>
      <c r="T375" s="10"/>
      <c r="U375" s="10"/>
      <c r="V375" s="10"/>
      <c r="W375" s="10"/>
      <c r="X375" s="10"/>
      <c r="Y375" s="10"/>
      <c r="Z375" s="10"/>
      <c r="AA375" s="10"/>
      <c r="AB375" s="10"/>
      <c r="AC375" s="10"/>
      <c r="AD375" s="10"/>
      <c r="AE375" s="10"/>
      <c r="AF375" s="10"/>
      <c r="AG375" s="10"/>
      <c r="AH375" s="10"/>
    </row>
    <row r="376" ht="21.75" customHeight="1">
      <c r="A376" s="1">
        <v>186.5</v>
      </c>
      <c r="B376" s="21">
        <v>150.1484</v>
      </c>
      <c r="C376" s="22">
        <f t="shared" si="1"/>
        <v>1.000188516</v>
      </c>
      <c r="D376" s="21">
        <v>151.6671</v>
      </c>
      <c r="E376" s="22">
        <f t="shared" si="2"/>
        <v>1.000187287</v>
      </c>
      <c r="F376" s="21">
        <v>154.0082</v>
      </c>
      <c r="G376" s="22">
        <f t="shared" si="3"/>
        <v>1.000184765</v>
      </c>
      <c r="H376" s="21">
        <v>157.927</v>
      </c>
      <c r="I376" s="22">
        <f t="shared" si="4"/>
        <v>1.000179862</v>
      </c>
      <c r="J376" s="23">
        <v>162.2908</v>
      </c>
      <c r="K376" s="24">
        <f t="shared" si="5"/>
        <v>1.000172868</v>
      </c>
      <c r="L376" s="21">
        <v>166.6649</v>
      </c>
      <c r="M376" s="22">
        <f t="shared" si="6"/>
        <v>1.000165029</v>
      </c>
      <c r="N376" s="21">
        <v>170.6103</v>
      </c>
      <c r="O376" s="22">
        <f t="shared" si="7"/>
        <v>1.000157401</v>
      </c>
      <c r="P376" s="21">
        <v>172.9752</v>
      </c>
      <c r="Q376" s="22">
        <f t="shared" si="8"/>
        <v>1.000152357</v>
      </c>
      <c r="R376" s="21">
        <v>174.5125</v>
      </c>
      <c r="S376" s="22">
        <f t="shared" si="9"/>
        <v>1.000148722</v>
      </c>
      <c r="T376" s="10"/>
      <c r="U376" s="10"/>
      <c r="V376" s="10"/>
      <c r="W376" s="10"/>
      <c r="X376" s="10"/>
      <c r="Y376" s="10"/>
      <c r="Z376" s="10"/>
      <c r="AA376" s="10"/>
      <c r="AB376" s="10"/>
      <c r="AC376" s="10"/>
      <c r="AD376" s="10"/>
      <c r="AE376" s="10"/>
      <c r="AF376" s="10"/>
      <c r="AG376" s="10"/>
      <c r="AH376" s="10"/>
    </row>
    <row r="377" ht="21.75" customHeight="1">
      <c r="A377" s="1">
        <v>187.0</v>
      </c>
      <c r="B377" s="21">
        <v>150.1749</v>
      </c>
      <c r="C377" s="22">
        <f t="shared" si="1"/>
        <v>1.000176492</v>
      </c>
      <c r="D377" s="21">
        <v>151.6937</v>
      </c>
      <c r="E377" s="22">
        <f t="shared" si="2"/>
        <v>1.000175384</v>
      </c>
      <c r="F377" s="21">
        <v>154.0349</v>
      </c>
      <c r="G377" s="22">
        <f t="shared" si="3"/>
        <v>1.000173367</v>
      </c>
      <c r="H377" s="21">
        <v>157.9537</v>
      </c>
      <c r="I377" s="22">
        <f t="shared" si="4"/>
        <v>1.000169065</v>
      </c>
      <c r="J377" s="23">
        <v>162.31734999999998</v>
      </c>
      <c r="K377" s="24">
        <f t="shared" si="5"/>
        <v>1.000163595</v>
      </c>
      <c r="L377" s="21">
        <v>166.69095</v>
      </c>
      <c r="M377" s="22">
        <f t="shared" si="6"/>
        <v>1.000156302</v>
      </c>
      <c r="N377" s="21">
        <v>170.63569999999999</v>
      </c>
      <c r="O377" s="22">
        <f t="shared" si="7"/>
        <v>1.000148877</v>
      </c>
      <c r="P377" s="21">
        <v>173.0001</v>
      </c>
      <c r="Q377" s="22">
        <f t="shared" si="8"/>
        <v>1.000143951</v>
      </c>
      <c r="R377" s="21">
        <v>174.5371</v>
      </c>
      <c r="S377" s="22">
        <f t="shared" si="9"/>
        <v>1.000140964</v>
      </c>
      <c r="T377" s="10"/>
      <c r="U377" s="10"/>
      <c r="V377" s="10"/>
      <c r="W377" s="10"/>
      <c r="X377" s="10"/>
      <c r="Y377" s="10"/>
      <c r="Z377" s="10"/>
      <c r="AA377" s="10"/>
      <c r="AB377" s="10"/>
      <c r="AC377" s="10"/>
      <c r="AD377" s="10"/>
      <c r="AE377" s="10"/>
      <c r="AF377" s="10"/>
      <c r="AG377" s="10"/>
      <c r="AH377" s="10"/>
    </row>
    <row r="378" ht="21.75" customHeight="1">
      <c r="A378" s="1">
        <v>187.5</v>
      </c>
      <c r="B378" s="21">
        <v>150.2014</v>
      </c>
      <c r="C378" s="22">
        <f t="shared" si="1"/>
        <v>1.000176461</v>
      </c>
      <c r="D378" s="21">
        <v>151.7203</v>
      </c>
      <c r="E378" s="22">
        <f t="shared" si="2"/>
        <v>1.000175353</v>
      </c>
      <c r="F378" s="21">
        <v>154.0616</v>
      </c>
      <c r="G378" s="22">
        <f t="shared" si="3"/>
        <v>1.000173337</v>
      </c>
      <c r="H378" s="21">
        <v>157.9804</v>
      </c>
      <c r="I378" s="22">
        <f t="shared" si="4"/>
        <v>1.000169037</v>
      </c>
      <c r="J378" s="23">
        <v>162.3439</v>
      </c>
      <c r="K378" s="24">
        <f t="shared" si="5"/>
        <v>1.000163568</v>
      </c>
      <c r="L378" s="21">
        <v>166.717</v>
      </c>
      <c r="M378" s="22">
        <f t="shared" si="6"/>
        <v>1.000156277</v>
      </c>
      <c r="N378" s="21">
        <v>170.6611</v>
      </c>
      <c r="O378" s="22">
        <f t="shared" si="7"/>
        <v>1.000148855</v>
      </c>
      <c r="P378" s="21">
        <v>173.025</v>
      </c>
      <c r="Q378" s="22">
        <f t="shared" si="8"/>
        <v>1.000143931</v>
      </c>
      <c r="R378" s="21">
        <v>174.5617</v>
      </c>
      <c r="S378" s="22">
        <f t="shared" si="9"/>
        <v>1.000140944</v>
      </c>
      <c r="T378" s="10"/>
      <c r="U378" s="10"/>
      <c r="V378" s="10"/>
      <c r="W378" s="10"/>
      <c r="X378" s="10"/>
      <c r="Y378" s="10"/>
      <c r="Z378" s="10"/>
      <c r="AA378" s="10"/>
      <c r="AB378" s="10"/>
      <c r="AC378" s="10"/>
      <c r="AD378" s="10"/>
      <c r="AE378" s="10"/>
      <c r="AF378" s="10"/>
      <c r="AG378" s="10"/>
      <c r="AH378" s="10"/>
    </row>
    <row r="379" ht="21.75" customHeight="1">
      <c r="A379" s="1">
        <v>188.0</v>
      </c>
      <c r="B379" s="21">
        <v>150.2262</v>
      </c>
      <c r="C379" s="22">
        <f t="shared" si="1"/>
        <v>1.000165112</v>
      </c>
      <c r="D379" s="21">
        <v>151.74525</v>
      </c>
      <c r="E379" s="22">
        <f t="shared" si="2"/>
        <v>1.000164447</v>
      </c>
      <c r="F379" s="21">
        <v>154.08675</v>
      </c>
      <c r="G379" s="22">
        <f t="shared" si="3"/>
        <v>1.000163246</v>
      </c>
      <c r="H379" s="21">
        <v>158.00560000000002</v>
      </c>
      <c r="I379" s="22">
        <f t="shared" si="4"/>
        <v>1.000159513</v>
      </c>
      <c r="J379" s="23">
        <v>162.36894999999998</v>
      </c>
      <c r="K379" s="24">
        <f t="shared" si="5"/>
        <v>1.000154302</v>
      </c>
      <c r="L379" s="21">
        <v>166.74165</v>
      </c>
      <c r="M379" s="22">
        <f t="shared" si="6"/>
        <v>1.000147855</v>
      </c>
      <c r="N379" s="21">
        <v>170.6851</v>
      </c>
      <c r="O379" s="22">
        <f t="shared" si="7"/>
        <v>1.00014063</v>
      </c>
      <c r="P379" s="21">
        <v>173.04860000000002</v>
      </c>
      <c r="Q379" s="22">
        <f t="shared" si="8"/>
        <v>1.000136396</v>
      </c>
      <c r="R379" s="21">
        <v>174.58495</v>
      </c>
      <c r="S379" s="22">
        <f t="shared" si="9"/>
        <v>1.000133191</v>
      </c>
      <c r="T379" s="10"/>
      <c r="U379" s="10"/>
      <c r="V379" s="10"/>
      <c r="W379" s="10"/>
      <c r="X379" s="10"/>
      <c r="Y379" s="10"/>
      <c r="Z379" s="10"/>
      <c r="AA379" s="10"/>
      <c r="AB379" s="10"/>
      <c r="AC379" s="10"/>
      <c r="AD379" s="10"/>
      <c r="AE379" s="10"/>
      <c r="AF379" s="10"/>
      <c r="AG379" s="10"/>
      <c r="AH379" s="10"/>
    </row>
    <row r="380" ht="21.75" customHeight="1">
      <c r="A380" s="1">
        <v>188.5</v>
      </c>
      <c r="B380" s="21">
        <v>150.251</v>
      </c>
      <c r="C380" s="22">
        <f t="shared" si="1"/>
        <v>1.000165084</v>
      </c>
      <c r="D380" s="21">
        <v>151.7702</v>
      </c>
      <c r="E380" s="22">
        <f t="shared" si="2"/>
        <v>1.00016442</v>
      </c>
      <c r="F380" s="21">
        <v>154.1119</v>
      </c>
      <c r="G380" s="22">
        <f t="shared" si="3"/>
        <v>1.00016322</v>
      </c>
      <c r="H380" s="21">
        <v>158.0308</v>
      </c>
      <c r="I380" s="22">
        <f t="shared" si="4"/>
        <v>1.000159488</v>
      </c>
      <c r="J380" s="23">
        <v>162.394</v>
      </c>
      <c r="K380" s="24">
        <f t="shared" si="5"/>
        <v>1.000154278</v>
      </c>
      <c r="L380" s="21">
        <v>166.7663</v>
      </c>
      <c r="M380" s="22">
        <f t="shared" si="6"/>
        <v>1.000147833</v>
      </c>
      <c r="N380" s="21">
        <v>170.7091</v>
      </c>
      <c r="O380" s="22">
        <f t="shared" si="7"/>
        <v>1.00014061</v>
      </c>
      <c r="P380" s="21">
        <v>173.0722</v>
      </c>
      <c r="Q380" s="22">
        <f t="shared" si="8"/>
        <v>1.000136378</v>
      </c>
      <c r="R380" s="21">
        <v>174.6082</v>
      </c>
      <c r="S380" s="22">
        <f t="shared" si="9"/>
        <v>1.000133173</v>
      </c>
      <c r="T380" s="10"/>
      <c r="U380" s="10"/>
      <c r="V380" s="10"/>
      <c r="W380" s="10"/>
      <c r="X380" s="10"/>
      <c r="Y380" s="10"/>
      <c r="Z380" s="10"/>
      <c r="AA380" s="10"/>
      <c r="AB380" s="10"/>
      <c r="AC380" s="10"/>
      <c r="AD380" s="10"/>
      <c r="AE380" s="10"/>
      <c r="AF380" s="10"/>
      <c r="AG380" s="10"/>
      <c r="AH380" s="10"/>
    </row>
    <row r="381" ht="21.75" customHeight="1">
      <c r="A381" s="1">
        <v>189.0</v>
      </c>
      <c r="B381" s="21">
        <v>150.27425</v>
      </c>
      <c r="C381" s="22">
        <f t="shared" si="1"/>
        <v>1.000154741</v>
      </c>
      <c r="D381" s="21">
        <v>151.79365</v>
      </c>
      <c r="E381" s="22">
        <f t="shared" si="2"/>
        <v>1.00015451</v>
      </c>
      <c r="F381" s="21">
        <v>154.13555</v>
      </c>
      <c r="G381" s="22">
        <f t="shared" si="3"/>
        <v>1.00015346</v>
      </c>
      <c r="H381" s="21">
        <v>158.0546</v>
      </c>
      <c r="I381" s="22">
        <f t="shared" si="4"/>
        <v>1.000150604</v>
      </c>
      <c r="J381" s="23">
        <v>162.4177</v>
      </c>
      <c r="K381" s="24">
        <f t="shared" si="5"/>
        <v>1.000145941</v>
      </c>
      <c r="L381" s="21">
        <v>166.7896</v>
      </c>
      <c r="M381" s="22">
        <f t="shared" si="6"/>
        <v>1.000139716</v>
      </c>
      <c r="N381" s="21">
        <v>170.73185</v>
      </c>
      <c r="O381" s="22">
        <f t="shared" si="7"/>
        <v>1.000133268</v>
      </c>
      <c r="P381" s="21">
        <v>173.0945</v>
      </c>
      <c r="Q381" s="22">
        <f t="shared" si="8"/>
        <v>1.000128848</v>
      </c>
      <c r="R381" s="21">
        <v>174.6302</v>
      </c>
      <c r="S381" s="22">
        <f t="shared" si="9"/>
        <v>1.000125996</v>
      </c>
      <c r="T381" s="10"/>
      <c r="U381" s="10"/>
      <c r="V381" s="10"/>
      <c r="W381" s="10"/>
      <c r="X381" s="10"/>
      <c r="Y381" s="10"/>
      <c r="Z381" s="10"/>
      <c r="AA381" s="10"/>
      <c r="AB381" s="10"/>
      <c r="AC381" s="10"/>
      <c r="AD381" s="10"/>
      <c r="AE381" s="10"/>
      <c r="AF381" s="10"/>
      <c r="AG381" s="10"/>
      <c r="AH381" s="10"/>
    </row>
    <row r="382" ht="21.75" customHeight="1">
      <c r="A382" s="1">
        <v>189.5</v>
      </c>
      <c r="B382" s="21">
        <v>150.2975</v>
      </c>
      <c r="C382" s="22">
        <f t="shared" si="1"/>
        <v>1.000154717</v>
      </c>
      <c r="D382" s="21">
        <v>151.8171</v>
      </c>
      <c r="E382" s="22">
        <f t="shared" si="2"/>
        <v>1.000154486</v>
      </c>
      <c r="F382" s="21">
        <v>154.1592</v>
      </c>
      <c r="G382" s="22">
        <f t="shared" si="3"/>
        <v>1.000153436</v>
      </c>
      <c r="H382" s="21">
        <v>158.0784</v>
      </c>
      <c r="I382" s="22">
        <f t="shared" si="4"/>
        <v>1.000150581</v>
      </c>
      <c r="J382" s="23">
        <v>162.4414</v>
      </c>
      <c r="K382" s="24">
        <f t="shared" si="5"/>
        <v>1.00014592</v>
      </c>
      <c r="L382" s="21">
        <v>166.8129</v>
      </c>
      <c r="M382" s="22">
        <f t="shared" si="6"/>
        <v>1.000139697</v>
      </c>
      <c r="N382" s="21">
        <v>170.7546</v>
      </c>
      <c r="O382" s="22">
        <f t="shared" si="7"/>
        <v>1.00013325</v>
      </c>
      <c r="P382" s="21">
        <v>173.1168</v>
      </c>
      <c r="Q382" s="22">
        <f t="shared" si="8"/>
        <v>1.000128831</v>
      </c>
      <c r="R382" s="21">
        <v>174.6522</v>
      </c>
      <c r="S382" s="22">
        <f t="shared" si="9"/>
        <v>1.000125981</v>
      </c>
      <c r="T382" s="10"/>
      <c r="U382" s="10"/>
      <c r="V382" s="10"/>
      <c r="W382" s="10"/>
      <c r="X382" s="10"/>
      <c r="Y382" s="10"/>
      <c r="Z382" s="10"/>
      <c r="AA382" s="10"/>
      <c r="AB382" s="10"/>
      <c r="AC382" s="10"/>
      <c r="AD382" s="10"/>
      <c r="AE382" s="10"/>
      <c r="AF382" s="10"/>
      <c r="AG382" s="10"/>
      <c r="AH382" s="10"/>
    </row>
    <row r="383" ht="21.75" customHeight="1">
      <c r="A383" s="1">
        <v>190.0</v>
      </c>
      <c r="B383" s="21">
        <v>150.31935</v>
      </c>
      <c r="C383" s="22">
        <f t="shared" si="1"/>
        <v>1.000145378</v>
      </c>
      <c r="D383" s="21">
        <v>151.83915000000002</v>
      </c>
      <c r="E383" s="22">
        <f t="shared" si="2"/>
        <v>1.000145241</v>
      </c>
      <c r="F383" s="21">
        <v>154.18144999999998</v>
      </c>
      <c r="G383" s="22">
        <f t="shared" si="3"/>
        <v>1.000144331</v>
      </c>
      <c r="H383" s="21">
        <v>158.1009</v>
      </c>
      <c r="I383" s="22">
        <f t="shared" si="4"/>
        <v>1.000142334</v>
      </c>
      <c r="J383" s="23">
        <v>162.4638</v>
      </c>
      <c r="K383" s="24">
        <f t="shared" si="5"/>
        <v>1.000137896</v>
      </c>
      <c r="L383" s="21">
        <v>166.835</v>
      </c>
      <c r="M383" s="22">
        <f t="shared" si="6"/>
        <v>1.000132484</v>
      </c>
      <c r="N383" s="21">
        <v>170.77620000000002</v>
      </c>
      <c r="O383" s="22">
        <f t="shared" si="7"/>
        <v>1.000126497</v>
      </c>
      <c r="P383" s="21">
        <v>173.13795</v>
      </c>
      <c r="Q383" s="22">
        <f t="shared" si="8"/>
        <v>1.000122172</v>
      </c>
      <c r="R383" s="21">
        <v>174.673</v>
      </c>
      <c r="S383" s="22">
        <f t="shared" si="9"/>
        <v>1.000119094</v>
      </c>
      <c r="T383" s="10"/>
      <c r="U383" s="10"/>
      <c r="V383" s="10"/>
      <c r="W383" s="10"/>
      <c r="X383" s="10"/>
      <c r="Y383" s="10"/>
      <c r="Z383" s="10"/>
      <c r="AA383" s="10"/>
      <c r="AB383" s="10"/>
      <c r="AC383" s="10"/>
      <c r="AD383" s="10"/>
      <c r="AE383" s="10"/>
      <c r="AF383" s="10"/>
      <c r="AG383" s="10"/>
      <c r="AH383" s="10"/>
    </row>
    <row r="384" ht="21.75" customHeight="1">
      <c r="A384" s="1">
        <v>190.5</v>
      </c>
      <c r="B384" s="21">
        <v>150.3412</v>
      </c>
      <c r="C384" s="22">
        <f t="shared" si="1"/>
        <v>1.000145357</v>
      </c>
      <c r="D384" s="21">
        <v>151.8612</v>
      </c>
      <c r="E384" s="22">
        <f t="shared" si="2"/>
        <v>1.000145219</v>
      </c>
      <c r="F384" s="21">
        <v>154.2037</v>
      </c>
      <c r="G384" s="22">
        <f t="shared" si="3"/>
        <v>1.00014431</v>
      </c>
      <c r="H384" s="21">
        <v>158.1234</v>
      </c>
      <c r="I384" s="22">
        <f t="shared" si="4"/>
        <v>1.000142314</v>
      </c>
      <c r="J384" s="23">
        <v>162.4862</v>
      </c>
      <c r="K384" s="24">
        <f t="shared" si="5"/>
        <v>1.000137877</v>
      </c>
      <c r="L384" s="21">
        <v>166.8571</v>
      </c>
      <c r="M384" s="22">
        <f t="shared" si="6"/>
        <v>1.000132466</v>
      </c>
      <c r="N384" s="21">
        <v>170.7978</v>
      </c>
      <c r="O384" s="22">
        <f t="shared" si="7"/>
        <v>1.000126481</v>
      </c>
      <c r="P384" s="21">
        <v>173.1591</v>
      </c>
      <c r="Q384" s="22">
        <f t="shared" si="8"/>
        <v>1.000122157</v>
      </c>
      <c r="R384" s="21">
        <v>174.6938</v>
      </c>
      <c r="S384" s="22">
        <f t="shared" si="9"/>
        <v>1.00011908</v>
      </c>
      <c r="T384" s="10"/>
      <c r="U384" s="10"/>
      <c r="V384" s="10"/>
      <c r="W384" s="10"/>
      <c r="X384" s="10"/>
      <c r="Y384" s="10"/>
      <c r="Z384" s="10"/>
      <c r="AA384" s="10"/>
      <c r="AB384" s="10"/>
      <c r="AC384" s="10"/>
      <c r="AD384" s="10"/>
      <c r="AE384" s="10"/>
      <c r="AF384" s="10"/>
      <c r="AG384" s="10"/>
      <c r="AH384" s="10"/>
    </row>
    <row r="385" ht="21.75" customHeight="1">
      <c r="A385" s="1">
        <v>191.0</v>
      </c>
      <c r="B385" s="21">
        <v>150.36174999999997</v>
      </c>
      <c r="C385" s="22">
        <f t="shared" si="1"/>
        <v>1.000136689</v>
      </c>
      <c r="D385" s="21">
        <v>151.88195000000002</v>
      </c>
      <c r="E385" s="22">
        <f t="shared" si="2"/>
        <v>1.000136638</v>
      </c>
      <c r="F385" s="21">
        <v>154.22469999999998</v>
      </c>
      <c r="G385" s="22">
        <f t="shared" si="3"/>
        <v>1.000136184</v>
      </c>
      <c r="H385" s="21">
        <v>158.14465</v>
      </c>
      <c r="I385" s="22">
        <f t="shared" si="4"/>
        <v>1.000134389</v>
      </c>
      <c r="J385" s="23">
        <v>162.50745</v>
      </c>
      <c r="K385" s="24">
        <f t="shared" si="5"/>
        <v>1.00013078</v>
      </c>
      <c r="L385" s="21">
        <v>166.87805</v>
      </c>
      <c r="M385" s="22">
        <f t="shared" si="6"/>
        <v>1.000125557</v>
      </c>
      <c r="N385" s="21">
        <v>170.81824999999998</v>
      </c>
      <c r="O385" s="22">
        <f t="shared" si="7"/>
        <v>1.000119732</v>
      </c>
      <c r="P385" s="21">
        <v>173.17915</v>
      </c>
      <c r="Q385" s="22">
        <f t="shared" si="8"/>
        <v>1.000115789</v>
      </c>
      <c r="R385" s="21">
        <v>174.71355</v>
      </c>
      <c r="S385" s="22">
        <f t="shared" si="9"/>
        <v>1.000113055</v>
      </c>
      <c r="T385" s="10"/>
      <c r="U385" s="10"/>
      <c r="V385" s="10"/>
      <c r="W385" s="10"/>
      <c r="X385" s="10"/>
      <c r="Y385" s="10"/>
      <c r="Z385" s="10"/>
      <c r="AA385" s="10"/>
      <c r="AB385" s="10"/>
      <c r="AC385" s="10"/>
      <c r="AD385" s="10"/>
      <c r="AE385" s="10"/>
      <c r="AF385" s="10"/>
      <c r="AG385" s="10"/>
      <c r="AH385" s="10"/>
    </row>
    <row r="386" ht="21.75" customHeight="1">
      <c r="A386" s="1">
        <v>191.5</v>
      </c>
      <c r="B386" s="21">
        <v>150.3823</v>
      </c>
      <c r="C386" s="22">
        <f t="shared" si="1"/>
        <v>1.00013667</v>
      </c>
      <c r="D386" s="21">
        <v>151.9027</v>
      </c>
      <c r="E386" s="22">
        <f t="shared" si="2"/>
        <v>1.000136619</v>
      </c>
      <c r="F386" s="21">
        <v>154.2457</v>
      </c>
      <c r="G386" s="22">
        <f t="shared" si="3"/>
        <v>1.000136165</v>
      </c>
      <c r="H386" s="21">
        <v>158.1659</v>
      </c>
      <c r="I386" s="22">
        <f t="shared" si="4"/>
        <v>1.000134371</v>
      </c>
      <c r="J386" s="23">
        <v>162.5287</v>
      </c>
      <c r="K386" s="24">
        <f t="shared" si="5"/>
        <v>1.000130763</v>
      </c>
      <c r="L386" s="21">
        <v>166.899</v>
      </c>
      <c r="M386" s="22">
        <f t="shared" si="6"/>
        <v>1.000125541</v>
      </c>
      <c r="N386" s="21">
        <v>170.8387</v>
      </c>
      <c r="O386" s="22">
        <f t="shared" si="7"/>
        <v>1.000119718</v>
      </c>
      <c r="P386" s="21">
        <v>173.1992</v>
      </c>
      <c r="Q386" s="22">
        <f t="shared" si="8"/>
        <v>1.000115776</v>
      </c>
      <c r="R386" s="21">
        <v>174.7333</v>
      </c>
      <c r="S386" s="22">
        <f t="shared" si="9"/>
        <v>1.000113042</v>
      </c>
      <c r="T386" s="10"/>
      <c r="U386" s="10"/>
      <c r="V386" s="10"/>
      <c r="W386" s="10"/>
      <c r="X386" s="10"/>
      <c r="Y386" s="10"/>
      <c r="Z386" s="10"/>
      <c r="AA386" s="10"/>
      <c r="AB386" s="10"/>
      <c r="AC386" s="10"/>
      <c r="AD386" s="10"/>
      <c r="AE386" s="10"/>
      <c r="AF386" s="10"/>
      <c r="AG386" s="10"/>
      <c r="AH386" s="10"/>
    </row>
    <row r="387" ht="21.75" customHeight="1">
      <c r="A387" s="1">
        <v>192.0</v>
      </c>
      <c r="B387" s="21">
        <v>150.40159999999997</v>
      </c>
      <c r="C387" s="22">
        <f t="shared" si="1"/>
        <v>1.00012834</v>
      </c>
      <c r="D387" s="21">
        <v>151.92225000000002</v>
      </c>
      <c r="E387" s="22">
        <f t="shared" si="2"/>
        <v>1.000128701</v>
      </c>
      <c r="F387" s="21">
        <v>154.26555000000002</v>
      </c>
      <c r="G387" s="22">
        <f t="shared" si="3"/>
        <v>1.000128691</v>
      </c>
      <c r="H387" s="21">
        <v>158.18599999999998</v>
      </c>
      <c r="I387" s="22">
        <f t="shared" si="4"/>
        <v>1.000127082</v>
      </c>
      <c r="J387" s="23">
        <v>162.54885</v>
      </c>
      <c r="K387" s="24">
        <f t="shared" si="5"/>
        <v>1.000123978</v>
      </c>
      <c r="L387" s="21">
        <v>166.9189</v>
      </c>
      <c r="M387" s="22">
        <f t="shared" si="6"/>
        <v>1.000119234</v>
      </c>
      <c r="N387" s="21">
        <v>170.85809999999998</v>
      </c>
      <c r="O387" s="22">
        <f t="shared" si="7"/>
        <v>1.000113557</v>
      </c>
      <c r="P387" s="21">
        <v>173.21825</v>
      </c>
      <c r="Q387" s="22">
        <f t="shared" si="8"/>
        <v>1.000109989</v>
      </c>
      <c r="R387" s="21">
        <v>174.75205</v>
      </c>
      <c r="S387" s="22">
        <f t="shared" si="9"/>
        <v>1.000107306</v>
      </c>
      <c r="T387" s="10"/>
      <c r="U387" s="10"/>
      <c r="V387" s="10"/>
      <c r="W387" s="10"/>
      <c r="X387" s="10"/>
      <c r="Y387" s="10"/>
      <c r="Z387" s="10"/>
      <c r="AA387" s="10"/>
      <c r="AB387" s="10"/>
      <c r="AC387" s="10"/>
      <c r="AD387" s="10"/>
      <c r="AE387" s="10"/>
      <c r="AF387" s="10"/>
      <c r="AG387" s="10"/>
      <c r="AH387" s="10"/>
    </row>
    <row r="388" ht="21.75" customHeight="1">
      <c r="A388" s="1">
        <v>192.5</v>
      </c>
      <c r="B388" s="21">
        <v>150.4209</v>
      </c>
      <c r="C388" s="22">
        <f t="shared" si="1"/>
        <v>1.000128323</v>
      </c>
      <c r="D388" s="21">
        <v>151.9418</v>
      </c>
      <c r="E388" s="22">
        <f t="shared" si="2"/>
        <v>1.000128684</v>
      </c>
      <c r="F388" s="21">
        <v>154.2854</v>
      </c>
      <c r="G388" s="22">
        <f t="shared" si="3"/>
        <v>1.000128674</v>
      </c>
      <c r="H388" s="21">
        <v>158.2061</v>
      </c>
      <c r="I388" s="22">
        <f t="shared" si="4"/>
        <v>1.000127066</v>
      </c>
      <c r="J388" s="23">
        <v>162.569</v>
      </c>
      <c r="K388" s="24">
        <f t="shared" si="5"/>
        <v>1.000123963</v>
      </c>
      <c r="L388" s="21">
        <v>166.9388</v>
      </c>
      <c r="M388" s="22">
        <f t="shared" si="6"/>
        <v>1.00011922</v>
      </c>
      <c r="N388" s="21">
        <v>170.8775</v>
      </c>
      <c r="O388" s="22">
        <f t="shared" si="7"/>
        <v>1.000113545</v>
      </c>
      <c r="P388" s="21">
        <v>173.2373</v>
      </c>
      <c r="Q388" s="22">
        <f t="shared" si="8"/>
        <v>1.000109977</v>
      </c>
      <c r="R388" s="21">
        <v>174.7708</v>
      </c>
      <c r="S388" s="22">
        <f t="shared" si="9"/>
        <v>1.000107295</v>
      </c>
      <c r="T388" s="10"/>
      <c r="U388" s="10"/>
      <c r="V388" s="10"/>
      <c r="W388" s="10"/>
      <c r="X388" s="10"/>
      <c r="Y388" s="10"/>
      <c r="Z388" s="10"/>
      <c r="AA388" s="10"/>
      <c r="AB388" s="10"/>
      <c r="AC388" s="10"/>
      <c r="AD388" s="10"/>
      <c r="AE388" s="10"/>
      <c r="AF388" s="10"/>
      <c r="AG388" s="10"/>
      <c r="AH388" s="10"/>
    </row>
    <row r="389" ht="21.75" customHeight="1">
      <c r="A389" s="1">
        <v>193.0</v>
      </c>
      <c r="B389" s="21">
        <v>150.4391</v>
      </c>
      <c r="C389" s="22">
        <f t="shared" si="1"/>
        <v>1.000120994</v>
      </c>
      <c r="D389" s="21">
        <v>151.96025</v>
      </c>
      <c r="E389" s="22">
        <f t="shared" si="2"/>
        <v>1.000121428</v>
      </c>
      <c r="F389" s="21">
        <v>154.30415</v>
      </c>
      <c r="G389" s="22">
        <f t="shared" si="3"/>
        <v>1.000121528</v>
      </c>
      <c r="H389" s="21">
        <v>158.22514999999999</v>
      </c>
      <c r="I389" s="22">
        <f t="shared" si="4"/>
        <v>1.000120413</v>
      </c>
      <c r="J389" s="23">
        <v>162.5881</v>
      </c>
      <c r="K389" s="24">
        <f t="shared" si="5"/>
        <v>1.000117489</v>
      </c>
      <c r="L389" s="21">
        <v>166.9577</v>
      </c>
      <c r="M389" s="22">
        <f t="shared" si="6"/>
        <v>1.000113215</v>
      </c>
      <c r="N389" s="21">
        <v>170.89595</v>
      </c>
      <c r="O389" s="22">
        <f t="shared" si="7"/>
        <v>1.000107972</v>
      </c>
      <c r="P389" s="21">
        <v>173.25535000000002</v>
      </c>
      <c r="Q389" s="22">
        <f t="shared" si="8"/>
        <v>1.000104192</v>
      </c>
      <c r="R389" s="21">
        <v>174.78855</v>
      </c>
      <c r="S389" s="22">
        <f t="shared" si="9"/>
        <v>1.000101562</v>
      </c>
      <c r="T389" s="10"/>
      <c r="U389" s="10"/>
      <c r="V389" s="10"/>
      <c r="W389" s="10"/>
      <c r="X389" s="10"/>
      <c r="Y389" s="10"/>
      <c r="Z389" s="10"/>
      <c r="AA389" s="10"/>
      <c r="AB389" s="10"/>
      <c r="AC389" s="10"/>
      <c r="AD389" s="10"/>
      <c r="AE389" s="10"/>
      <c r="AF389" s="10"/>
      <c r="AG389" s="10"/>
      <c r="AH389" s="10"/>
    </row>
    <row r="390" ht="21.75" customHeight="1">
      <c r="A390" s="1">
        <v>193.5</v>
      </c>
      <c r="B390" s="21">
        <v>150.4573</v>
      </c>
      <c r="C390" s="22">
        <f t="shared" si="1"/>
        <v>1.000120979</v>
      </c>
      <c r="D390" s="21">
        <v>151.9787</v>
      </c>
      <c r="E390" s="22">
        <f t="shared" si="2"/>
        <v>1.000121413</v>
      </c>
      <c r="F390" s="21">
        <v>154.3229</v>
      </c>
      <c r="G390" s="22">
        <f t="shared" si="3"/>
        <v>1.000121513</v>
      </c>
      <c r="H390" s="21">
        <v>158.2442</v>
      </c>
      <c r="I390" s="22">
        <f t="shared" si="4"/>
        <v>1.000120398</v>
      </c>
      <c r="J390" s="23">
        <v>162.6072</v>
      </c>
      <c r="K390" s="24">
        <f t="shared" si="5"/>
        <v>1.000117475</v>
      </c>
      <c r="L390" s="21">
        <v>166.9766</v>
      </c>
      <c r="M390" s="22">
        <f t="shared" si="6"/>
        <v>1.000113202</v>
      </c>
      <c r="N390" s="21">
        <v>170.9144</v>
      </c>
      <c r="O390" s="22">
        <f t="shared" si="7"/>
        <v>1.00010796</v>
      </c>
      <c r="P390" s="21">
        <v>173.2734</v>
      </c>
      <c r="Q390" s="22">
        <f t="shared" si="8"/>
        <v>1.000104181</v>
      </c>
      <c r="R390" s="21">
        <v>174.8063</v>
      </c>
      <c r="S390" s="22">
        <f t="shared" si="9"/>
        <v>1.000101551</v>
      </c>
      <c r="T390" s="10"/>
      <c r="U390" s="10"/>
      <c r="V390" s="10"/>
      <c r="W390" s="10"/>
      <c r="X390" s="10"/>
      <c r="Y390" s="10"/>
      <c r="Z390" s="10"/>
      <c r="AA390" s="10"/>
      <c r="AB390" s="10"/>
      <c r="AC390" s="10"/>
      <c r="AD390" s="10"/>
      <c r="AE390" s="10"/>
      <c r="AF390" s="10"/>
      <c r="AG390" s="10"/>
      <c r="AH390" s="10"/>
    </row>
    <row r="391" ht="21.75" customHeight="1">
      <c r="A391" s="1">
        <v>194.0</v>
      </c>
      <c r="B391" s="21">
        <v>150.4745</v>
      </c>
      <c r="C391" s="22">
        <f t="shared" si="1"/>
        <v>1.000114318</v>
      </c>
      <c r="D391" s="21">
        <v>151.9961</v>
      </c>
      <c r="E391" s="22">
        <f t="shared" si="2"/>
        <v>1.00011449</v>
      </c>
      <c r="F391" s="21">
        <v>154.34064999999998</v>
      </c>
      <c r="G391" s="22">
        <f t="shared" si="3"/>
        <v>1.000115019</v>
      </c>
      <c r="H391" s="21">
        <v>158.26225</v>
      </c>
      <c r="I391" s="22">
        <f t="shared" si="4"/>
        <v>1.000114064</v>
      </c>
      <c r="J391" s="23">
        <v>162.62535</v>
      </c>
      <c r="K391" s="24">
        <f t="shared" si="5"/>
        <v>1.000111619</v>
      </c>
      <c r="L391" s="21">
        <v>166.99455</v>
      </c>
      <c r="M391" s="22">
        <f t="shared" si="6"/>
        <v>1.0001075</v>
      </c>
      <c r="N391" s="21">
        <v>170.93189999999998</v>
      </c>
      <c r="O391" s="22">
        <f t="shared" si="7"/>
        <v>1.00010239</v>
      </c>
      <c r="P391" s="21">
        <v>173.29055</v>
      </c>
      <c r="Q391" s="22">
        <f t="shared" si="8"/>
        <v>1.000098977</v>
      </c>
      <c r="R391" s="21">
        <v>174.82315</v>
      </c>
      <c r="S391" s="22">
        <f t="shared" si="9"/>
        <v>1.000096392</v>
      </c>
      <c r="T391" s="10"/>
      <c r="U391" s="10"/>
      <c r="V391" s="10"/>
      <c r="W391" s="10"/>
      <c r="X391" s="10"/>
      <c r="Y391" s="10"/>
      <c r="Z391" s="10"/>
      <c r="AA391" s="10"/>
      <c r="AB391" s="10"/>
      <c r="AC391" s="10"/>
      <c r="AD391" s="10"/>
      <c r="AE391" s="10"/>
      <c r="AF391" s="10"/>
      <c r="AG391" s="10"/>
      <c r="AH391" s="10"/>
    </row>
    <row r="392" ht="21.75" customHeight="1">
      <c r="A392" s="1">
        <v>194.5</v>
      </c>
      <c r="B392" s="21">
        <v>150.4917</v>
      </c>
      <c r="C392" s="22">
        <f t="shared" si="1"/>
        <v>1.000114305</v>
      </c>
      <c r="D392" s="21">
        <v>152.0135</v>
      </c>
      <c r="E392" s="22">
        <f t="shared" si="2"/>
        <v>1.000114477</v>
      </c>
      <c r="F392" s="21">
        <v>154.3584</v>
      </c>
      <c r="G392" s="22">
        <f t="shared" si="3"/>
        <v>1.000115005</v>
      </c>
      <c r="H392" s="21">
        <v>158.2803</v>
      </c>
      <c r="I392" s="22">
        <f t="shared" si="4"/>
        <v>1.000114051</v>
      </c>
      <c r="J392" s="23">
        <v>162.6435</v>
      </c>
      <c r="K392" s="24">
        <f t="shared" si="5"/>
        <v>1.000111606</v>
      </c>
      <c r="L392" s="21">
        <v>167.0125</v>
      </c>
      <c r="M392" s="22">
        <f t="shared" si="6"/>
        <v>1.000107489</v>
      </c>
      <c r="N392" s="21">
        <v>170.9494</v>
      </c>
      <c r="O392" s="22">
        <f t="shared" si="7"/>
        <v>1.00010238</v>
      </c>
      <c r="P392" s="21">
        <v>173.3077</v>
      </c>
      <c r="Q392" s="22">
        <f t="shared" si="8"/>
        <v>1.000098967</v>
      </c>
      <c r="R392" s="21">
        <v>174.84</v>
      </c>
      <c r="S392" s="22">
        <f t="shared" si="9"/>
        <v>1.000096383</v>
      </c>
      <c r="T392" s="10"/>
      <c r="U392" s="10"/>
      <c r="V392" s="10"/>
      <c r="W392" s="10"/>
      <c r="X392" s="10"/>
      <c r="Y392" s="10"/>
      <c r="Z392" s="10"/>
      <c r="AA392" s="10"/>
      <c r="AB392" s="10"/>
      <c r="AC392" s="10"/>
      <c r="AD392" s="10"/>
      <c r="AE392" s="10"/>
      <c r="AF392" s="10"/>
      <c r="AG392" s="10"/>
      <c r="AH392" s="10"/>
    </row>
    <row r="393" ht="21.75" customHeight="1">
      <c r="A393" s="1">
        <v>195.0</v>
      </c>
      <c r="B393" s="21">
        <v>150.5079</v>
      </c>
      <c r="C393" s="22">
        <f t="shared" si="1"/>
        <v>1.000107647</v>
      </c>
      <c r="D393" s="21">
        <v>152.03</v>
      </c>
      <c r="E393" s="22">
        <f t="shared" si="2"/>
        <v>1.000108543</v>
      </c>
      <c r="F393" s="21">
        <v>154.37515</v>
      </c>
      <c r="G393" s="22">
        <f t="shared" si="3"/>
        <v>1.000108514</v>
      </c>
      <c r="H393" s="21">
        <v>158.29745000000003</v>
      </c>
      <c r="I393" s="22">
        <f t="shared" si="4"/>
        <v>1.000108352</v>
      </c>
      <c r="J393" s="23">
        <v>162.6608</v>
      </c>
      <c r="K393" s="24">
        <f t="shared" si="5"/>
        <v>1.000106368</v>
      </c>
      <c r="L393" s="21">
        <v>167.02955</v>
      </c>
      <c r="M393" s="22">
        <f t="shared" si="6"/>
        <v>1.000102088</v>
      </c>
      <c r="N393" s="21">
        <v>170.96605</v>
      </c>
      <c r="O393" s="22">
        <f t="shared" si="7"/>
        <v>1.000097397</v>
      </c>
      <c r="P393" s="21">
        <v>173.32395000000002</v>
      </c>
      <c r="Q393" s="22">
        <f t="shared" si="8"/>
        <v>1.000093764</v>
      </c>
      <c r="R393" s="21">
        <v>174.85604999999998</v>
      </c>
      <c r="S393" s="22">
        <f t="shared" si="9"/>
        <v>1.000091798</v>
      </c>
      <c r="T393" s="10"/>
      <c r="U393" s="10"/>
      <c r="V393" s="10"/>
      <c r="W393" s="10"/>
      <c r="X393" s="10"/>
      <c r="Y393" s="10"/>
      <c r="Z393" s="10"/>
      <c r="AA393" s="10"/>
      <c r="AB393" s="10"/>
      <c r="AC393" s="10"/>
      <c r="AD393" s="10"/>
      <c r="AE393" s="10"/>
      <c r="AF393" s="10"/>
      <c r="AG393" s="10"/>
      <c r="AH393" s="10"/>
    </row>
    <row r="394" ht="21.75" customHeight="1">
      <c r="A394" s="1">
        <v>195.5</v>
      </c>
      <c r="B394" s="21">
        <v>150.5241</v>
      </c>
      <c r="C394" s="22">
        <f t="shared" si="1"/>
        <v>1.000107636</v>
      </c>
      <c r="D394" s="21">
        <v>152.0465</v>
      </c>
      <c r="E394" s="22">
        <f t="shared" si="2"/>
        <v>1.000108531</v>
      </c>
      <c r="F394" s="21">
        <v>154.3919</v>
      </c>
      <c r="G394" s="22">
        <f t="shared" si="3"/>
        <v>1.000108502</v>
      </c>
      <c r="H394" s="21">
        <v>158.3146</v>
      </c>
      <c r="I394" s="22">
        <f t="shared" si="4"/>
        <v>1.00010834</v>
      </c>
      <c r="J394" s="23">
        <v>162.6781</v>
      </c>
      <c r="K394" s="24">
        <f t="shared" si="5"/>
        <v>1.000106356</v>
      </c>
      <c r="L394" s="21">
        <v>167.0466</v>
      </c>
      <c r="M394" s="22">
        <f t="shared" si="6"/>
        <v>1.000102078</v>
      </c>
      <c r="N394" s="21">
        <v>170.9827</v>
      </c>
      <c r="O394" s="22">
        <f t="shared" si="7"/>
        <v>1.000097388</v>
      </c>
      <c r="P394" s="21">
        <v>173.3402</v>
      </c>
      <c r="Q394" s="22">
        <f t="shared" si="8"/>
        <v>1.000093755</v>
      </c>
      <c r="R394" s="21">
        <v>174.8721</v>
      </c>
      <c r="S394" s="22">
        <f t="shared" si="9"/>
        <v>1.00009179</v>
      </c>
      <c r="T394" s="10"/>
      <c r="U394" s="10"/>
      <c r="V394" s="10"/>
      <c r="W394" s="10"/>
      <c r="X394" s="10"/>
      <c r="Y394" s="10"/>
      <c r="Z394" s="10"/>
      <c r="AA394" s="10"/>
      <c r="AB394" s="10"/>
      <c r="AC394" s="10"/>
      <c r="AD394" s="10"/>
      <c r="AE394" s="10"/>
      <c r="AF394" s="10"/>
      <c r="AG394" s="10"/>
      <c r="AH394" s="10"/>
    </row>
    <row r="395" ht="21.75" customHeight="1">
      <c r="A395" s="1">
        <v>196.0</v>
      </c>
      <c r="B395" s="21">
        <v>150.5394</v>
      </c>
      <c r="C395" s="22">
        <f t="shared" si="1"/>
        <v>1.000101645</v>
      </c>
      <c r="D395" s="21">
        <v>152.06205</v>
      </c>
      <c r="E395" s="22">
        <f t="shared" si="2"/>
        <v>1.000102271</v>
      </c>
      <c r="F395" s="21">
        <v>154.40785</v>
      </c>
      <c r="G395" s="22">
        <f t="shared" si="3"/>
        <v>1.000103309</v>
      </c>
      <c r="H395" s="21">
        <v>158.33089999999999</v>
      </c>
      <c r="I395" s="22">
        <f t="shared" si="4"/>
        <v>1.00010296</v>
      </c>
      <c r="J395" s="23">
        <v>162.6945</v>
      </c>
      <c r="K395" s="24">
        <f t="shared" si="5"/>
        <v>1.000100813</v>
      </c>
      <c r="L395" s="21">
        <v>167.06285000000003</v>
      </c>
      <c r="M395" s="22">
        <f t="shared" si="6"/>
        <v>1.000097278</v>
      </c>
      <c r="N395" s="21">
        <v>170.99855</v>
      </c>
      <c r="O395" s="22">
        <f t="shared" si="7"/>
        <v>1.000092699</v>
      </c>
      <c r="P395" s="21">
        <v>173.3557</v>
      </c>
      <c r="Q395" s="22">
        <f t="shared" si="8"/>
        <v>1.00008942</v>
      </c>
      <c r="R395" s="21">
        <v>174.88729999999998</v>
      </c>
      <c r="S395" s="22">
        <f t="shared" si="9"/>
        <v>1.000086921</v>
      </c>
      <c r="T395" s="10"/>
      <c r="U395" s="10"/>
      <c r="V395" s="10"/>
      <c r="W395" s="10"/>
      <c r="X395" s="10"/>
      <c r="Y395" s="10"/>
      <c r="Z395" s="10"/>
      <c r="AA395" s="10"/>
      <c r="AB395" s="10"/>
      <c r="AC395" s="10"/>
      <c r="AD395" s="10"/>
      <c r="AE395" s="10"/>
      <c r="AF395" s="10"/>
      <c r="AG395" s="10"/>
      <c r="AH395" s="10"/>
    </row>
    <row r="396" ht="21.75" customHeight="1">
      <c r="A396" s="1">
        <v>196.5</v>
      </c>
      <c r="B396" s="21">
        <v>150.5547</v>
      </c>
      <c r="C396" s="22">
        <f t="shared" si="1"/>
        <v>1.000101635</v>
      </c>
      <c r="D396" s="21">
        <v>152.0776</v>
      </c>
      <c r="E396" s="22">
        <f t="shared" si="2"/>
        <v>1.000102261</v>
      </c>
      <c r="F396" s="21">
        <v>154.4238</v>
      </c>
      <c r="G396" s="22">
        <f t="shared" si="3"/>
        <v>1.000103298</v>
      </c>
      <c r="H396" s="21">
        <v>158.3472</v>
      </c>
      <c r="I396" s="22">
        <f t="shared" si="4"/>
        <v>1.000102949</v>
      </c>
      <c r="J396" s="23">
        <v>162.7109</v>
      </c>
      <c r="K396" s="24">
        <f t="shared" si="5"/>
        <v>1.000100802</v>
      </c>
      <c r="L396" s="21">
        <v>167.0791</v>
      </c>
      <c r="M396" s="22">
        <f t="shared" si="6"/>
        <v>1.000097269</v>
      </c>
      <c r="N396" s="21">
        <v>171.0144</v>
      </c>
      <c r="O396" s="22">
        <f t="shared" si="7"/>
        <v>1.000092691</v>
      </c>
      <c r="P396" s="21">
        <v>173.3712</v>
      </c>
      <c r="Q396" s="22">
        <f t="shared" si="8"/>
        <v>1.000089412</v>
      </c>
      <c r="R396" s="21">
        <v>174.9025</v>
      </c>
      <c r="S396" s="22">
        <f t="shared" si="9"/>
        <v>1.000086913</v>
      </c>
      <c r="T396" s="10"/>
      <c r="U396" s="10"/>
      <c r="V396" s="10"/>
      <c r="W396" s="10"/>
      <c r="X396" s="10"/>
      <c r="Y396" s="10"/>
      <c r="Z396" s="10"/>
      <c r="AA396" s="10"/>
      <c r="AB396" s="10"/>
      <c r="AC396" s="10"/>
      <c r="AD396" s="10"/>
      <c r="AE396" s="10"/>
      <c r="AF396" s="10"/>
      <c r="AG396" s="10"/>
      <c r="AH396" s="10"/>
    </row>
    <row r="397" ht="21.75" customHeight="1">
      <c r="A397" s="1">
        <v>197.0</v>
      </c>
      <c r="B397" s="21">
        <v>150.5692</v>
      </c>
      <c r="C397" s="22">
        <f t="shared" si="1"/>
        <v>1.000096311</v>
      </c>
      <c r="D397" s="21">
        <v>152.0924</v>
      </c>
      <c r="E397" s="22">
        <f t="shared" si="2"/>
        <v>1.000097319</v>
      </c>
      <c r="F397" s="21">
        <v>154.4389</v>
      </c>
      <c r="G397" s="22">
        <f t="shared" si="3"/>
        <v>1.000097783</v>
      </c>
      <c r="H397" s="21">
        <v>158.3627</v>
      </c>
      <c r="I397" s="22">
        <f t="shared" si="4"/>
        <v>1.000097886</v>
      </c>
      <c r="J397" s="23">
        <v>162.7265</v>
      </c>
      <c r="K397" s="24">
        <f t="shared" si="5"/>
        <v>1.000095876</v>
      </c>
      <c r="L397" s="21">
        <v>167.09455000000003</v>
      </c>
      <c r="M397" s="22">
        <f t="shared" si="6"/>
        <v>1.000092471</v>
      </c>
      <c r="N397" s="21">
        <v>171.02949999999998</v>
      </c>
      <c r="O397" s="22">
        <f t="shared" si="7"/>
        <v>1.000088297</v>
      </c>
      <c r="P397" s="21">
        <v>173.38594999999998</v>
      </c>
      <c r="Q397" s="22">
        <f t="shared" si="8"/>
        <v>1.000085078</v>
      </c>
      <c r="R397" s="21">
        <v>174.91694999999999</v>
      </c>
      <c r="S397" s="22">
        <f t="shared" si="9"/>
        <v>1.000082617</v>
      </c>
      <c r="T397" s="10"/>
      <c r="U397" s="10"/>
      <c r="V397" s="10"/>
      <c r="W397" s="10"/>
      <c r="X397" s="10"/>
      <c r="Y397" s="10"/>
      <c r="Z397" s="10"/>
      <c r="AA397" s="10"/>
      <c r="AB397" s="10"/>
      <c r="AC397" s="10"/>
      <c r="AD397" s="10"/>
      <c r="AE397" s="10"/>
      <c r="AF397" s="10"/>
      <c r="AG397" s="10"/>
      <c r="AH397" s="10"/>
    </row>
    <row r="398" ht="21.75" customHeight="1">
      <c r="A398" s="1">
        <v>197.5</v>
      </c>
      <c r="B398" s="21">
        <v>150.5837</v>
      </c>
      <c r="C398" s="22">
        <f t="shared" si="1"/>
        <v>1.000096301</v>
      </c>
      <c r="D398" s="21">
        <v>152.1072</v>
      </c>
      <c r="E398" s="22">
        <f t="shared" si="2"/>
        <v>1.000097309</v>
      </c>
      <c r="F398" s="21">
        <v>154.454</v>
      </c>
      <c r="G398" s="22">
        <f t="shared" si="3"/>
        <v>1.000097773</v>
      </c>
      <c r="H398" s="21">
        <v>158.3782</v>
      </c>
      <c r="I398" s="22">
        <f t="shared" si="4"/>
        <v>1.000097877</v>
      </c>
      <c r="J398" s="23">
        <v>162.7421</v>
      </c>
      <c r="K398" s="24">
        <f t="shared" si="5"/>
        <v>1.000095866</v>
      </c>
      <c r="L398" s="21">
        <v>167.11</v>
      </c>
      <c r="M398" s="22">
        <f t="shared" si="6"/>
        <v>1.000092463</v>
      </c>
      <c r="N398" s="21">
        <v>171.0446</v>
      </c>
      <c r="O398" s="22">
        <f t="shared" si="7"/>
        <v>1.000088289</v>
      </c>
      <c r="P398" s="21">
        <v>173.4007</v>
      </c>
      <c r="Q398" s="22">
        <f t="shared" si="8"/>
        <v>1.00008507</v>
      </c>
      <c r="R398" s="21">
        <v>174.9314</v>
      </c>
      <c r="S398" s="22">
        <f t="shared" si="9"/>
        <v>1.000082611</v>
      </c>
      <c r="T398" s="10"/>
      <c r="U398" s="10"/>
      <c r="V398" s="10"/>
      <c r="W398" s="10"/>
      <c r="X398" s="10"/>
      <c r="Y398" s="10"/>
      <c r="Z398" s="10"/>
      <c r="AA398" s="10"/>
      <c r="AB398" s="10"/>
      <c r="AC398" s="10"/>
      <c r="AD398" s="10"/>
      <c r="AE398" s="10"/>
      <c r="AF398" s="10"/>
      <c r="AG398" s="10"/>
      <c r="AH398" s="10"/>
    </row>
    <row r="399" ht="21.75" customHeight="1">
      <c r="A399" s="1">
        <v>198.0</v>
      </c>
      <c r="B399" s="21">
        <v>150.5974</v>
      </c>
      <c r="C399" s="22">
        <f t="shared" si="1"/>
        <v>1.000090979</v>
      </c>
      <c r="D399" s="21">
        <v>152.1212</v>
      </c>
      <c r="E399" s="22">
        <f t="shared" si="2"/>
        <v>1.00009204</v>
      </c>
      <c r="F399" s="21">
        <v>154.46835</v>
      </c>
      <c r="G399" s="22">
        <f t="shared" si="3"/>
        <v>1.000092908</v>
      </c>
      <c r="H399" s="21">
        <v>158.39294999999998</v>
      </c>
      <c r="I399" s="22">
        <f t="shared" si="4"/>
        <v>1.000093132</v>
      </c>
      <c r="J399" s="23">
        <v>162.757</v>
      </c>
      <c r="K399" s="24">
        <f t="shared" si="5"/>
        <v>1.000091556</v>
      </c>
      <c r="L399" s="21">
        <v>167.12475</v>
      </c>
      <c r="M399" s="22">
        <f t="shared" si="6"/>
        <v>1.000088265</v>
      </c>
      <c r="N399" s="21">
        <v>171.05894999999998</v>
      </c>
      <c r="O399" s="22">
        <f t="shared" si="7"/>
        <v>1.000083896</v>
      </c>
      <c r="P399" s="21">
        <v>173.41475</v>
      </c>
      <c r="Q399" s="22">
        <f t="shared" si="8"/>
        <v>1.000081026</v>
      </c>
      <c r="R399" s="21">
        <v>174.9452</v>
      </c>
      <c r="S399" s="22">
        <f t="shared" si="9"/>
        <v>1.000078888</v>
      </c>
      <c r="T399" s="10"/>
      <c r="U399" s="10"/>
      <c r="V399" s="10"/>
      <c r="W399" s="10"/>
      <c r="X399" s="10"/>
      <c r="Y399" s="10"/>
      <c r="Z399" s="10"/>
      <c r="AA399" s="10"/>
      <c r="AB399" s="10"/>
      <c r="AC399" s="10"/>
      <c r="AD399" s="10"/>
      <c r="AE399" s="10"/>
      <c r="AF399" s="10"/>
      <c r="AG399" s="10"/>
      <c r="AH399" s="10"/>
    </row>
    <row r="400" ht="21.75" customHeight="1">
      <c r="A400" s="1">
        <v>198.5</v>
      </c>
      <c r="B400" s="21">
        <v>150.6111</v>
      </c>
      <c r="C400" s="22">
        <f t="shared" si="1"/>
        <v>1.000090971</v>
      </c>
      <c r="D400" s="21">
        <v>152.1352</v>
      </c>
      <c r="E400" s="22">
        <f t="shared" si="2"/>
        <v>1.000092032</v>
      </c>
      <c r="F400" s="21">
        <v>154.4827</v>
      </c>
      <c r="G400" s="22">
        <f t="shared" si="3"/>
        <v>1.000092899</v>
      </c>
      <c r="H400" s="21">
        <v>158.4077</v>
      </c>
      <c r="I400" s="22">
        <f t="shared" si="4"/>
        <v>1.000093123</v>
      </c>
      <c r="J400" s="23">
        <v>162.7719</v>
      </c>
      <c r="K400" s="24">
        <f t="shared" si="5"/>
        <v>1.000091548</v>
      </c>
      <c r="L400" s="21">
        <v>167.1395</v>
      </c>
      <c r="M400" s="22">
        <f t="shared" si="6"/>
        <v>1.000088257</v>
      </c>
      <c r="N400" s="21">
        <v>171.0733</v>
      </c>
      <c r="O400" s="22">
        <f t="shared" si="7"/>
        <v>1.000083889</v>
      </c>
      <c r="P400" s="21">
        <v>173.4288</v>
      </c>
      <c r="Q400" s="22">
        <f t="shared" si="8"/>
        <v>1.00008102</v>
      </c>
      <c r="R400" s="21">
        <v>174.959</v>
      </c>
      <c r="S400" s="22">
        <f t="shared" si="9"/>
        <v>1.000078882</v>
      </c>
      <c r="T400" s="10"/>
      <c r="U400" s="10"/>
      <c r="V400" s="10"/>
      <c r="W400" s="10"/>
      <c r="X400" s="10"/>
      <c r="Y400" s="10"/>
      <c r="Z400" s="10"/>
      <c r="AA400" s="10"/>
      <c r="AB400" s="10"/>
      <c r="AC400" s="10"/>
      <c r="AD400" s="10"/>
      <c r="AE400" s="10"/>
      <c r="AF400" s="10"/>
      <c r="AG400" s="10"/>
      <c r="AH400" s="10"/>
    </row>
    <row r="401" ht="21.75" customHeight="1">
      <c r="A401" s="1">
        <v>199.0</v>
      </c>
      <c r="B401" s="21">
        <v>150.62415</v>
      </c>
      <c r="C401" s="22">
        <f t="shared" si="1"/>
        <v>1.000086647</v>
      </c>
      <c r="D401" s="21">
        <v>152.14845</v>
      </c>
      <c r="E401" s="22">
        <f t="shared" si="2"/>
        <v>1.000087094</v>
      </c>
      <c r="F401" s="21">
        <v>154.49635</v>
      </c>
      <c r="G401" s="22">
        <f t="shared" si="3"/>
        <v>1.000088359</v>
      </c>
      <c r="H401" s="21">
        <v>158.4217</v>
      </c>
      <c r="I401" s="22">
        <f t="shared" si="4"/>
        <v>1.00008838</v>
      </c>
      <c r="J401" s="23">
        <v>162.78605</v>
      </c>
      <c r="K401" s="24">
        <f t="shared" si="5"/>
        <v>1.000086931</v>
      </c>
      <c r="L401" s="21">
        <v>167.15355</v>
      </c>
      <c r="M401" s="22">
        <f t="shared" si="6"/>
        <v>1.000084062</v>
      </c>
      <c r="N401" s="21">
        <v>171.087</v>
      </c>
      <c r="O401" s="22">
        <f t="shared" si="7"/>
        <v>1.000080083</v>
      </c>
      <c r="P401" s="21">
        <v>173.44215</v>
      </c>
      <c r="Q401" s="22">
        <f t="shared" si="8"/>
        <v>1.000076977</v>
      </c>
      <c r="R401" s="21">
        <v>174.9721</v>
      </c>
      <c r="S401" s="22">
        <f t="shared" si="9"/>
        <v>1.000074875</v>
      </c>
      <c r="T401" s="10"/>
      <c r="U401" s="10"/>
      <c r="V401" s="10"/>
      <c r="W401" s="10"/>
      <c r="X401" s="10"/>
      <c r="Y401" s="10"/>
      <c r="Z401" s="10"/>
      <c r="AA401" s="10"/>
      <c r="AB401" s="10"/>
      <c r="AC401" s="10"/>
      <c r="AD401" s="10"/>
      <c r="AE401" s="10"/>
      <c r="AF401" s="10"/>
      <c r="AG401" s="10"/>
      <c r="AH401" s="10"/>
    </row>
    <row r="402" ht="21.75" customHeight="1">
      <c r="A402" s="1">
        <v>199.5</v>
      </c>
      <c r="B402" s="21">
        <v>150.6372</v>
      </c>
      <c r="C402" s="22">
        <f t="shared" si="1"/>
        <v>1.000086639</v>
      </c>
      <c r="D402" s="21">
        <v>152.1617</v>
      </c>
      <c r="E402" s="22">
        <f t="shared" si="2"/>
        <v>1.000087086</v>
      </c>
      <c r="F402" s="21">
        <v>154.51</v>
      </c>
      <c r="G402" s="22">
        <f t="shared" si="3"/>
        <v>1.000088352</v>
      </c>
      <c r="H402" s="21">
        <v>158.4357</v>
      </c>
      <c r="I402" s="22">
        <f t="shared" si="4"/>
        <v>1.000088372</v>
      </c>
      <c r="J402" s="23">
        <v>162.8002</v>
      </c>
      <c r="K402" s="24">
        <f t="shared" si="5"/>
        <v>1.000086924</v>
      </c>
      <c r="L402" s="21">
        <v>167.1676</v>
      </c>
      <c r="M402" s="22">
        <f t="shared" si="6"/>
        <v>1.000084054</v>
      </c>
      <c r="N402" s="21">
        <v>171.1007</v>
      </c>
      <c r="O402" s="22">
        <f t="shared" si="7"/>
        <v>1.000080076</v>
      </c>
      <c r="P402" s="21">
        <v>173.4555</v>
      </c>
      <c r="Q402" s="22">
        <f t="shared" si="8"/>
        <v>1.000076971</v>
      </c>
      <c r="R402" s="21">
        <v>174.9852</v>
      </c>
      <c r="S402" s="22">
        <f t="shared" si="9"/>
        <v>1.000074869</v>
      </c>
      <c r="T402" s="10"/>
      <c r="U402" s="10"/>
      <c r="V402" s="10"/>
      <c r="W402" s="10"/>
      <c r="X402" s="10"/>
      <c r="Y402" s="10"/>
      <c r="Z402" s="10"/>
      <c r="AA402" s="10"/>
      <c r="AB402" s="10"/>
      <c r="AC402" s="10"/>
      <c r="AD402" s="10"/>
      <c r="AE402" s="10"/>
      <c r="AF402" s="10"/>
      <c r="AG402" s="10"/>
      <c r="AH402" s="10"/>
    </row>
    <row r="403" ht="21.75" customHeight="1">
      <c r="A403" s="1">
        <v>200.0</v>
      </c>
      <c r="B403" s="21">
        <v>150.64955</v>
      </c>
      <c r="C403" s="22">
        <f t="shared" si="1"/>
        <v>1.000081985</v>
      </c>
      <c r="D403" s="21">
        <v>152.17435</v>
      </c>
      <c r="E403" s="22">
        <f t="shared" si="2"/>
        <v>1.000083135</v>
      </c>
      <c r="F403" s="21">
        <v>154.52294999999998</v>
      </c>
      <c r="G403" s="22">
        <f t="shared" si="3"/>
        <v>1.000083813</v>
      </c>
      <c r="H403" s="21">
        <v>158.4491</v>
      </c>
      <c r="I403" s="22">
        <f t="shared" si="4"/>
        <v>1.000084577</v>
      </c>
      <c r="J403" s="23">
        <v>162.81375</v>
      </c>
      <c r="K403" s="24">
        <f t="shared" si="5"/>
        <v>1.000083231</v>
      </c>
      <c r="L403" s="21">
        <v>167.18099999999998</v>
      </c>
      <c r="M403" s="22">
        <f t="shared" si="6"/>
        <v>1.000080159</v>
      </c>
      <c r="N403" s="21">
        <v>171.11374999999998</v>
      </c>
      <c r="O403" s="22">
        <f t="shared" si="7"/>
        <v>1.000076271</v>
      </c>
      <c r="P403" s="21">
        <v>173.46825</v>
      </c>
      <c r="Q403" s="22">
        <f t="shared" si="8"/>
        <v>1.000073506</v>
      </c>
      <c r="R403" s="21">
        <v>174.9977</v>
      </c>
      <c r="S403" s="22">
        <f t="shared" si="9"/>
        <v>1.000071435</v>
      </c>
      <c r="T403" s="10"/>
      <c r="U403" s="10"/>
      <c r="V403" s="10"/>
      <c r="W403" s="10"/>
      <c r="X403" s="10"/>
      <c r="Y403" s="10"/>
      <c r="Z403" s="10"/>
      <c r="AA403" s="10"/>
      <c r="AB403" s="10"/>
      <c r="AC403" s="10"/>
      <c r="AD403" s="10"/>
      <c r="AE403" s="10"/>
      <c r="AF403" s="10"/>
      <c r="AG403" s="10"/>
      <c r="AH403" s="10"/>
    </row>
    <row r="404" ht="21.75" customHeight="1">
      <c r="A404" s="1">
        <v>200.5</v>
      </c>
      <c r="B404" s="21">
        <v>150.6619</v>
      </c>
      <c r="C404" s="22">
        <f t="shared" si="1"/>
        <v>1.000081978</v>
      </c>
      <c r="D404" s="21">
        <v>152.187</v>
      </c>
      <c r="E404" s="22">
        <f t="shared" si="2"/>
        <v>1.000083128</v>
      </c>
      <c r="F404" s="21">
        <v>154.5359</v>
      </c>
      <c r="G404" s="22">
        <f t="shared" si="3"/>
        <v>1.000083806</v>
      </c>
      <c r="H404" s="21">
        <v>158.4625</v>
      </c>
      <c r="I404" s="22">
        <f t="shared" si="4"/>
        <v>1.00008457</v>
      </c>
      <c r="J404" s="23">
        <v>162.8273</v>
      </c>
      <c r="K404" s="24">
        <f t="shared" si="5"/>
        <v>1.000083224</v>
      </c>
      <c r="L404" s="21">
        <v>167.1944</v>
      </c>
      <c r="M404" s="22">
        <f t="shared" si="6"/>
        <v>1.000080153</v>
      </c>
      <c r="N404" s="21">
        <v>171.1268</v>
      </c>
      <c r="O404" s="22">
        <f t="shared" si="7"/>
        <v>1.000076265</v>
      </c>
      <c r="P404" s="21">
        <v>173.481</v>
      </c>
      <c r="Q404" s="22">
        <f t="shared" si="8"/>
        <v>1.0000735</v>
      </c>
      <c r="R404" s="21">
        <v>175.0102</v>
      </c>
      <c r="S404" s="22">
        <f t="shared" si="9"/>
        <v>1.00007143</v>
      </c>
      <c r="T404" s="10"/>
      <c r="U404" s="10"/>
      <c r="V404" s="10"/>
      <c r="W404" s="10"/>
      <c r="X404" s="10"/>
      <c r="Y404" s="10"/>
      <c r="Z404" s="10"/>
      <c r="AA404" s="10"/>
      <c r="AB404" s="10"/>
      <c r="AC404" s="10"/>
      <c r="AD404" s="10"/>
      <c r="AE404" s="10"/>
      <c r="AF404" s="10"/>
      <c r="AG404" s="10"/>
      <c r="AH404" s="10"/>
    </row>
    <row r="405" ht="21.75" customHeight="1">
      <c r="A405" s="1">
        <v>201.0</v>
      </c>
      <c r="B405" s="21">
        <v>150.67365</v>
      </c>
      <c r="C405" s="22">
        <f t="shared" si="1"/>
        <v>1.000077989</v>
      </c>
      <c r="D405" s="21">
        <v>152.199</v>
      </c>
      <c r="E405" s="22">
        <f t="shared" si="2"/>
        <v>1.00007885</v>
      </c>
      <c r="F405" s="21">
        <v>154.54829999999998</v>
      </c>
      <c r="G405" s="22">
        <f t="shared" si="3"/>
        <v>1.00008024</v>
      </c>
      <c r="H405" s="21">
        <v>158.4752</v>
      </c>
      <c r="I405" s="22">
        <f t="shared" si="4"/>
        <v>1.000080145</v>
      </c>
      <c r="J405" s="23">
        <v>162.8402</v>
      </c>
      <c r="K405" s="24">
        <f t="shared" si="5"/>
        <v>1.000079225</v>
      </c>
      <c r="L405" s="21">
        <v>167.2072</v>
      </c>
      <c r="M405" s="22">
        <f t="shared" si="6"/>
        <v>1.000076558</v>
      </c>
      <c r="N405" s="21">
        <v>171.13925</v>
      </c>
      <c r="O405" s="22">
        <f t="shared" si="7"/>
        <v>1.000072753</v>
      </c>
      <c r="P405" s="21">
        <v>173.49315</v>
      </c>
      <c r="Q405" s="22">
        <f t="shared" si="8"/>
        <v>1.000070036</v>
      </c>
      <c r="R405" s="21">
        <v>175.0221</v>
      </c>
      <c r="S405" s="22">
        <f t="shared" si="9"/>
        <v>1.000067996</v>
      </c>
      <c r="T405" s="10"/>
      <c r="U405" s="10"/>
      <c r="V405" s="10"/>
      <c r="W405" s="10"/>
      <c r="X405" s="10"/>
      <c r="Y405" s="10"/>
      <c r="Z405" s="10"/>
      <c r="AA405" s="10"/>
      <c r="AB405" s="10"/>
      <c r="AC405" s="10"/>
      <c r="AD405" s="10"/>
      <c r="AE405" s="10"/>
      <c r="AF405" s="10"/>
      <c r="AG405" s="10"/>
      <c r="AH405" s="10"/>
    </row>
    <row r="406" ht="21.75" customHeight="1">
      <c r="A406" s="1">
        <v>201.5</v>
      </c>
      <c r="B406" s="21">
        <v>150.6854</v>
      </c>
      <c r="C406" s="22">
        <f t="shared" si="1"/>
        <v>1.000077983</v>
      </c>
      <c r="D406" s="21">
        <v>152.211</v>
      </c>
      <c r="E406" s="22">
        <f t="shared" si="2"/>
        <v>1.000078844</v>
      </c>
      <c r="F406" s="21">
        <v>154.5607</v>
      </c>
      <c r="G406" s="22">
        <f t="shared" si="3"/>
        <v>1.000080234</v>
      </c>
      <c r="H406" s="21">
        <v>158.4879</v>
      </c>
      <c r="I406" s="22">
        <f t="shared" si="4"/>
        <v>1.000080139</v>
      </c>
      <c r="J406" s="23">
        <v>162.8531</v>
      </c>
      <c r="K406" s="24">
        <f t="shared" si="5"/>
        <v>1.000079219</v>
      </c>
      <c r="L406" s="21">
        <v>167.22</v>
      </c>
      <c r="M406" s="22">
        <f t="shared" si="6"/>
        <v>1.000076552</v>
      </c>
      <c r="N406" s="21">
        <v>171.1517</v>
      </c>
      <c r="O406" s="22">
        <f t="shared" si="7"/>
        <v>1.000072748</v>
      </c>
      <c r="P406" s="21">
        <v>173.5053</v>
      </c>
      <c r="Q406" s="22">
        <f t="shared" si="8"/>
        <v>1.000070032</v>
      </c>
      <c r="R406" s="21">
        <v>175.034</v>
      </c>
      <c r="S406" s="22">
        <f t="shared" si="9"/>
        <v>1.000067991</v>
      </c>
      <c r="T406" s="10"/>
      <c r="U406" s="10"/>
      <c r="V406" s="10"/>
      <c r="W406" s="10"/>
      <c r="X406" s="10"/>
      <c r="Y406" s="10"/>
      <c r="Z406" s="10"/>
      <c r="AA406" s="10"/>
      <c r="AB406" s="10"/>
      <c r="AC406" s="10"/>
      <c r="AD406" s="10"/>
      <c r="AE406" s="10"/>
      <c r="AF406" s="10"/>
      <c r="AG406" s="10"/>
      <c r="AH406" s="10"/>
    </row>
    <row r="407" ht="21.75" customHeight="1">
      <c r="A407" s="1">
        <v>202.0</v>
      </c>
      <c r="B407" s="21">
        <v>150.69655</v>
      </c>
      <c r="C407" s="22">
        <f t="shared" si="1"/>
        <v>1.000073995</v>
      </c>
      <c r="D407" s="21">
        <v>152.22245</v>
      </c>
      <c r="E407" s="22">
        <f t="shared" si="2"/>
        <v>1.000075225</v>
      </c>
      <c r="F407" s="21">
        <v>154.57245</v>
      </c>
      <c r="G407" s="22">
        <f t="shared" si="3"/>
        <v>1.000076022</v>
      </c>
      <c r="H407" s="21">
        <v>158.5001</v>
      </c>
      <c r="I407" s="22">
        <f t="shared" si="4"/>
        <v>1.000076977</v>
      </c>
      <c r="J407" s="23">
        <v>162.86545</v>
      </c>
      <c r="K407" s="24">
        <f t="shared" si="5"/>
        <v>1.000075835</v>
      </c>
      <c r="L407" s="21">
        <v>167.2322</v>
      </c>
      <c r="M407" s="22">
        <f t="shared" si="6"/>
        <v>1.000072958</v>
      </c>
      <c r="N407" s="21">
        <v>171.16355</v>
      </c>
      <c r="O407" s="22">
        <f t="shared" si="7"/>
        <v>1.000069237</v>
      </c>
      <c r="P407" s="21">
        <v>173.51685</v>
      </c>
      <c r="Q407" s="22">
        <f t="shared" si="8"/>
        <v>1.000066569</v>
      </c>
      <c r="R407" s="21">
        <v>175.04534999999998</v>
      </c>
      <c r="S407" s="22">
        <f t="shared" si="9"/>
        <v>1.000064845</v>
      </c>
      <c r="T407" s="10"/>
      <c r="U407" s="10"/>
      <c r="V407" s="10"/>
      <c r="W407" s="10"/>
      <c r="X407" s="10"/>
      <c r="Y407" s="10"/>
      <c r="Z407" s="10"/>
      <c r="AA407" s="10"/>
      <c r="AB407" s="10"/>
      <c r="AC407" s="10"/>
      <c r="AD407" s="10"/>
      <c r="AE407" s="10"/>
      <c r="AF407" s="10"/>
      <c r="AG407" s="10"/>
      <c r="AH407" s="10"/>
    </row>
    <row r="408" ht="21.75" customHeight="1">
      <c r="A408" s="1">
        <v>202.5</v>
      </c>
      <c r="B408" s="21">
        <v>150.7077</v>
      </c>
      <c r="C408" s="22">
        <f t="shared" si="1"/>
        <v>1.00007399</v>
      </c>
      <c r="D408" s="21">
        <v>152.2339</v>
      </c>
      <c r="E408" s="22">
        <f t="shared" si="2"/>
        <v>1.000075219</v>
      </c>
      <c r="F408" s="21">
        <v>154.5842</v>
      </c>
      <c r="G408" s="22">
        <f t="shared" si="3"/>
        <v>1.000076016</v>
      </c>
      <c r="H408" s="21">
        <v>158.5123</v>
      </c>
      <c r="I408" s="22">
        <f t="shared" si="4"/>
        <v>1.000076972</v>
      </c>
      <c r="J408" s="23">
        <v>162.8778</v>
      </c>
      <c r="K408" s="24">
        <f t="shared" si="5"/>
        <v>1.000075829</v>
      </c>
      <c r="L408" s="21">
        <v>167.2444</v>
      </c>
      <c r="M408" s="22">
        <f t="shared" si="6"/>
        <v>1.000072952</v>
      </c>
      <c r="N408" s="21">
        <v>171.1754</v>
      </c>
      <c r="O408" s="22">
        <f t="shared" si="7"/>
        <v>1.000069232</v>
      </c>
      <c r="P408" s="21">
        <v>173.5284</v>
      </c>
      <c r="Q408" s="22">
        <f t="shared" si="8"/>
        <v>1.000066564</v>
      </c>
      <c r="R408" s="21">
        <v>175.0567</v>
      </c>
      <c r="S408" s="22">
        <f t="shared" si="9"/>
        <v>1.00006484</v>
      </c>
      <c r="T408" s="10"/>
      <c r="U408" s="10"/>
      <c r="V408" s="10"/>
      <c r="W408" s="10"/>
      <c r="X408" s="10"/>
      <c r="Y408" s="10"/>
      <c r="Z408" s="10"/>
      <c r="AA408" s="10"/>
      <c r="AB408" s="10"/>
      <c r="AC408" s="10"/>
      <c r="AD408" s="10"/>
      <c r="AE408" s="10"/>
      <c r="AF408" s="10"/>
      <c r="AG408" s="10"/>
      <c r="AH408" s="10"/>
    </row>
    <row r="409" ht="21.75" customHeight="1">
      <c r="A409" s="1">
        <v>203.0</v>
      </c>
      <c r="B409" s="21">
        <v>150.7183</v>
      </c>
      <c r="C409" s="22">
        <f t="shared" si="1"/>
        <v>1.000070335</v>
      </c>
      <c r="D409" s="21">
        <v>152.24475</v>
      </c>
      <c r="E409" s="22">
        <f t="shared" si="2"/>
        <v>1.000071272</v>
      </c>
      <c r="F409" s="21">
        <v>154.59545</v>
      </c>
      <c r="G409" s="22">
        <f t="shared" si="3"/>
        <v>1.000072776</v>
      </c>
      <c r="H409" s="21">
        <v>158.52390000000003</v>
      </c>
      <c r="I409" s="22">
        <f t="shared" si="4"/>
        <v>1.00007318</v>
      </c>
      <c r="J409" s="23">
        <v>162.88954999999999</v>
      </c>
      <c r="K409" s="24">
        <f t="shared" si="5"/>
        <v>1.00007214</v>
      </c>
      <c r="L409" s="21">
        <v>167.25605000000002</v>
      </c>
      <c r="M409" s="22">
        <f t="shared" si="6"/>
        <v>1.000069659</v>
      </c>
      <c r="N409" s="21">
        <v>171.18675000000002</v>
      </c>
      <c r="O409" s="22">
        <f t="shared" si="7"/>
        <v>1.000066306</v>
      </c>
      <c r="P409" s="21">
        <v>173.53945</v>
      </c>
      <c r="Q409" s="22">
        <f t="shared" si="8"/>
        <v>1.000063678</v>
      </c>
      <c r="R409" s="21">
        <v>175.0675</v>
      </c>
      <c r="S409" s="22">
        <f t="shared" si="9"/>
        <v>1.000061694</v>
      </c>
      <c r="T409" s="10"/>
      <c r="U409" s="10"/>
      <c r="V409" s="10"/>
      <c r="W409" s="10"/>
      <c r="X409" s="10"/>
      <c r="Y409" s="10"/>
      <c r="Z409" s="10"/>
      <c r="AA409" s="10"/>
      <c r="AB409" s="10"/>
      <c r="AC409" s="10"/>
      <c r="AD409" s="10"/>
      <c r="AE409" s="10"/>
      <c r="AF409" s="10"/>
      <c r="AG409" s="10"/>
      <c r="AH409" s="10"/>
    </row>
    <row r="410" ht="21.75" customHeight="1">
      <c r="A410" s="1">
        <v>203.5</v>
      </c>
      <c r="B410" s="21">
        <v>150.7289</v>
      </c>
      <c r="C410" s="22">
        <f t="shared" si="1"/>
        <v>1.00007033</v>
      </c>
      <c r="D410" s="21">
        <v>152.2556</v>
      </c>
      <c r="E410" s="22">
        <f t="shared" si="2"/>
        <v>1.000071267</v>
      </c>
      <c r="F410" s="21">
        <v>154.6067</v>
      </c>
      <c r="G410" s="22">
        <f t="shared" si="3"/>
        <v>1.000072771</v>
      </c>
      <c r="H410" s="21">
        <v>158.5355</v>
      </c>
      <c r="I410" s="22">
        <f t="shared" si="4"/>
        <v>1.000073175</v>
      </c>
      <c r="J410" s="23">
        <v>162.9013</v>
      </c>
      <c r="K410" s="24">
        <f t="shared" si="5"/>
        <v>1.000072135</v>
      </c>
      <c r="L410" s="21">
        <v>167.2677</v>
      </c>
      <c r="M410" s="22">
        <f t="shared" si="6"/>
        <v>1.000069654</v>
      </c>
      <c r="N410" s="21">
        <v>171.1981</v>
      </c>
      <c r="O410" s="22">
        <f t="shared" si="7"/>
        <v>1.000066302</v>
      </c>
      <c r="P410" s="21">
        <v>173.5505</v>
      </c>
      <c r="Q410" s="22">
        <f t="shared" si="8"/>
        <v>1.000063674</v>
      </c>
      <c r="R410" s="21">
        <v>175.0783</v>
      </c>
      <c r="S410" s="22">
        <f t="shared" si="9"/>
        <v>1.00006169</v>
      </c>
      <c r="T410" s="10"/>
      <c r="U410" s="10"/>
      <c r="V410" s="10"/>
      <c r="W410" s="10"/>
      <c r="X410" s="10"/>
      <c r="Y410" s="10"/>
      <c r="Z410" s="10"/>
      <c r="AA410" s="10"/>
      <c r="AB410" s="10"/>
      <c r="AC410" s="10"/>
      <c r="AD410" s="10"/>
      <c r="AE410" s="10"/>
      <c r="AF410" s="10"/>
      <c r="AG410" s="10"/>
      <c r="AH410" s="10"/>
    </row>
    <row r="411" ht="21.75" customHeight="1">
      <c r="A411" s="1">
        <v>204.0</v>
      </c>
      <c r="B411" s="21">
        <v>150.739</v>
      </c>
      <c r="C411" s="22">
        <f t="shared" si="1"/>
        <v>1.000067008</v>
      </c>
      <c r="D411" s="21">
        <v>152.266</v>
      </c>
      <c r="E411" s="22">
        <f t="shared" si="2"/>
        <v>1.000068306</v>
      </c>
      <c r="F411" s="21">
        <v>154.61739999999998</v>
      </c>
      <c r="G411" s="22">
        <f t="shared" si="3"/>
        <v>1.000069208</v>
      </c>
      <c r="H411" s="21">
        <v>158.5466</v>
      </c>
      <c r="I411" s="22">
        <f t="shared" si="4"/>
        <v>1.000070016</v>
      </c>
      <c r="J411" s="23">
        <v>162.91255</v>
      </c>
      <c r="K411" s="24">
        <f t="shared" si="5"/>
        <v>1.00006906</v>
      </c>
      <c r="L411" s="21">
        <v>167.27884999999998</v>
      </c>
      <c r="M411" s="22">
        <f t="shared" si="6"/>
        <v>1.00006666</v>
      </c>
      <c r="N411" s="21">
        <v>171.20895000000002</v>
      </c>
      <c r="O411" s="22">
        <f t="shared" si="7"/>
        <v>1.000063377</v>
      </c>
      <c r="P411" s="21">
        <v>173.56105</v>
      </c>
      <c r="Q411" s="22">
        <f t="shared" si="8"/>
        <v>1.000060789</v>
      </c>
      <c r="R411" s="21">
        <v>175.08865</v>
      </c>
      <c r="S411" s="22">
        <f t="shared" si="9"/>
        <v>1.000059116</v>
      </c>
      <c r="T411" s="10"/>
      <c r="U411" s="10"/>
      <c r="V411" s="10"/>
      <c r="W411" s="10"/>
      <c r="X411" s="10"/>
      <c r="Y411" s="10"/>
      <c r="Z411" s="10"/>
      <c r="AA411" s="10"/>
      <c r="AB411" s="10"/>
      <c r="AC411" s="10"/>
      <c r="AD411" s="10"/>
      <c r="AE411" s="10"/>
      <c r="AF411" s="10"/>
      <c r="AG411" s="10"/>
      <c r="AH411" s="10"/>
    </row>
    <row r="412" ht="21.75" customHeight="1">
      <c r="A412" s="1">
        <v>204.5</v>
      </c>
      <c r="B412" s="21">
        <v>150.7491</v>
      </c>
      <c r="C412" s="22">
        <f t="shared" si="1"/>
        <v>1.000067003</v>
      </c>
      <c r="D412" s="21">
        <v>152.2764</v>
      </c>
      <c r="E412" s="22">
        <f t="shared" si="2"/>
        <v>1.000068302</v>
      </c>
      <c r="F412" s="21">
        <v>154.6281</v>
      </c>
      <c r="G412" s="22">
        <f t="shared" si="3"/>
        <v>1.000069203</v>
      </c>
      <c r="H412" s="21">
        <v>158.5577</v>
      </c>
      <c r="I412" s="22">
        <f t="shared" si="4"/>
        <v>1.000070011</v>
      </c>
      <c r="J412" s="23">
        <v>162.9238</v>
      </c>
      <c r="K412" s="24">
        <f t="shared" si="5"/>
        <v>1.000069055</v>
      </c>
      <c r="L412" s="21">
        <v>167.29</v>
      </c>
      <c r="M412" s="22">
        <f t="shared" si="6"/>
        <v>1.000066655</v>
      </c>
      <c r="N412" s="21">
        <v>171.2198</v>
      </c>
      <c r="O412" s="22">
        <f t="shared" si="7"/>
        <v>1.000063373</v>
      </c>
      <c r="P412" s="21">
        <v>173.5716</v>
      </c>
      <c r="Q412" s="22">
        <f t="shared" si="8"/>
        <v>1.000060786</v>
      </c>
      <c r="R412" s="21">
        <v>175.099</v>
      </c>
      <c r="S412" s="22">
        <f t="shared" si="9"/>
        <v>1.000059113</v>
      </c>
      <c r="T412" s="10"/>
      <c r="U412" s="10"/>
      <c r="V412" s="10"/>
      <c r="W412" s="10"/>
      <c r="X412" s="10"/>
      <c r="Y412" s="10"/>
      <c r="Z412" s="10"/>
      <c r="AA412" s="10"/>
      <c r="AB412" s="10"/>
      <c r="AC412" s="10"/>
      <c r="AD412" s="10"/>
      <c r="AE412" s="10"/>
      <c r="AF412" s="10"/>
      <c r="AG412" s="10"/>
      <c r="AH412" s="10"/>
    </row>
    <row r="413" ht="21.75" customHeight="1">
      <c r="A413" s="1">
        <v>205.0</v>
      </c>
      <c r="B413" s="21">
        <v>150.75875000000002</v>
      </c>
      <c r="C413" s="22">
        <f t="shared" si="1"/>
        <v>1.000064014</v>
      </c>
      <c r="D413" s="21">
        <v>152.28629999999998</v>
      </c>
      <c r="E413" s="22">
        <f t="shared" si="2"/>
        <v>1.000065013</v>
      </c>
      <c r="F413" s="21">
        <v>154.63835</v>
      </c>
      <c r="G413" s="22">
        <f t="shared" si="3"/>
        <v>1.000066288</v>
      </c>
      <c r="H413" s="21">
        <v>158.56830000000002</v>
      </c>
      <c r="I413" s="22">
        <f t="shared" si="4"/>
        <v>1.000066853</v>
      </c>
      <c r="J413" s="23">
        <v>162.9346</v>
      </c>
      <c r="K413" s="24">
        <f t="shared" si="5"/>
        <v>1.000066289</v>
      </c>
      <c r="L413" s="21">
        <v>167.3007</v>
      </c>
      <c r="M413" s="22">
        <f t="shared" si="6"/>
        <v>1.000063961</v>
      </c>
      <c r="N413" s="21">
        <v>171.23014999999998</v>
      </c>
      <c r="O413" s="22">
        <f t="shared" si="7"/>
        <v>1.000060449</v>
      </c>
      <c r="P413" s="21">
        <v>173.5817</v>
      </c>
      <c r="Q413" s="22">
        <f t="shared" si="8"/>
        <v>1.000058189</v>
      </c>
      <c r="R413" s="21">
        <v>175.10885</v>
      </c>
      <c r="S413" s="22">
        <f t="shared" si="9"/>
        <v>1.000056254</v>
      </c>
      <c r="T413" s="10"/>
      <c r="U413" s="10"/>
      <c r="V413" s="10"/>
      <c r="W413" s="10"/>
      <c r="X413" s="10"/>
      <c r="Y413" s="10"/>
      <c r="Z413" s="10"/>
      <c r="AA413" s="10"/>
      <c r="AB413" s="10"/>
      <c r="AC413" s="10"/>
      <c r="AD413" s="10"/>
      <c r="AE413" s="10"/>
      <c r="AF413" s="10"/>
      <c r="AG413" s="10"/>
      <c r="AH413" s="10"/>
    </row>
    <row r="414" ht="21.75" customHeight="1">
      <c r="A414" s="1">
        <v>205.5</v>
      </c>
      <c r="B414" s="21">
        <v>150.7684</v>
      </c>
      <c r="C414" s="22">
        <f t="shared" si="1"/>
        <v>1.00006401</v>
      </c>
      <c r="D414" s="21">
        <v>152.2962</v>
      </c>
      <c r="E414" s="22">
        <f t="shared" si="2"/>
        <v>1.000065009</v>
      </c>
      <c r="F414" s="21">
        <v>154.6486</v>
      </c>
      <c r="G414" s="22">
        <f t="shared" si="3"/>
        <v>1.000066284</v>
      </c>
      <c r="H414" s="21">
        <v>158.5789</v>
      </c>
      <c r="I414" s="22">
        <f t="shared" si="4"/>
        <v>1.000066848</v>
      </c>
      <c r="J414" s="23">
        <v>162.9454</v>
      </c>
      <c r="K414" s="24">
        <f t="shared" si="5"/>
        <v>1.000066284</v>
      </c>
      <c r="L414" s="21">
        <v>167.3114</v>
      </c>
      <c r="M414" s="22">
        <f t="shared" si="6"/>
        <v>1.000063957</v>
      </c>
      <c r="N414" s="21">
        <v>171.2405</v>
      </c>
      <c r="O414" s="22">
        <f t="shared" si="7"/>
        <v>1.000060445</v>
      </c>
      <c r="P414" s="21">
        <v>173.5918</v>
      </c>
      <c r="Q414" s="22">
        <f t="shared" si="8"/>
        <v>1.000058186</v>
      </c>
      <c r="R414" s="21">
        <v>175.1187</v>
      </c>
      <c r="S414" s="22">
        <f t="shared" si="9"/>
        <v>1.000056251</v>
      </c>
      <c r="T414" s="10"/>
      <c r="U414" s="10"/>
      <c r="V414" s="10"/>
      <c r="W414" s="10"/>
      <c r="X414" s="10"/>
      <c r="Y414" s="10"/>
      <c r="Z414" s="10"/>
      <c r="AA414" s="10"/>
      <c r="AB414" s="10"/>
      <c r="AC414" s="10"/>
      <c r="AD414" s="10"/>
      <c r="AE414" s="10"/>
      <c r="AF414" s="10"/>
      <c r="AG414" s="10"/>
      <c r="AH414" s="10"/>
    </row>
    <row r="415" ht="21.75" customHeight="1">
      <c r="A415" s="1">
        <v>206.0</v>
      </c>
      <c r="B415" s="21">
        <v>150.7776</v>
      </c>
      <c r="C415" s="22">
        <f t="shared" si="1"/>
        <v>1.000061021</v>
      </c>
      <c r="D415" s="21">
        <v>152.30565</v>
      </c>
      <c r="E415" s="22">
        <f t="shared" si="2"/>
        <v>1.00006205</v>
      </c>
      <c r="F415" s="21">
        <v>154.65834999999998</v>
      </c>
      <c r="G415" s="22">
        <f t="shared" si="3"/>
        <v>1.000063046</v>
      </c>
      <c r="H415" s="21">
        <v>158.58905</v>
      </c>
      <c r="I415" s="22">
        <f t="shared" si="4"/>
        <v>1.000064006</v>
      </c>
      <c r="J415" s="23">
        <v>162.9557</v>
      </c>
      <c r="K415" s="24">
        <f t="shared" si="5"/>
        <v>1.000063211</v>
      </c>
      <c r="L415" s="21">
        <v>167.3216</v>
      </c>
      <c r="M415" s="22">
        <f t="shared" si="6"/>
        <v>1.000060964</v>
      </c>
      <c r="N415" s="21">
        <v>171.25045</v>
      </c>
      <c r="O415" s="22">
        <f t="shared" si="7"/>
        <v>1.000058105</v>
      </c>
      <c r="P415" s="21">
        <v>173.60145</v>
      </c>
      <c r="Q415" s="22">
        <f t="shared" si="8"/>
        <v>1.00005559</v>
      </c>
      <c r="R415" s="21">
        <v>175.12815</v>
      </c>
      <c r="S415" s="22">
        <f t="shared" si="9"/>
        <v>1.000053963</v>
      </c>
      <c r="T415" s="10"/>
      <c r="U415" s="10"/>
      <c r="V415" s="10"/>
      <c r="W415" s="10"/>
      <c r="X415" s="10"/>
      <c r="Y415" s="10"/>
      <c r="Z415" s="10"/>
      <c r="AA415" s="10"/>
      <c r="AB415" s="10"/>
      <c r="AC415" s="10"/>
      <c r="AD415" s="10"/>
      <c r="AE415" s="10"/>
      <c r="AF415" s="10"/>
      <c r="AG415" s="10"/>
      <c r="AH415" s="10"/>
    </row>
    <row r="416" ht="21.75" customHeight="1">
      <c r="A416" s="1">
        <v>206.5</v>
      </c>
      <c r="B416" s="21">
        <v>150.7868</v>
      </c>
      <c r="C416" s="22">
        <f t="shared" si="1"/>
        <v>1.000061017</v>
      </c>
      <c r="D416" s="21">
        <v>152.3151</v>
      </c>
      <c r="E416" s="22">
        <f t="shared" si="2"/>
        <v>1.000062046</v>
      </c>
      <c r="F416" s="21">
        <v>154.6681</v>
      </c>
      <c r="G416" s="22">
        <f t="shared" si="3"/>
        <v>1.000063042</v>
      </c>
      <c r="H416" s="21">
        <v>158.5992</v>
      </c>
      <c r="I416" s="22">
        <f t="shared" si="4"/>
        <v>1.000064002</v>
      </c>
      <c r="J416" s="23">
        <v>162.966</v>
      </c>
      <c r="K416" s="24">
        <f t="shared" si="5"/>
        <v>1.000063207</v>
      </c>
      <c r="L416" s="21">
        <v>167.3318</v>
      </c>
      <c r="M416" s="22">
        <f t="shared" si="6"/>
        <v>1.00006096</v>
      </c>
      <c r="N416" s="21">
        <v>171.2604</v>
      </c>
      <c r="O416" s="22">
        <f t="shared" si="7"/>
        <v>1.000058102</v>
      </c>
      <c r="P416" s="21">
        <v>173.6111</v>
      </c>
      <c r="Q416" s="22">
        <f t="shared" si="8"/>
        <v>1.000055587</v>
      </c>
      <c r="R416" s="21">
        <v>175.1376</v>
      </c>
      <c r="S416" s="22">
        <f t="shared" si="9"/>
        <v>1.00005396</v>
      </c>
      <c r="T416" s="10"/>
      <c r="U416" s="10"/>
      <c r="V416" s="10"/>
      <c r="W416" s="10"/>
      <c r="X416" s="10"/>
      <c r="Y416" s="10"/>
      <c r="Z416" s="10"/>
      <c r="AA416" s="10"/>
      <c r="AB416" s="10"/>
      <c r="AC416" s="10"/>
      <c r="AD416" s="10"/>
      <c r="AE416" s="10"/>
      <c r="AF416" s="10"/>
      <c r="AG416" s="10"/>
      <c r="AH416" s="10"/>
    </row>
    <row r="417" ht="21.75" customHeight="1">
      <c r="A417" s="1">
        <v>207.0</v>
      </c>
      <c r="B417" s="21">
        <v>150.79559999999998</v>
      </c>
      <c r="C417" s="22">
        <f t="shared" si="1"/>
        <v>1.000058361</v>
      </c>
      <c r="D417" s="21">
        <v>152.32415</v>
      </c>
      <c r="E417" s="22">
        <f t="shared" si="2"/>
        <v>1.000059416</v>
      </c>
      <c r="F417" s="21">
        <v>154.67745000000002</v>
      </c>
      <c r="G417" s="22">
        <f t="shared" si="3"/>
        <v>1.000060452</v>
      </c>
      <c r="H417" s="21">
        <v>158.60895</v>
      </c>
      <c r="I417" s="22">
        <f t="shared" si="4"/>
        <v>1.000061476</v>
      </c>
      <c r="J417" s="23">
        <v>162.97590000000002</v>
      </c>
      <c r="K417" s="24">
        <f t="shared" si="5"/>
        <v>1.000060749</v>
      </c>
      <c r="L417" s="21">
        <v>167.3416</v>
      </c>
      <c r="M417" s="22">
        <f t="shared" si="6"/>
        <v>1.000058566</v>
      </c>
      <c r="N417" s="21">
        <v>171.26985000000002</v>
      </c>
      <c r="O417" s="22">
        <f t="shared" si="7"/>
        <v>1.000055179</v>
      </c>
      <c r="P417" s="21">
        <v>173.6203</v>
      </c>
      <c r="Q417" s="22">
        <f t="shared" si="8"/>
        <v>1.000052992</v>
      </c>
      <c r="R417" s="21">
        <v>175.14659999999998</v>
      </c>
      <c r="S417" s="22">
        <f t="shared" si="9"/>
        <v>1.000051388</v>
      </c>
      <c r="T417" s="10"/>
      <c r="U417" s="10"/>
      <c r="V417" s="10"/>
      <c r="W417" s="10"/>
      <c r="X417" s="10"/>
      <c r="Y417" s="10"/>
      <c r="Z417" s="10"/>
      <c r="AA417" s="10"/>
      <c r="AB417" s="10"/>
      <c r="AC417" s="10"/>
      <c r="AD417" s="10"/>
      <c r="AE417" s="10"/>
      <c r="AF417" s="10"/>
      <c r="AG417" s="10"/>
      <c r="AH417" s="10"/>
    </row>
    <row r="418" ht="21.75" customHeight="1">
      <c r="A418" s="1">
        <v>207.5</v>
      </c>
      <c r="B418" s="21">
        <v>150.8044</v>
      </c>
      <c r="C418" s="22">
        <f t="shared" si="1"/>
        <v>1.000058357</v>
      </c>
      <c r="D418" s="21">
        <v>152.3332</v>
      </c>
      <c r="E418" s="22">
        <f t="shared" si="2"/>
        <v>1.000059413</v>
      </c>
      <c r="F418" s="21">
        <v>154.6868</v>
      </c>
      <c r="G418" s="22">
        <f t="shared" si="3"/>
        <v>1.000060448</v>
      </c>
      <c r="H418" s="21">
        <v>158.6187</v>
      </c>
      <c r="I418" s="22">
        <f t="shared" si="4"/>
        <v>1.000061472</v>
      </c>
      <c r="J418" s="23">
        <v>162.9858</v>
      </c>
      <c r="K418" s="24">
        <f t="shared" si="5"/>
        <v>1.000060745</v>
      </c>
      <c r="L418" s="21">
        <v>167.3514</v>
      </c>
      <c r="M418" s="22">
        <f t="shared" si="6"/>
        <v>1.000058563</v>
      </c>
      <c r="N418" s="21">
        <v>171.2793</v>
      </c>
      <c r="O418" s="22">
        <f t="shared" si="7"/>
        <v>1.000055176</v>
      </c>
      <c r="P418" s="21">
        <v>173.6295</v>
      </c>
      <c r="Q418" s="22">
        <f t="shared" si="8"/>
        <v>1.000052989</v>
      </c>
      <c r="R418" s="21">
        <v>175.1556</v>
      </c>
      <c r="S418" s="22">
        <f t="shared" si="9"/>
        <v>1.000051386</v>
      </c>
      <c r="T418" s="10"/>
      <c r="U418" s="10"/>
      <c r="V418" s="10"/>
      <c r="W418" s="10"/>
      <c r="X418" s="10"/>
      <c r="Y418" s="10"/>
      <c r="Z418" s="10"/>
      <c r="AA418" s="10"/>
      <c r="AB418" s="10"/>
      <c r="AC418" s="10"/>
      <c r="AD418" s="10"/>
      <c r="AE418" s="10"/>
      <c r="AF418" s="10"/>
      <c r="AG418" s="10"/>
      <c r="AH418" s="10"/>
    </row>
    <row r="419" ht="21.75" customHeight="1">
      <c r="A419" s="1">
        <v>208.0</v>
      </c>
      <c r="B419" s="21">
        <v>150.81275</v>
      </c>
      <c r="C419" s="22">
        <f t="shared" si="1"/>
        <v>1.00005537</v>
      </c>
      <c r="D419" s="21">
        <v>152.3418</v>
      </c>
      <c r="E419" s="22">
        <f t="shared" si="2"/>
        <v>1.000056455</v>
      </c>
      <c r="F419" s="21">
        <v>154.69575</v>
      </c>
      <c r="G419" s="22">
        <f t="shared" si="3"/>
        <v>1.000057859</v>
      </c>
      <c r="H419" s="21">
        <v>158.628</v>
      </c>
      <c r="I419" s="22">
        <f t="shared" si="4"/>
        <v>1.000058631</v>
      </c>
      <c r="J419" s="23">
        <v>162.99525</v>
      </c>
      <c r="K419" s="24">
        <f t="shared" si="5"/>
        <v>1.000057981</v>
      </c>
      <c r="L419" s="21">
        <v>167.36075</v>
      </c>
      <c r="M419" s="22">
        <f t="shared" si="6"/>
        <v>1.00005587</v>
      </c>
      <c r="N419" s="21">
        <v>171.28840000000002</v>
      </c>
      <c r="O419" s="22">
        <f t="shared" si="7"/>
        <v>1.00005313</v>
      </c>
      <c r="P419" s="21">
        <v>173.63830000000002</v>
      </c>
      <c r="Q419" s="22">
        <f t="shared" si="8"/>
        <v>1.000050683</v>
      </c>
      <c r="R419" s="21">
        <v>175.1642</v>
      </c>
      <c r="S419" s="22">
        <f t="shared" si="9"/>
        <v>1.000049099</v>
      </c>
      <c r="T419" s="10"/>
      <c r="U419" s="10"/>
      <c r="V419" s="10"/>
      <c r="W419" s="10"/>
      <c r="X419" s="10"/>
      <c r="Y419" s="10"/>
      <c r="Z419" s="10"/>
      <c r="AA419" s="10"/>
      <c r="AB419" s="10"/>
      <c r="AC419" s="10"/>
      <c r="AD419" s="10"/>
      <c r="AE419" s="10"/>
      <c r="AF419" s="10"/>
      <c r="AG419" s="10"/>
      <c r="AH419" s="10"/>
    </row>
    <row r="420" ht="21.75" customHeight="1">
      <c r="A420" s="1">
        <v>208.5</v>
      </c>
      <c r="B420" s="21">
        <v>150.8211</v>
      </c>
      <c r="C420" s="22">
        <f t="shared" si="1"/>
        <v>1.000055367</v>
      </c>
      <c r="D420" s="21">
        <v>152.3504</v>
      </c>
      <c r="E420" s="22">
        <f t="shared" si="2"/>
        <v>1.000056452</v>
      </c>
      <c r="F420" s="21">
        <v>154.7047</v>
      </c>
      <c r="G420" s="22">
        <f t="shared" si="3"/>
        <v>1.000057856</v>
      </c>
      <c r="H420" s="21">
        <v>158.6373</v>
      </c>
      <c r="I420" s="22">
        <f t="shared" si="4"/>
        <v>1.000058628</v>
      </c>
      <c r="J420" s="23">
        <v>163.0047</v>
      </c>
      <c r="K420" s="24">
        <f t="shared" si="5"/>
        <v>1.000057977</v>
      </c>
      <c r="L420" s="21">
        <v>167.3701</v>
      </c>
      <c r="M420" s="22">
        <f t="shared" si="6"/>
        <v>1.000055867</v>
      </c>
      <c r="N420" s="21">
        <v>171.2975</v>
      </c>
      <c r="O420" s="22">
        <f t="shared" si="7"/>
        <v>1.000053127</v>
      </c>
      <c r="P420" s="21">
        <v>173.6471</v>
      </c>
      <c r="Q420" s="22">
        <f t="shared" si="8"/>
        <v>1.00005068</v>
      </c>
      <c r="R420" s="21">
        <v>175.1728</v>
      </c>
      <c r="S420" s="22">
        <f t="shared" si="9"/>
        <v>1.000049097</v>
      </c>
      <c r="T420" s="10"/>
      <c r="U420" s="10"/>
      <c r="V420" s="10"/>
      <c r="W420" s="10"/>
      <c r="X420" s="10"/>
      <c r="Y420" s="10"/>
      <c r="Z420" s="10"/>
      <c r="AA420" s="10"/>
      <c r="AB420" s="10"/>
      <c r="AC420" s="10"/>
      <c r="AD420" s="10"/>
      <c r="AE420" s="10"/>
      <c r="AF420" s="10"/>
      <c r="AG420" s="10"/>
      <c r="AH420" s="10"/>
    </row>
    <row r="421" ht="21.75" customHeight="1">
      <c r="A421" s="1">
        <v>209.0</v>
      </c>
      <c r="B421" s="21">
        <v>150.82915</v>
      </c>
      <c r="C421" s="22">
        <f t="shared" si="1"/>
        <v>1.000053374</v>
      </c>
      <c r="D421" s="21">
        <v>152.35865</v>
      </c>
      <c r="E421" s="22">
        <f t="shared" si="2"/>
        <v>1.000054151</v>
      </c>
      <c r="F421" s="21">
        <v>154.71325000000002</v>
      </c>
      <c r="G421" s="22">
        <f t="shared" si="3"/>
        <v>1.000055267</v>
      </c>
      <c r="H421" s="21">
        <v>158.64620000000002</v>
      </c>
      <c r="I421" s="22">
        <f t="shared" si="4"/>
        <v>1.000056103</v>
      </c>
      <c r="J421" s="23">
        <v>163.01375000000002</v>
      </c>
      <c r="K421" s="24">
        <f t="shared" si="5"/>
        <v>1.00005552</v>
      </c>
      <c r="L421" s="21">
        <v>167.3791</v>
      </c>
      <c r="M421" s="22">
        <f t="shared" si="6"/>
        <v>1.000053773</v>
      </c>
      <c r="N421" s="21">
        <v>171.3062</v>
      </c>
      <c r="O421" s="22">
        <f t="shared" si="7"/>
        <v>1.000050789</v>
      </c>
      <c r="P421" s="21">
        <v>173.65555</v>
      </c>
      <c r="Q421" s="22">
        <f t="shared" si="8"/>
        <v>1.000048662</v>
      </c>
      <c r="R421" s="21">
        <v>175.18099999999998</v>
      </c>
      <c r="S421" s="22">
        <f t="shared" si="9"/>
        <v>1.000046811</v>
      </c>
      <c r="T421" s="10"/>
      <c r="U421" s="10"/>
      <c r="V421" s="10"/>
      <c r="W421" s="10"/>
      <c r="X421" s="10"/>
      <c r="Y421" s="10"/>
      <c r="Z421" s="10"/>
      <c r="AA421" s="10"/>
      <c r="AB421" s="10"/>
      <c r="AC421" s="10"/>
      <c r="AD421" s="10"/>
      <c r="AE421" s="10"/>
      <c r="AF421" s="10"/>
      <c r="AG421" s="10"/>
      <c r="AH421" s="10"/>
    </row>
    <row r="422" ht="21.75" customHeight="1">
      <c r="A422" s="1">
        <v>209.5</v>
      </c>
      <c r="B422" s="21">
        <v>150.8372</v>
      </c>
      <c r="C422" s="22">
        <f t="shared" si="1"/>
        <v>1.000053372</v>
      </c>
      <c r="D422" s="21">
        <v>152.3669</v>
      </c>
      <c r="E422" s="22">
        <f t="shared" si="2"/>
        <v>1.000054149</v>
      </c>
      <c r="F422" s="21">
        <v>154.7218</v>
      </c>
      <c r="G422" s="22">
        <f t="shared" si="3"/>
        <v>1.000055264</v>
      </c>
      <c r="H422" s="21">
        <v>158.6551</v>
      </c>
      <c r="I422" s="22">
        <f t="shared" si="4"/>
        <v>1.0000561</v>
      </c>
      <c r="J422" s="23">
        <v>163.0228</v>
      </c>
      <c r="K422" s="24">
        <f t="shared" si="5"/>
        <v>1.000055517</v>
      </c>
      <c r="L422" s="21">
        <v>167.3881</v>
      </c>
      <c r="M422" s="22">
        <f t="shared" si="6"/>
        <v>1.00005377</v>
      </c>
      <c r="N422" s="21">
        <v>171.3149</v>
      </c>
      <c r="O422" s="22">
        <f t="shared" si="7"/>
        <v>1.000050786</v>
      </c>
      <c r="P422" s="21">
        <v>173.664</v>
      </c>
      <c r="Q422" s="22">
        <f t="shared" si="8"/>
        <v>1.00004866</v>
      </c>
      <c r="R422" s="21">
        <v>175.1892</v>
      </c>
      <c r="S422" s="22">
        <f t="shared" si="9"/>
        <v>1.000046809</v>
      </c>
      <c r="T422" s="10"/>
      <c r="U422" s="10"/>
      <c r="V422" s="10"/>
      <c r="W422" s="10"/>
      <c r="X422" s="10"/>
      <c r="Y422" s="10"/>
      <c r="Z422" s="10"/>
      <c r="AA422" s="10"/>
      <c r="AB422" s="10"/>
      <c r="AC422" s="10"/>
      <c r="AD422" s="10"/>
      <c r="AE422" s="10"/>
      <c r="AF422" s="10"/>
      <c r="AG422" s="10"/>
      <c r="AH422" s="10"/>
    </row>
    <row r="423" ht="21.75" customHeight="1">
      <c r="A423" s="1">
        <v>210.0</v>
      </c>
      <c r="B423" s="21">
        <v>150.84485</v>
      </c>
      <c r="C423" s="22">
        <f t="shared" si="1"/>
        <v>1.000050717</v>
      </c>
      <c r="D423" s="21">
        <v>152.3748</v>
      </c>
      <c r="E423" s="22">
        <f t="shared" si="2"/>
        <v>1.000051849</v>
      </c>
      <c r="F423" s="21">
        <v>154.73000000000002</v>
      </c>
      <c r="G423" s="22">
        <f t="shared" si="3"/>
        <v>1.000052998</v>
      </c>
      <c r="H423" s="21">
        <v>158.66365000000002</v>
      </c>
      <c r="I423" s="22">
        <f t="shared" si="4"/>
        <v>1.00005389</v>
      </c>
      <c r="J423" s="23">
        <v>163.0315</v>
      </c>
      <c r="K423" s="24">
        <f t="shared" si="5"/>
        <v>1.000053367</v>
      </c>
      <c r="L423" s="21">
        <v>167.3967</v>
      </c>
      <c r="M423" s="22">
        <f t="shared" si="6"/>
        <v>1.000051378</v>
      </c>
      <c r="N423" s="21">
        <v>171.32319999999999</v>
      </c>
      <c r="O423" s="22">
        <f t="shared" si="7"/>
        <v>1.000048449</v>
      </c>
      <c r="P423" s="21">
        <v>173.6721</v>
      </c>
      <c r="Q423" s="22">
        <f t="shared" si="8"/>
        <v>1.000046642</v>
      </c>
      <c r="R423" s="21">
        <v>175.1971</v>
      </c>
      <c r="S423" s="22">
        <f t="shared" si="9"/>
        <v>1.000045094</v>
      </c>
      <c r="T423" s="10"/>
      <c r="U423" s="10"/>
      <c r="V423" s="10"/>
      <c r="W423" s="10"/>
      <c r="X423" s="10"/>
      <c r="Y423" s="10"/>
      <c r="Z423" s="10"/>
      <c r="AA423" s="10"/>
      <c r="AB423" s="10"/>
      <c r="AC423" s="10"/>
      <c r="AD423" s="10"/>
      <c r="AE423" s="10"/>
      <c r="AF423" s="10"/>
      <c r="AG423" s="10"/>
      <c r="AH423" s="10"/>
    </row>
    <row r="424" ht="21.75" customHeight="1">
      <c r="A424" s="1">
        <v>210.5</v>
      </c>
      <c r="B424" s="21">
        <v>150.8525</v>
      </c>
      <c r="C424" s="22">
        <f t="shared" si="1"/>
        <v>1.000050714</v>
      </c>
      <c r="D424" s="21">
        <v>152.3827</v>
      </c>
      <c r="E424" s="22">
        <f t="shared" si="2"/>
        <v>1.000051846</v>
      </c>
      <c r="F424" s="21">
        <v>154.7382</v>
      </c>
      <c r="G424" s="22">
        <f t="shared" si="3"/>
        <v>1.000052996</v>
      </c>
      <c r="H424" s="21">
        <v>158.6722</v>
      </c>
      <c r="I424" s="22">
        <f t="shared" si="4"/>
        <v>1.000053888</v>
      </c>
      <c r="J424" s="23">
        <v>163.0402</v>
      </c>
      <c r="K424" s="24">
        <f t="shared" si="5"/>
        <v>1.000053364</v>
      </c>
      <c r="L424" s="21">
        <v>167.4053</v>
      </c>
      <c r="M424" s="22">
        <f t="shared" si="6"/>
        <v>1.000051375</v>
      </c>
      <c r="N424" s="21">
        <v>171.3315</v>
      </c>
      <c r="O424" s="22">
        <f t="shared" si="7"/>
        <v>1.000048446</v>
      </c>
      <c r="P424" s="21">
        <v>173.6802</v>
      </c>
      <c r="Q424" s="22">
        <f t="shared" si="8"/>
        <v>1.00004664</v>
      </c>
      <c r="R424" s="21">
        <v>175.205</v>
      </c>
      <c r="S424" s="22">
        <f t="shared" si="9"/>
        <v>1.000045092</v>
      </c>
      <c r="T424" s="10"/>
      <c r="U424" s="10"/>
      <c r="V424" s="10"/>
      <c r="W424" s="10"/>
      <c r="X424" s="10"/>
      <c r="Y424" s="10"/>
      <c r="Z424" s="10"/>
      <c r="AA424" s="10"/>
      <c r="AB424" s="10"/>
      <c r="AC424" s="10"/>
      <c r="AD424" s="10"/>
      <c r="AE424" s="10"/>
      <c r="AF424" s="10"/>
      <c r="AG424" s="10"/>
      <c r="AH424" s="10"/>
    </row>
    <row r="425" ht="21.75" customHeight="1">
      <c r="A425" s="1">
        <v>211.0</v>
      </c>
      <c r="B425" s="21">
        <v>150.85985</v>
      </c>
      <c r="C425" s="22">
        <f t="shared" si="1"/>
        <v>1.000048723</v>
      </c>
      <c r="D425" s="21">
        <v>152.3903</v>
      </c>
      <c r="E425" s="22">
        <f t="shared" si="2"/>
        <v>1.000049874</v>
      </c>
      <c r="F425" s="21">
        <v>154.7461</v>
      </c>
      <c r="G425" s="22">
        <f t="shared" si="3"/>
        <v>1.000051054</v>
      </c>
      <c r="H425" s="21">
        <v>158.68040000000002</v>
      </c>
      <c r="I425" s="22">
        <f t="shared" si="4"/>
        <v>1.000051679</v>
      </c>
      <c r="J425" s="23">
        <v>163.04855</v>
      </c>
      <c r="K425" s="24">
        <f t="shared" si="5"/>
        <v>1.000051214</v>
      </c>
      <c r="L425" s="21">
        <v>167.41355</v>
      </c>
      <c r="M425" s="22">
        <f t="shared" si="6"/>
        <v>1.000049282</v>
      </c>
      <c r="N425" s="21">
        <v>171.3395</v>
      </c>
      <c r="O425" s="22">
        <f t="shared" si="7"/>
        <v>1.000046693</v>
      </c>
      <c r="P425" s="21">
        <v>173.6879</v>
      </c>
      <c r="Q425" s="22">
        <f t="shared" si="8"/>
        <v>1.000044334</v>
      </c>
      <c r="R425" s="21">
        <v>175.21255000000002</v>
      </c>
      <c r="S425" s="22">
        <f t="shared" si="9"/>
        <v>1.000043092</v>
      </c>
      <c r="T425" s="10"/>
      <c r="U425" s="10"/>
      <c r="V425" s="10"/>
      <c r="W425" s="10"/>
      <c r="X425" s="10"/>
      <c r="Y425" s="10"/>
      <c r="Z425" s="10"/>
      <c r="AA425" s="10"/>
      <c r="AB425" s="10"/>
      <c r="AC425" s="10"/>
      <c r="AD425" s="10"/>
      <c r="AE425" s="10"/>
      <c r="AF425" s="10"/>
      <c r="AG425" s="10"/>
      <c r="AH425" s="10"/>
    </row>
    <row r="426" ht="21.75" customHeight="1">
      <c r="A426" s="1">
        <v>211.5</v>
      </c>
      <c r="B426" s="21">
        <v>150.8672</v>
      </c>
      <c r="C426" s="22">
        <f t="shared" si="1"/>
        <v>1.000048721</v>
      </c>
      <c r="D426" s="21">
        <v>152.3979</v>
      </c>
      <c r="E426" s="22">
        <f t="shared" si="2"/>
        <v>1.000049872</v>
      </c>
      <c r="F426" s="21">
        <v>154.754</v>
      </c>
      <c r="G426" s="22">
        <f t="shared" si="3"/>
        <v>1.000051051</v>
      </c>
      <c r="H426" s="21">
        <v>158.6886</v>
      </c>
      <c r="I426" s="22">
        <f t="shared" si="4"/>
        <v>1.000051676</v>
      </c>
      <c r="J426" s="23">
        <v>163.0569</v>
      </c>
      <c r="K426" s="24">
        <f t="shared" si="5"/>
        <v>1.000051212</v>
      </c>
      <c r="L426" s="21">
        <v>167.4218</v>
      </c>
      <c r="M426" s="22">
        <f t="shared" si="6"/>
        <v>1.000049279</v>
      </c>
      <c r="N426" s="21">
        <v>171.3475</v>
      </c>
      <c r="O426" s="22">
        <f t="shared" si="7"/>
        <v>1.000046691</v>
      </c>
      <c r="P426" s="21">
        <v>173.6956</v>
      </c>
      <c r="Q426" s="22">
        <f t="shared" si="8"/>
        <v>1.000044332</v>
      </c>
      <c r="R426" s="21">
        <v>175.2201</v>
      </c>
      <c r="S426" s="22">
        <f t="shared" si="9"/>
        <v>1.000043091</v>
      </c>
      <c r="T426" s="10"/>
      <c r="U426" s="10"/>
      <c r="V426" s="10"/>
      <c r="W426" s="10"/>
      <c r="X426" s="10"/>
      <c r="Y426" s="10"/>
      <c r="Z426" s="10"/>
      <c r="AA426" s="10"/>
      <c r="AB426" s="10"/>
      <c r="AC426" s="10"/>
      <c r="AD426" s="10"/>
      <c r="AE426" s="10"/>
      <c r="AF426" s="10"/>
      <c r="AG426" s="10"/>
      <c r="AH426" s="10"/>
    </row>
    <row r="427" ht="21.75" customHeight="1">
      <c r="A427" s="1">
        <v>212.0</v>
      </c>
      <c r="B427" s="21">
        <v>150.8742</v>
      </c>
      <c r="C427" s="22">
        <f t="shared" si="1"/>
        <v>1.000046398</v>
      </c>
      <c r="D427" s="21">
        <v>152.40515</v>
      </c>
      <c r="E427" s="22">
        <f t="shared" si="2"/>
        <v>1.000047573</v>
      </c>
      <c r="F427" s="21">
        <v>154.7615</v>
      </c>
      <c r="G427" s="22">
        <f t="shared" si="3"/>
        <v>1.000048464</v>
      </c>
      <c r="H427" s="21">
        <v>158.69645</v>
      </c>
      <c r="I427" s="22">
        <f t="shared" si="4"/>
        <v>1.000049468</v>
      </c>
      <c r="J427" s="23">
        <v>163.06490000000002</v>
      </c>
      <c r="K427" s="24">
        <f t="shared" si="5"/>
        <v>1.000049063</v>
      </c>
      <c r="L427" s="21">
        <v>167.4297</v>
      </c>
      <c r="M427" s="22">
        <f t="shared" si="6"/>
        <v>1.000047186</v>
      </c>
      <c r="N427" s="21">
        <v>171.35514999999998</v>
      </c>
      <c r="O427" s="22">
        <f t="shared" si="7"/>
        <v>1.000044646</v>
      </c>
      <c r="P427" s="21">
        <v>173.703</v>
      </c>
      <c r="Q427" s="22">
        <f t="shared" si="8"/>
        <v>1.000042603</v>
      </c>
      <c r="R427" s="21">
        <v>175.2273</v>
      </c>
      <c r="S427" s="22">
        <f t="shared" si="9"/>
        <v>1.000041091</v>
      </c>
      <c r="T427" s="10"/>
      <c r="U427" s="10"/>
      <c r="V427" s="10"/>
      <c r="W427" s="10"/>
      <c r="X427" s="10"/>
      <c r="Y427" s="10"/>
      <c r="Z427" s="10"/>
      <c r="AA427" s="10"/>
      <c r="AB427" s="10"/>
      <c r="AC427" s="10"/>
      <c r="AD427" s="10"/>
      <c r="AE427" s="10"/>
      <c r="AF427" s="10"/>
      <c r="AG427" s="10"/>
      <c r="AH427" s="10"/>
    </row>
    <row r="428" ht="21.75" customHeight="1">
      <c r="A428" s="1">
        <v>212.5</v>
      </c>
      <c r="B428" s="21">
        <v>150.8812</v>
      </c>
      <c r="C428" s="22">
        <f t="shared" si="1"/>
        <v>1.000046396</v>
      </c>
      <c r="D428" s="21">
        <v>152.4124</v>
      </c>
      <c r="E428" s="22">
        <f t="shared" si="2"/>
        <v>1.000047571</v>
      </c>
      <c r="F428" s="21">
        <v>154.769</v>
      </c>
      <c r="G428" s="22">
        <f t="shared" si="3"/>
        <v>1.000048462</v>
      </c>
      <c r="H428" s="21">
        <v>158.7043</v>
      </c>
      <c r="I428" s="22">
        <f t="shared" si="4"/>
        <v>1.000049466</v>
      </c>
      <c r="J428" s="23">
        <v>163.0729</v>
      </c>
      <c r="K428" s="24">
        <f t="shared" si="5"/>
        <v>1.00004906</v>
      </c>
      <c r="L428" s="21">
        <v>167.4376</v>
      </c>
      <c r="M428" s="22">
        <f t="shared" si="6"/>
        <v>1.000047184</v>
      </c>
      <c r="N428" s="21">
        <v>171.3628</v>
      </c>
      <c r="O428" s="22">
        <f t="shared" si="7"/>
        <v>1.000044644</v>
      </c>
      <c r="P428" s="21">
        <v>173.7104</v>
      </c>
      <c r="Q428" s="22">
        <f t="shared" si="8"/>
        <v>1.000042601</v>
      </c>
      <c r="R428" s="21">
        <v>175.2345</v>
      </c>
      <c r="S428" s="22">
        <f t="shared" si="9"/>
        <v>1.000041089</v>
      </c>
      <c r="T428" s="10"/>
      <c r="U428" s="10"/>
      <c r="V428" s="10"/>
      <c r="W428" s="10"/>
      <c r="X428" s="10"/>
      <c r="Y428" s="10"/>
      <c r="Z428" s="10"/>
      <c r="AA428" s="10"/>
      <c r="AB428" s="10"/>
      <c r="AC428" s="10"/>
      <c r="AD428" s="10"/>
      <c r="AE428" s="10"/>
      <c r="AF428" s="10"/>
      <c r="AG428" s="10"/>
      <c r="AH428" s="10"/>
    </row>
    <row r="429" ht="21.75" customHeight="1">
      <c r="A429" s="1">
        <v>213.0</v>
      </c>
      <c r="B429" s="21">
        <v>150.88795</v>
      </c>
      <c r="C429" s="22">
        <f t="shared" si="1"/>
        <v>1.000044737</v>
      </c>
      <c r="D429" s="21">
        <v>152.41935</v>
      </c>
      <c r="E429" s="22">
        <f t="shared" si="2"/>
        <v>1.0000456</v>
      </c>
      <c r="F429" s="21">
        <v>154.77625</v>
      </c>
      <c r="G429" s="22">
        <f t="shared" si="3"/>
        <v>1.000046844</v>
      </c>
      <c r="H429" s="21">
        <v>158.71185</v>
      </c>
      <c r="I429" s="22">
        <f t="shared" si="4"/>
        <v>1.000047573</v>
      </c>
      <c r="J429" s="23">
        <v>163.08055000000002</v>
      </c>
      <c r="K429" s="24">
        <f t="shared" si="5"/>
        <v>1.000046912</v>
      </c>
      <c r="L429" s="21">
        <v>167.4452</v>
      </c>
      <c r="M429" s="22">
        <f t="shared" si="6"/>
        <v>1.00004539</v>
      </c>
      <c r="N429" s="21">
        <v>171.37015</v>
      </c>
      <c r="O429" s="22">
        <f t="shared" si="7"/>
        <v>1.000042891</v>
      </c>
      <c r="P429" s="21">
        <v>173.7175</v>
      </c>
      <c r="Q429" s="22">
        <f t="shared" si="8"/>
        <v>1.000040873</v>
      </c>
      <c r="R429" s="21">
        <v>175.2414</v>
      </c>
      <c r="S429" s="22">
        <f t="shared" si="9"/>
        <v>1.000039376</v>
      </c>
      <c r="T429" s="10"/>
      <c r="U429" s="10"/>
      <c r="V429" s="10"/>
      <c r="W429" s="10"/>
      <c r="X429" s="10"/>
      <c r="Y429" s="10"/>
      <c r="Z429" s="10"/>
      <c r="AA429" s="10"/>
      <c r="AB429" s="10"/>
      <c r="AC429" s="10"/>
      <c r="AD429" s="10"/>
      <c r="AE429" s="10"/>
      <c r="AF429" s="10"/>
      <c r="AG429" s="10"/>
      <c r="AH429" s="10"/>
    </row>
    <row r="430" ht="21.75" customHeight="1">
      <c r="A430" s="1">
        <v>213.5</v>
      </c>
      <c r="B430" s="21">
        <v>150.8947</v>
      </c>
      <c r="C430" s="22">
        <f t="shared" si="1"/>
        <v>1.000044735</v>
      </c>
      <c r="D430" s="21">
        <v>152.4263</v>
      </c>
      <c r="E430" s="22">
        <f t="shared" si="2"/>
        <v>1.000045598</v>
      </c>
      <c r="F430" s="21">
        <v>154.7835</v>
      </c>
      <c r="G430" s="22">
        <f t="shared" si="3"/>
        <v>1.000046842</v>
      </c>
      <c r="H430" s="21">
        <v>158.7194</v>
      </c>
      <c r="I430" s="22">
        <f t="shared" si="4"/>
        <v>1.00004757</v>
      </c>
      <c r="J430" s="23">
        <v>163.0882</v>
      </c>
      <c r="K430" s="24">
        <f t="shared" si="5"/>
        <v>1.000046909</v>
      </c>
      <c r="L430" s="21">
        <v>167.4528</v>
      </c>
      <c r="M430" s="22">
        <f t="shared" si="6"/>
        <v>1.000045388</v>
      </c>
      <c r="N430" s="21">
        <v>171.3775</v>
      </c>
      <c r="O430" s="22">
        <f t="shared" si="7"/>
        <v>1.00004289</v>
      </c>
      <c r="P430" s="21">
        <v>173.7246</v>
      </c>
      <c r="Q430" s="22">
        <f t="shared" si="8"/>
        <v>1.000040871</v>
      </c>
      <c r="R430" s="21">
        <v>175.2483</v>
      </c>
      <c r="S430" s="22">
        <f t="shared" si="9"/>
        <v>1.000039374</v>
      </c>
      <c r="T430" s="10"/>
      <c r="U430" s="10"/>
      <c r="V430" s="10"/>
      <c r="W430" s="10"/>
      <c r="X430" s="10"/>
      <c r="Y430" s="10"/>
      <c r="Z430" s="10"/>
      <c r="AA430" s="10"/>
      <c r="AB430" s="10"/>
      <c r="AC430" s="10"/>
      <c r="AD430" s="10"/>
      <c r="AE430" s="10"/>
      <c r="AF430" s="10"/>
      <c r="AG430" s="10"/>
      <c r="AH430" s="10"/>
    </row>
    <row r="431" ht="21.75" customHeight="1">
      <c r="A431" s="1">
        <v>214.0</v>
      </c>
      <c r="B431" s="21">
        <v>150.90115</v>
      </c>
      <c r="C431" s="22">
        <f t="shared" si="1"/>
        <v>1.000042745</v>
      </c>
      <c r="D431" s="21">
        <v>152.43295</v>
      </c>
      <c r="E431" s="22">
        <f t="shared" si="2"/>
        <v>1.000043628</v>
      </c>
      <c r="F431" s="21">
        <v>154.79045000000002</v>
      </c>
      <c r="G431" s="22">
        <f t="shared" si="3"/>
        <v>1.000044901</v>
      </c>
      <c r="H431" s="21">
        <v>158.72665</v>
      </c>
      <c r="I431" s="22">
        <f t="shared" si="4"/>
        <v>1.000045678</v>
      </c>
      <c r="J431" s="23">
        <v>163.0956</v>
      </c>
      <c r="K431" s="24">
        <f t="shared" si="5"/>
        <v>1.000045374</v>
      </c>
      <c r="L431" s="21">
        <v>167.4601</v>
      </c>
      <c r="M431" s="22">
        <f t="shared" si="6"/>
        <v>1.000043594</v>
      </c>
      <c r="N431" s="21">
        <v>171.3845</v>
      </c>
      <c r="O431" s="22">
        <f t="shared" si="7"/>
        <v>1.000040846</v>
      </c>
      <c r="P431" s="21">
        <v>173.7314</v>
      </c>
      <c r="Q431" s="22">
        <f t="shared" si="8"/>
        <v>1.000039142</v>
      </c>
      <c r="R431" s="21">
        <v>175.25495</v>
      </c>
      <c r="S431" s="22">
        <f t="shared" si="9"/>
        <v>1.000037946</v>
      </c>
      <c r="T431" s="10"/>
      <c r="U431" s="10"/>
      <c r="V431" s="10"/>
      <c r="W431" s="10"/>
      <c r="X431" s="10"/>
      <c r="Y431" s="10"/>
      <c r="Z431" s="10"/>
      <c r="AA431" s="10"/>
      <c r="AB431" s="10"/>
      <c r="AC431" s="10"/>
      <c r="AD431" s="10"/>
      <c r="AE431" s="10"/>
      <c r="AF431" s="10"/>
      <c r="AG431" s="10"/>
      <c r="AH431" s="10"/>
    </row>
    <row r="432" ht="21.75" customHeight="1">
      <c r="A432" s="1">
        <v>214.5</v>
      </c>
      <c r="B432" s="21">
        <v>150.9076</v>
      </c>
      <c r="C432" s="22">
        <f t="shared" si="1"/>
        <v>1.000042743</v>
      </c>
      <c r="D432" s="21">
        <v>152.4396</v>
      </c>
      <c r="E432" s="22">
        <f t="shared" si="2"/>
        <v>1.000043626</v>
      </c>
      <c r="F432" s="21">
        <v>154.7974</v>
      </c>
      <c r="G432" s="22">
        <f t="shared" si="3"/>
        <v>1.000044899</v>
      </c>
      <c r="H432" s="21">
        <v>158.7339</v>
      </c>
      <c r="I432" s="22">
        <f t="shared" si="4"/>
        <v>1.000045676</v>
      </c>
      <c r="J432" s="23">
        <v>163.103</v>
      </c>
      <c r="K432" s="24">
        <f t="shared" si="5"/>
        <v>1.000045372</v>
      </c>
      <c r="L432" s="21">
        <v>167.4674</v>
      </c>
      <c r="M432" s="22">
        <f t="shared" si="6"/>
        <v>1.000043592</v>
      </c>
      <c r="N432" s="21">
        <v>171.3915</v>
      </c>
      <c r="O432" s="22">
        <f t="shared" si="7"/>
        <v>1.000040844</v>
      </c>
      <c r="P432" s="21">
        <v>173.7382</v>
      </c>
      <c r="Q432" s="22">
        <f t="shared" si="8"/>
        <v>1.000039141</v>
      </c>
      <c r="R432" s="21">
        <v>175.2616</v>
      </c>
      <c r="S432" s="22">
        <f t="shared" si="9"/>
        <v>1.000037945</v>
      </c>
      <c r="T432" s="10"/>
      <c r="U432" s="10"/>
      <c r="V432" s="10"/>
      <c r="W432" s="10"/>
      <c r="X432" s="10"/>
      <c r="Y432" s="10"/>
      <c r="Z432" s="10"/>
      <c r="AA432" s="10"/>
      <c r="AB432" s="10"/>
      <c r="AC432" s="10"/>
      <c r="AD432" s="10"/>
      <c r="AE432" s="10"/>
      <c r="AF432" s="10"/>
      <c r="AG432" s="10"/>
      <c r="AH432" s="10"/>
    </row>
    <row r="433" ht="21.75" customHeight="1">
      <c r="A433" s="1">
        <v>215.0</v>
      </c>
      <c r="B433" s="21">
        <v>150.91379999999998</v>
      </c>
      <c r="C433" s="22">
        <f t="shared" si="1"/>
        <v>1.000041085</v>
      </c>
      <c r="D433" s="21">
        <v>152.44600000000003</v>
      </c>
      <c r="E433" s="22">
        <f t="shared" si="2"/>
        <v>1.000041984</v>
      </c>
      <c r="F433" s="21">
        <v>154.80405000000002</v>
      </c>
      <c r="G433" s="22">
        <f t="shared" si="3"/>
        <v>1.000042959</v>
      </c>
      <c r="H433" s="21">
        <v>158.74085000000002</v>
      </c>
      <c r="I433" s="22">
        <f t="shared" si="4"/>
        <v>1.000043784</v>
      </c>
      <c r="J433" s="23">
        <v>163.1101</v>
      </c>
      <c r="K433" s="24">
        <f t="shared" si="5"/>
        <v>1.000043531</v>
      </c>
      <c r="L433" s="21">
        <v>167.4744</v>
      </c>
      <c r="M433" s="22">
        <f t="shared" si="6"/>
        <v>1.000041799</v>
      </c>
      <c r="N433" s="21">
        <v>171.39825000000002</v>
      </c>
      <c r="O433" s="22">
        <f t="shared" si="7"/>
        <v>1.000039384</v>
      </c>
      <c r="P433" s="21">
        <v>173.74475</v>
      </c>
      <c r="Q433" s="22">
        <f t="shared" si="8"/>
        <v>1.0000377</v>
      </c>
      <c r="R433" s="21">
        <v>175.2679</v>
      </c>
      <c r="S433" s="22">
        <f t="shared" si="9"/>
        <v>1.000035946</v>
      </c>
      <c r="T433" s="10"/>
      <c r="U433" s="10"/>
      <c r="V433" s="10"/>
      <c r="W433" s="10"/>
      <c r="X433" s="10"/>
      <c r="Y433" s="10"/>
      <c r="Z433" s="10"/>
      <c r="AA433" s="10"/>
      <c r="AB433" s="10"/>
      <c r="AC433" s="10"/>
      <c r="AD433" s="10"/>
      <c r="AE433" s="10"/>
      <c r="AF433" s="10"/>
      <c r="AG433" s="10"/>
      <c r="AH433" s="10"/>
    </row>
    <row r="434" ht="21.75" customHeight="1">
      <c r="A434" s="1">
        <v>215.5</v>
      </c>
      <c r="B434" s="21">
        <v>150.92</v>
      </c>
      <c r="C434" s="22">
        <f t="shared" si="1"/>
        <v>1.000041083</v>
      </c>
      <c r="D434" s="21">
        <v>152.4524</v>
      </c>
      <c r="E434" s="22">
        <f t="shared" si="2"/>
        <v>1.000041982</v>
      </c>
      <c r="F434" s="21">
        <v>154.8107</v>
      </c>
      <c r="G434" s="22">
        <f t="shared" si="3"/>
        <v>1.000042958</v>
      </c>
      <c r="H434" s="21">
        <v>158.7478</v>
      </c>
      <c r="I434" s="22">
        <f t="shared" si="4"/>
        <v>1.000043782</v>
      </c>
      <c r="J434" s="23">
        <v>163.1172</v>
      </c>
      <c r="K434" s="24">
        <f t="shared" si="5"/>
        <v>1.000043529</v>
      </c>
      <c r="L434" s="21">
        <v>167.4814</v>
      </c>
      <c r="M434" s="22">
        <f t="shared" si="6"/>
        <v>1.000041797</v>
      </c>
      <c r="N434" s="21">
        <v>171.405</v>
      </c>
      <c r="O434" s="22">
        <f t="shared" si="7"/>
        <v>1.000039382</v>
      </c>
      <c r="P434" s="21">
        <v>173.7513</v>
      </c>
      <c r="Q434" s="22">
        <f t="shared" si="8"/>
        <v>1.000037699</v>
      </c>
      <c r="R434" s="21">
        <v>175.2742</v>
      </c>
      <c r="S434" s="22">
        <f t="shared" si="9"/>
        <v>1.000035945</v>
      </c>
      <c r="T434" s="10"/>
      <c r="U434" s="10"/>
      <c r="V434" s="10"/>
      <c r="W434" s="10"/>
      <c r="X434" s="10"/>
      <c r="Y434" s="10"/>
      <c r="Z434" s="10"/>
      <c r="AA434" s="10"/>
      <c r="AB434" s="10"/>
      <c r="AC434" s="10"/>
      <c r="AD434" s="10"/>
      <c r="AE434" s="10"/>
      <c r="AF434" s="10"/>
      <c r="AG434" s="10"/>
      <c r="AH434" s="10"/>
    </row>
    <row r="435" ht="21.75" customHeight="1">
      <c r="A435" s="1">
        <v>216.0</v>
      </c>
      <c r="B435" s="21">
        <v>150.92595</v>
      </c>
      <c r="C435" s="22">
        <f t="shared" si="1"/>
        <v>1.000039425</v>
      </c>
      <c r="D435" s="21">
        <v>152.45855</v>
      </c>
      <c r="E435" s="22">
        <f t="shared" si="2"/>
        <v>1.00004034</v>
      </c>
      <c r="F435" s="21">
        <v>154.81709999999998</v>
      </c>
      <c r="G435" s="22">
        <f t="shared" si="3"/>
        <v>1.000041341</v>
      </c>
      <c r="H435" s="21">
        <v>158.7545</v>
      </c>
      <c r="I435" s="22">
        <f t="shared" si="4"/>
        <v>1.000042205</v>
      </c>
      <c r="J435" s="23">
        <v>163.124</v>
      </c>
      <c r="K435" s="24">
        <f t="shared" si="5"/>
        <v>1.000041688</v>
      </c>
      <c r="L435" s="21">
        <v>167.4881</v>
      </c>
      <c r="M435" s="22">
        <f t="shared" si="6"/>
        <v>1.000040004</v>
      </c>
      <c r="N435" s="21">
        <v>171.4115</v>
      </c>
      <c r="O435" s="22">
        <f t="shared" si="7"/>
        <v>1.000037922</v>
      </c>
      <c r="P435" s="21">
        <v>173.75754999999998</v>
      </c>
      <c r="Q435" s="22">
        <f t="shared" si="8"/>
        <v>1.000035971</v>
      </c>
      <c r="R435" s="21">
        <v>175.2803</v>
      </c>
      <c r="S435" s="22">
        <f t="shared" si="9"/>
        <v>1.000034803</v>
      </c>
      <c r="T435" s="10"/>
      <c r="U435" s="10"/>
      <c r="V435" s="10"/>
      <c r="W435" s="10"/>
      <c r="X435" s="10"/>
      <c r="Y435" s="10"/>
      <c r="Z435" s="10"/>
      <c r="AA435" s="10"/>
      <c r="AB435" s="10"/>
      <c r="AC435" s="10"/>
      <c r="AD435" s="10"/>
      <c r="AE435" s="10"/>
      <c r="AF435" s="10"/>
      <c r="AG435" s="10"/>
      <c r="AH435" s="10"/>
    </row>
    <row r="436" ht="21.75" customHeight="1">
      <c r="A436" s="1">
        <v>216.5</v>
      </c>
      <c r="B436" s="21">
        <v>150.9319</v>
      </c>
      <c r="C436" s="22">
        <f t="shared" si="1"/>
        <v>1.000039423</v>
      </c>
      <c r="D436" s="21">
        <v>152.4647</v>
      </c>
      <c r="E436" s="22">
        <f t="shared" si="2"/>
        <v>1.000040339</v>
      </c>
      <c r="F436" s="21">
        <v>154.8235</v>
      </c>
      <c r="G436" s="22">
        <f t="shared" si="3"/>
        <v>1.000041339</v>
      </c>
      <c r="H436" s="21">
        <v>158.7612</v>
      </c>
      <c r="I436" s="22">
        <f t="shared" si="4"/>
        <v>1.000042204</v>
      </c>
      <c r="J436" s="23">
        <v>163.1308</v>
      </c>
      <c r="K436" s="24">
        <f t="shared" si="5"/>
        <v>1.000041686</v>
      </c>
      <c r="L436" s="21">
        <v>167.4948</v>
      </c>
      <c r="M436" s="22">
        <f t="shared" si="6"/>
        <v>1.000040003</v>
      </c>
      <c r="N436" s="21">
        <v>171.418</v>
      </c>
      <c r="O436" s="22">
        <f t="shared" si="7"/>
        <v>1.00003792</v>
      </c>
      <c r="P436" s="21">
        <v>173.7638</v>
      </c>
      <c r="Q436" s="22">
        <f t="shared" si="8"/>
        <v>1.00003597</v>
      </c>
      <c r="R436" s="21">
        <v>175.2864</v>
      </c>
      <c r="S436" s="22">
        <f t="shared" si="9"/>
        <v>1.000034801</v>
      </c>
      <c r="T436" s="10"/>
      <c r="U436" s="10"/>
      <c r="V436" s="10"/>
      <c r="W436" s="10"/>
      <c r="X436" s="10"/>
      <c r="Y436" s="10"/>
      <c r="Z436" s="10"/>
      <c r="AA436" s="10"/>
      <c r="AB436" s="10"/>
      <c r="AC436" s="10"/>
      <c r="AD436" s="10"/>
      <c r="AE436" s="10"/>
      <c r="AF436" s="10"/>
      <c r="AG436" s="10"/>
      <c r="AH436" s="10"/>
    </row>
    <row r="437" ht="21.75" customHeight="1">
      <c r="A437" s="1">
        <v>217.0</v>
      </c>
      <c r="B437" s="21">
        <v>150.9376</v>
      </c>
      <c r="C437" s="22">
        <f t="shared" si="1"/>
        <v>1.000037765</v>
      </c>
      <c r="D437" s="21">
        <v>152.4706</v>
      </c>
      <c r="E437" s="22">
        <f t="shared" si="2"/>
        <v>1.000038697</v>
      </c>
      <c r="F437" s="21">
        <v>154.82965000000002</v>
      </c>
      <c r="G437" s="22">
        <f t="shared" si="3"/>
        <v>1.000039723</v>
      </c>
      <c r="H437" s="21">
        <v>158.76760000000002</v>
      </c>
      <c r="I437" s="22">
        <f t="shared" si="4"/>
        <v>1.000040312</v>
      </c>
      <c r="J437" s="23">
        <v>163.13735</v>
      </c>
      <c r="K437" s="24">
        <f t="shared" si="5"/>
        <v>1.000040152</v>
      </c>
      <c r="L437" s="21">
        <v>167.50130000000001</v>
      </c>
      <c r="M437" s="22">
        <f t="shared" si="6"/>
        <v>1.000038807</v>
      </c>
      <c r="N437" s="21">
        <v>171.42419999999998</v>
      </c>
      <c r="O437" s="22">
        <f t="shared" si="7"/>
        <v>1.000036169</v>
      </c>
      <c r="P437" s="21">
        <v>173.7698</v>
      </c>
      <c r="Q437" s="22">
        <f t="shared" si="8"/>
        <v>1.00003453</v>
      </c>
      <c r="R437" s="21">
        <v>175.29225</v>
      </c>
      <c r="S437" s="22">
        <f t="shared" si="9"/>
        <v>1.000033374</v>
      </c>
      <c r="T437" s="10"/>
      <c r="U437" s="10"/>
      <c r="V437" s="10"/>
      <c r="W437" s="10"/>
      <c r="X437" s="10"/>
      <c r="Y437" s="10"/>
      <c r="Z437" s="10"/>
      <c r="AA437" s="10"/>
      <c r="AB437" s="10"/>
      <c r="AC437" s="10"/>
      <c r="AD437" s="10"/>
      <c r="AE437" s="10"/>
      <c r="AF437" s="10"/>
      <c r="AG437" s="10"/>
      <c r="AH437" s="10"/>
    </row>
    <row r="438" ht="21.75" customHeight="1">
      <c r="A438" s="1">
        <v>217.5</v>
      </c>
      <c r="B438" s="21">
        <v>150.9433</v>
      </c>
      <c r="C438" s="22">
        <f t="shared" si="1"/>
        <v>1.000037764</v>
      </c>
      <c r="D438" s="21">
        <v>152.4765</v>
      </c>
      <c r="E438" s="22">
        <f t="shared" si="2"/>
        <v>1.000038696</v>
      </c>
      <c r="F438" s="21">
        <v>154.8358</v>
      </c>
      <c r="G438" s="22">
        <f t="shared" si="3"/>
        <v>1.000039721</v>
      </c>
      <c r="H438" s="21">
        <v>158.774</v>
      </c>
      <c r="I438" s="22">
        <f t="shared" si="4"/>
        <v>1.00004031</v>
      </c>
      <c r="J438" s="23">
        <v>163.1439</v>
      </c>
      <c r="K438" s="24">
        <f t="shared" si="5"/>
        <v>1.00004015</v>
      </c>
      <c r="L438" s="21">
        <v>167.5078</v>
      </c>
      <c r="M438" s="22">
        <f t="shared" si="6"/>
        <v>1.000038806</v>
      </c>
      <c r="N438" s="21">
        <v>171.4304</v>
      </c>
      <c r="O438" s="22">
        <f t="shared" si="7"/>
        <v>1.000036168</v>
      </c>
      <c r="P438" s="21">
        <v>173.7758</v>
      </c>
      <c r="Q438" s="22">
        <f t="shared" si="8"/>
        <v>1.000034528</v>
      </c>
      <c r="R438" s="21">
        <v>175.2981</v>
      </c>
      <c r="S438" s="22">
        <f t="shared" si="9"/>
        <v>1.000033373</v>
      </c>
      <c r="T438" s="10"/>
      <c r="U438" s="10"/>
      <c r="V438" s="10"/>
      <c r="W438" s="10"/>
      <c r="X438" s="10"/>
      <c r="Y438" s="10"/>
      <c r="Z438" s="10"/>
      <c r="AA438" s="10"/>
      <c r="AB438" s="10"/>
      <c r="AC438" s="10"/>
      <c r="AD438" s="10"/>
      <c r="AE438" s="10"/>
      <c r="AF438" s="10"/>
      <c r="AG438" s="10"/>
      <c r="AH438" s="10"/>
    </row>
    <row r="439" ht="21.75" customHeight="1">
      <c r="A439" s="1">
        <v>218.0</v>
      </c>
      <c r="B439" s="21">
        <v>150.94875</v>
      </c>
      <c r="C439" s="22">
        <f t="shared" si="1"/>
        <v>1.000036106</v>
      </c>
      <c r="D439" s="21">
        <v>152.48215</v>
      </c>
      <c r="E439" s="22">
        <f t="shared" si="2"/>
        <v>1.000037055</v>
      </c>
      <c r="F439" s="21">
        <v>154.8417</v>
      </c>
      <c r="G439" s="22">
        <f t="shared" si="3"/>
        <v>1.000038105</v>
      </c>
      <c r="H439" s="21">
        <v>158.78019999999998</v>
      </c>
      <c r="I439" s="22">
        <f t="shared" si="4"/>
        <v>1.000039049</v>
      </c>
      <c r="J439" s="23">
        <v>163.15019999999998</v>
      </c>
      <c r="K439" s="24">
        <f t="shared" si="5"/>
        <v>1.000038616</v>
      </c>
      <c r="L439" s="21">
        <v>167.514</v>
      </c>
      <c r="M439" s="22">
        <f t="shared" si="6"/>
        <v>1.000037013</v>
      </c>
      <c r="N439" s="21">
        <v>171.4364</v>
      </c>
      <c r="O439" s="22">
        <f t="shared" si="7"/>
        <v>1.000035</v>
      </c>
      <c r="P439" s="21">
        <v>173.78154999999998</v>
      </c>
      <c r="Q439" s="22">
        <f t="shared" si="8"/>
        <v>1.000033089</v>
      </c>
      <c r="R439" s="21">
        <v>175.3037</v>
      </c>
      <c r="S439" s="22">
        <f t="shared" si="9"/>
        <v>1.000031946</v>
      </c>
      <c r="T439" s="10"/>
      <c r="U439" s="10"/>
      <c r="V439" s="10"/>
      <c r="W439" s="10"/>
      <c r="X439" s="10"/>
      <c r="Y439" s="10"/>
      <c r="Z439" s="10"/>
      <c r="AA439" s="10"/>
      <c r="AB439" s="10"/>
      <c r="AC439" s="10"/>
      <c r="AD439" s="10"/>
      <c r="AE439" s="10"/>
      <c r="AF439" s="10"/>
      <c r="AG439" s="10"/>
      <c r="AH439" s="10"/>
    </row>
    <row r="440" ht="21.75" customHeight="1">
      <c r="A440" s="1">
        <v>218.5</v>
      </c>
      <c r="B440" s="21">
        <v>150.9542</v>
      </c>
      <c r="C440" s="22">
        <f t="shared" si="1"/>
        <v>1.000036105</v>
      </c>
      <c r="D440" s="21">
        <v>152.4878</v>
      </c>
      <c r="E440" s="22">
        <f t="shared" si="2"/>
        <v>1.000037054</v>
      </c>
      <c r="F440" s="21">
        <v>154.8476</v>
      </c>
      <c r="G440" s="22">
        <f t="shared" si="3"/>
        <v>1.000038103</v>
      </c>
      <c r="H440" s="21">
        <v>158.7864</v>
      </c>
      <c r="I440" s="22">
        <f t="shared" si="4"/>
        <v>1.000039048</v>
      </c>
      <c r="J440" s="23">
        <v>163.1565</v>
      </c>
      <c r="K440" s="24">
        <f t="shared" si="5"/>
        <v>1.000038615</v>
      </c>
      <c r="L440" s="21">
        <v>167.5202</v>
      </c>
      <c r="M440" s="22">
        <f t="shared" si="6"/>
        <v>1.000037012</v>
      </c>
      <c r="N440" s="21">
        <v>171.4424</v>
      </c>
      <c r="O440" s="22">
        <f t="shared" si="7"/>
        <v>1.000034998</v>
      </c>
      <c r="P440" s="21">
        <v>173.7873</v>
      </c>
      <c r="Q440" s="22">
        <f t="shared" si="8"/>
        <v>1.000033088</v>
      </c>
      <c r="R440" s="21">
        <v>175.3093</v>
      </c>
      <c r="S440" s="22">
        <f t="shared" si="9"/>
        <v>1.000031945</v>
      </c>
      <c r="T440" s="10"/>
      <c r="U440" s="10"/>
      <c r="V440" s="10"/>
      <c r="W440" s="10"/>
      <c r="X440" s="10"/>
      <c r="Y440" s="10"/>
      <c r="Z440" s="10"/>
      <c r="AA440" s="10"/>
      <c r="AB440" s="10"/>
      <c r="AC440" s="10"/>
      <c r="AD440" s="10"/>
      <c r="AE440" s="10"/>
      <c r="AF440" s="10"/>
      <c r="AG440" s="10"/>
      <c r="AH440" s="10"/>
    </row>
    <row r="441" ht="21.75" customHeight="1">
      <c r="A441" s="1">
        <v>219.0</v>
      </c>
      <c r="B441" s="21">
        <v>150.95945</v>
      </c>
      <c r="C441" s="22">
        <f t="shared" si="1"/>
        <v>1.000034779</v>
      </c>
      <c r="D441" s="21">
        <v>152.49325</v>
      </c>
      <c r="E441" s="22">
        <f t="shared" si="2"/>
        <v>1.000035741</v>
      </c>
      <c r="F441" s="21">
        <v>154.8533</v>
      </c>
      <c r="G441" s="22">
        <f t="shared" si="3"/>
        <v>1.00003681</v>
      </c>
      <c r="H441" s="21">
        <v>158.79235</v>
      </c>
      <c r="I441" s="22">
        <f t="shared" si="4"/>
        <v>1.000037472</v>
      </c>
      <c r="J441" s="23">
        <v>163.16255</v>
      </c>
      <c r="K441" s="24">
        <f t="shared" si="5"/>
        <v>1.000037081</v>
      </c>
      <c r="L441" s="21">
        <v>167.52615</v>
      </c>
      <c r="M441" s="22">
        <f t="shared" si="6"/>
        <v>1.000035518</v>
      </c>
      <c r="N441" s="21">
        <v>171.4481</v>
      </c>
      <c r="O441" s="22">
        <f t="shared" si="7"/>
        <v>1.000033247</v>
      </c>
      <c r="P441" s="21">
        <v>173.79285</v>
      </c>
      <c r="Q441" s="22">
        <f t="shared" si="8"/>
        <v>1.000031936</v>
      </c>
      <c r="R441" s="21">
        <v>175.31465</v>
      </c>
      <c r="S441" s="22">
        <f t="shared" si="9"/>
        <v>1.000030517</v>
      </c>
      <c r="T441" s="10"/>
      <c r="U441" s="10"/>
      <c r="V441" s="10"/>
      <c r="W441" s="10"/>
      <c r="X441" s="10"/>
      <c r="Y441" s="10"/>
      <c r="Z441" s="10"/>
      <c r="AA441" s="10"/>
      <c r="AB441" s="10"/>
      <c r="AC441" s="10"/>
      <c r="AD441" s="10"/>
      <c r="AE441" s="10"/>
      <c r="AF441" s="10"/>
      <c r="AG441" s="10"/>
      <c r="AH441" s="10"/>
    </row>
    <row r="442" ht="21.75" customHeight="1">
      <c r="A442" s="1">
        <v>219.5</v>
      </c>
      <c r="B442" s="21">
        <v>150.9647</v>
      </c>
      <c r="C442" s="22">
        <f t="shared" si="1"/>
        <v>1.000034778</v>
      </c>
      <c r="D442" s="21">
        <v>152.4987</v>
      </c>
      <c r="E442" s="22">
        <f t="shared" si="2"/>
        <v>1.000035739</v>
      </c>
      <c r="F442" s="21">
        <v>154.859</v>
      </c>
      <c r="G442" s="22">
        <f t="shared" si="3"/>
        <v>1.000036809</v>
      </c>
      <c r="H442" s="21">
        <v>158.7983</v>
      </c>
      <c r="I442" s="22">
        <f t="shared" si="4"/>
        <v>1.00003747</v>
      </c>
      <c r="J442" s="23">
        <v>163.1686</v>
      </c>
      <c r="K442" s="24">
        <f t="shared" si="5"/>
        <v>1.00003708</v>
      </c>
      <c r="L442" s="21">
        <v>167.5321</v>
      </c>
      <c r="M442" s="22">
        <f t="shared" si="6"/>
        <v>1.000035517</v>
      </c>
      <c r="N442" s="21">
        <v>171.4538</v>
      </c>
      <c r="O442" s="22">
        <f t="shared" si="7"/>
        <v>1.000033246</v>
      </c>
      <c r="P442" s="21">
        <v>173.7984</v>
      </c>
      <c r="Q442" s="22">
        <f t="shared" si="8"/>
        <v>1.000031935</v>
      </c>
      <c r="R442" s="21">
        <v>175.32</v>
      </c>
      <c r="S442" s="22">
        <f t="shared" si="9"/>
        <v>1.000030517</v>
      </c>
      <c r="T442" s="10"/>
      <c r="U442" s="10"/>
      <c r="V442" s="10"/>
      <c r="W442" s="10"/>
      <c r="X442" s="10"/>
      <c r="Y442" s="10"/>
      <c r="Z442" s="10"/>
      <c r="AA442" s="10"/>
      <c r="AB442" s="10"/>
      <c r="AC442" s="10"/>
      <c r="AD442" s="10"/>
      <c r="AE442" s="10"/>
      <c r="AF442" s="10"/>
      <c r="AG442" s="10"/>
      <c r="AH442" s="10"/>
    </row>
    <row r="443" ht="21.75" customHeight="1">
      <c r="A443" s="1">
        <v>220.0</v>
      </c>
      <c r="B443" s="21">
        <v>150.9698</v>
      </c>
      <c r="C443" s="22">
        <f t="shared" si="1"/>
        <v>1.000033783</v>
      </c>
      <c r="D443" s="21">
        <v>152.50395</v>
      </c>
      <c r="E443" s="22">
        <f t="shared" si="2"/>
        <v>1.000034427</v>
      </c>
      <c r="F443" s="21">
        <v>154.86445</v>
      </c>
      <c r="G443" s="22">
        <f t="shared" si="3"/>
        <v>1.000035193</v>
      </c>
      <c r="H443" s="21">
        <v>158.804</v>
      </c>
      <c r="I443" s="22">
        <f t="shared" si="4"/>
        <v>1.000035895</v>
      </c>
      <c r="J443" s="23">
        <v>163.1744</v>
      </c>
      <c r="K443" s="24">
        <f t="shared" si="5"/>
        <v>1.000035546</v>
      </c>
      <c r="L443" s="21">
        <v>167.53785</v>
      </c>
      <c r="M443" s="22">
        <f t="shared" si="6"/>
        <v>1.000034322</v>
      </c>
      <c r="N443" s="21">
        <v>171.45935</v>
      </c>
      <c r="O443" s="22">
        <f t="shared" si="7"/>
        <v>1.00003237</v>
      </c>
      <c r="P443" s="21">
        <v>173.8037</v>
      </c>
      <c r="Q443" s="22">
        <f t="shared" si="8"/>
        <v>1.000030495</v>
      </c>
      <c r="R443" s="21">
        <v>175.32515</v>
      </c>
      <c r="S443" s="22">
        <f t="shared" si="9"/>
        <v>1.000029375</v>
      </c>
      <c r="T443" s="10"/>
      <c r="U443" s="10"/>
      <c r="V443" s="10"/>
      <c r="W443" s="10"/>
      <c r="X443" s="10"/>
      <c r="Y443" s="10"/>
      <c r="Z443" s="10"/>
      <c r="AA443" s="10"/>
      <c r="AB443" s="10"/>
      <c r="AC443" s="10"/>
      <c r="AD443" s="10"/>
      <c r="AE443" s="10"/>
      <c r="AF443" s="10"/>
      <c r="AG443" s="10"/>
      <c r="AH443" s="10"/>
    </row>
    <row r="444" ht="21.75" customHeight="1">
      <c r="A444" s="1">
        <v>220.5</v>
      </c>
      <c r="B444" s="21">
        <v>150.9749</v>
      </c>
      <c r="C444" s="22">
        <f t="shared" si="1"/>
        <v>1.000033782</v>
      </c>
      <c r="D444" s="21">
        <v>152.5092</v>
      </c>
      <c r="E444" s="22">
        <f t="shared" si="2"/>
        <v>1.000034425</v>
      </c>
      <c r="F444" s="21">
        <v>154.8699</v>
      </c>
      <c r="G444" s="22">
        <f t="shared" si="3"/>
        <v>1.000035192</v>
      </c>
      <c r="H444" s="21">
        <v>158.8097</v>
      </c>
      <c r="I444" s="22">
        <f t="shared" si="4"/>
        <v>1.000035893</v>
      </c>
      <c r="J444" s="23">
        <v>163.1802</v>
      </c>
      <c r="K444" s="24">
        <f t="shared" si="5"/>
        <v>1.000035545</v>
      </c>
      <c r="L444" s="21">
        <v>167.5436</v>
      </c>
      <c r="M444" s="22">
        <f t="shared" si="6"/>
        <v>1.000034321</v>
      </c>
      <c r="N444" s="21">
        <v>171.4649</v>
      </c>
      <c r="O444" s="22">
        <f t="shared" si="7"/>
        <v>1.000032369</v>
      </c>
      <c r="P444" s="21">
        <v>173.809</v>
      </c>
      <c r="Q444" s="22">
        <f t="shared" si="8"/>
        <v>1.000030494</v>
      </c>
      <c r="R444" s="21">
        <v>175.3303</v>
      </c>
      <c r="S444" s="22">
        <f t="shared" si="9"/>
        <v>1.000029374</v>
      </c>
      <c r="T444" s="10"/>
      <c r="U444" s="10"/>
      <c r="V444" s="10"/>
      <c r="W444" s="10"/>
      <c r="X444" s="10"/>
      <c r="Y444" s="10"/>
      <c r="Z444" s="10"/>
      <c r="AA444" s="10"/>
      <c r="AB444" s="10"/>
      <c r="AC444" s="10"/>
      <c r="AD444" s="10"/>
      <c r="AE444" s="10"/>
      <c r="AF444" s="10"/>
      <c r="AG444" s="10"/>
      <c r="AH444" s="10"/>
    </row>
    <row r="445" ht="21.75" customHeight="1">
      <c r="A445" s="1">
        <v>221.0</v>
      </c>
      <c r="B445" s="21">
        <v>150.97975</v>
      </c>
      <c r="C445" s="22">
        <f t="shared" si="1"/>
        <v>1.000032125</v>
      </c>
      <c r="D445" s="21">
        <v>152.51420000000002</v>
      </c>
      <c r="E445" s="22">
        <f t="shared" si="2"/>
        <v>1.000032785</v>
      </c>
      <c r="F445" s="21">
        <v>154.87515000000002</v>
      </c>
      <c r="G445" s="22">
        <f t="shared" si="3"/>
        <v>1.000033899</v>
      </c>
      <c r="H445" s="21">
        <v>158.8152</v>
      </c>
      <c r="I445" s="22">
        <f t="shared" si="4"/>
        <v>1.000034633</v>
      </c>
      <c r="J445" s="23">
        <v>163.1858</v>
      </c>
      <c r="K445" s="24">
        <f t="shared" si="5"/>
        <v>1.000034318</v>
      </c>
      <c r="L445" s="21">
        <v>167.5491</v>
      </c>
      <c r="M445" s="22">
        <f t="shared" si="6"/>
        <v>1.000032827</v>
      </c>
      <c r="N445" s="21">
        <v>171.4702</v>
      </c>
      <c r="O445" s="22">
        <f t="shared" si="7"/>
        <v>1.00003091</v>
      </c>
      <c r="P445" s="21">
        <v>173.8141</v>
      </c>
      <c r="Q445" s="22">
        <f t="shared" si="8"/>
        <v>1.000029343</v>
      </c>
      <c r="R445" s="21">
        <v>175.33525</v>
      </c>
      <c r="S445" s="22">
        <f t="shared" si="9"/>
        <v>1.000028232</v>
      </c>
      <c r="T445" s="10"/>
      <c r="U445" s="10"/>
      <c r="V445" s="10"/>
      <c r="W445" s="10"/>
      <c r="X445" s="10"/>
      <c r="Y445" s="10"/>
      <c r="Z445" s="10"/>
      <c r="AA445" s="10"/>
      <c r="AB445" s="10"/>
      <c r="AC445" s="10"/>
      <c r="AD445" s="10"/>
      <c r="AE445" s="10"/>
      <c r="AF445" s="10"/>
      <c r="AG445" s="10"/>
      <c r="AH445" s="10"/>
    </row>
    <row r="446" ht="21.75" customHeight="1">
      <c r="A446" s="1">
        <v>221.5</v>
      </c>
      <c r="B446" s="21">
        <v>150.9846</v>
      </c>
      <c r="C446" s="22">
        <f t="shared" si="1"/>
        <v>1.000032124</v>
      </c>
      <c r="D446" s="21">
        <v>152.5192</v>
      </c>
      <c r="E446" s="22">
        <f t="shared" si="2"/>
        <v>1.000032784</v>
      </c>
      <c r="F446" s="21">
        <v>154.8804</v>
      </c>
      <c r="G446" s="22">
        <f t="shared" si="3"/>
        <v>1.000033898</v>
      </c>
      <c r="H446" s="21">
        <v>158.8207</v>
      </c>
      <c r="I446" s="22">
        <f t="shared" si="4"/>
        <v>1.000034631</v>
      </c>
      <c r="J446" s="23">
        <v>163.1914</v>
      </c>
      <c r="K446" s="24">
        <f t="shared" si="5"/>
        <v>1.000034317</v>
      </c>
      <c r="L446" s="21">
        <v>167.5546</v>
      </c>
      <c r="M446" s="22">
        <f t="shared" si="6"/>
        <v>1.000032826</v>
      </c>
      <c r="N446" s="21">
        <v>171.4755</v>
      </c>
      <c r="O446" s="22">
        <f t="shared" si="7"/>
        <v>1.000030909</v>
      </c>
      <c r="P446" s="21">
        <v>173.8192</v>
      </c>
      <c r="Q446" s="22">
        <f t="shared" si="8"/>
        <v>1.000029342</v>
      </c>
      <c r="R446" s="21">
        <v>175.3402</v>
      </c>
      <c r="S446" s="22">
        <f t="shared" si="9"/>
        <v>1.000028232</v>
      </c>
      <c r="T446" s="10"/>
      <c r="U446" s="10"/>
      <c r="V446" s="10"/>
      <c r="W446" s="10"/>
      <c r="X446" s="10"/>
      <c r="Y446" s="10"/>
      <c r="Z446" s="10"/>
      <c r="AA446" s="10"/>
      <c r="AB446" s="10"/>
      <c r="AC446" s="10"/>
      <c r="AD446" s="10"/>
      <c r="AE446" s="10"/>
      <c r="AF446" s="10"/>
      <c r="AG446" s="10"/>
      <c r="AH446" s="10"/>
    </row>
    <row r="447" ht="21.75" customHeight="1">
      <c r="A447" s="1">
        <v>222.0</v>
      </c>
      <c r="B447" s="21">
        <v>150.98925</v>
      </c>
      <c r="C447" s="22">
        <f t="shared" si="1"/>
        <v>1.000030798</v>
      </c>
      <c r="D447" s="21">
        <v>152.52405</v>
      </c>
      <c r="E447" s="22">
        <f t="shared" si="2"/>
        <v>1.000031799</v>
      </c>
      <c r="F447" s="21">
        <v>154.88545</v>
      </c>
      <c r="G447" s="22">
        <f t="shared" si="3"/>
        <v>1.000032606</v>
      </c>
      <c r="H447" s="21">
        <v>158.826</v>
      </c>
      <c r="I447" s="22">
        <f t="shared" si="4"/>
        <v>1.000033371</v>
      </c>
      <c r="J447" s="23">
        <v>163.1968</v>
      </c>
      <c r="K447" s="24">
        <f t="shared" si="5"/>
        <v>1.00003309</v>
      </c>
      <c r="L447" s="21">
        <v>167.55995000000001</v>
      </c>
      <c r="M447" s="22">
        <f t="shared" si="6"/>
        <v>1.00003193</v>
      </c>
      <c r="N447" s="21">
        <v>171.48055</v>
      </c>
      <c r="O447" s="22">
        <f t="shared" si="7"/>
        <v>1.00002945</v>
      </c>
      <c r="P447" s="21">
        <v>173.8241</v>
      </c>
      <c r="Q447" s="22">
        <f t="shared" si="8"/>
        <v>1.00002819</v>
      </c>
      <c r="R447" s="21">
        <v>175.34495</v>
      </c>
      <c r="S447" s="22">
        <f t="shared" si="9"/>
        <v>1.00002709</v>
      </c>
      <c r="T447" s="10"/>
      <c r="U447" s="10"/>
      <c r="V447" s="10"/>
      <c r="W447" s="10"/>
      <c r="X447" s="10"/>
      <c r="Y447" s="10"/>
      <c r="Z447" s="10"/>
      <c r="AA447" s="10"/>
      <c r="AB447" s="10"/>
      <c r="AC447" s="10"/>
      <c r="AD447" s="10"/>
      <c r="AE447" s="10"/>
      <c r="AF447" s="10"/>
      <c r="AG447" s="10"/>
      <c r="AH447" s="10"/>
    </row>
    <row r="448" ht="21.75" customHeight="1">
      <c r="A448" s="1">
        <v>222.5</v>
      </c>
      <c r="B448" s="21">
        <v>150.9939</v>
      </c>
      <c r="C448" s="22">
        <f t="shared" si="1"/>
        <v>1.000030797</v>
      </c>
      <c r="D448" s="21">
        <v>152.5289</v>
      </c>
      <c r="E448" s="22">
        <f t="shared" si="2"/>
        <v>1.000031798</v>
      </c>
      <c r="F448" s="21">
        <v>154.8905</v>
      </c>
      <c r="G448" s="22">
        <f t="shared" si="3"/>
        <v>1.000032605</v>
      </c>
      <c r="H448" s="21">
        <v>158.8313</v>
      </c>
      <c r="I448" s="22">
        <f t="shared" si="4"/>
        <v>1.00003337</v>
      </c>
      <c r="J448" s="23">
        <v>163.2022</v>
      </c>
      <c r="K448" s="24">
        <f t="shared" si="5"/>
        <v>1.000033089</v>
      </c>
      <c r="L448" s="21">
        <v>167.5653</v>
      </c>
      <c r="M448" s="22">
        <f t="shared" si="6"/>
        <v>1.000031929</v>
      </c>
      <c r="N448" s="21">
        <v>171.4856</v>
      </c>
      <c r="O448" s="22">
        <f t="shared" si="7"/>
        <v>1.000029449</v>
      </c>
      <c r="P448" s="21">
        <v>173.829</v>
      </c>
      <c r="Q448" s="22">
        <f t="shared" si="8"/>
        <v>1.000028189</v>
      </c>
      <c r="R448" s="21">
        <v>175.3497</v>
      </c>
      <c r="S448" s="22">
        <f t="shared" si="9"/>
        <v>1.000027089</v>
      </c>
      <c r="T448" s="10"/>
      <c r="U448" s="10"/>
      <c r="V448" s="10"/>
      <c r="W448" s="10"/>
      <c r="X448" s="10"/>
      <c r="Y448" s="10"/>
      <c r="Z448" s="10"/>
      <c r="AA448" s="10"/>
      <c r="AB448" s="10"/>
      <c r="AC448" s="10"/>
      <c r="AD448" s="10"/>
      <c r="AE448" s="10"/>
      <c r="AF448" s="10"/>
      <c r="AG448" s="10"/>
      <c r="AH448" s="10"/>
    </row>
    <row r="449" ht="21.75" customHeight="1">
      <c r="A449" s="1">
        <v>223.0</v>
      </c>
      <c r="B449" s="21">
        <v>150.9984</v>
      </c>
      <c r="C449" s="22">
        <f t="shared" si="1"/>
        <v>1.000029803</v>
      </c>
      <c r="D449" s="21">
        <v>152.53355</v>
      </c>
      <c r="E449" s="22">
        <f t="shared" si="2"/>
        <v>1.000030486</v>
      </c>
      <c r="F449" s="21">
        <v>154.8954</v>
      </c>
      <c r="G449" s="22">
        <f t="shared" si="3"/>
        <v>1.000031635</v>
      </c>
      <c r="H449" s="21">
        <v>158.8364</v>
      </c>
      <c r="I449" s="22">
        <f t="shared" si="4"/>
        <v>1.00003211</v>
      </c>
      <c r="J449" s="23">
        <v>163.2074</v>
      </c>
      <c r="K449" s="24">
        <f t="shared" si="5"/>
        <v>1.000031862</v>
      </c>
      <c r="L449" s="21">
        <v>167.5704</v>
      </c>
      <c r="M449" s="22">
        <f t="shared" si="6"/>
        <v>1.000030436</v>
      </c>
      <c r="N449" s="21">
        <v>171.4905</v>
      </c>
      <c r="O449" s="22">
        <f t="shared" si="7"/>
        <v>1.000028574</v>
      </c>
      <c r="P449" s="21">
        <v>173.83370000000002</v>
      </c>
      <c r="Q449" s="22">
        <f t="shared" si="8"/>
        <v>1.000027038</v>
      </c>
      <c r="R449" s="21">
        <v>175.35425</v>
      </c>
      <c r="S449" s="22">
        <f t="shared" si="9"/>
        <v>1.000025948</v>
      </c>
      <c r="T449" s="10"/>
      <c r="U449" s="10"/>
      <c r="V449" s="10"/>
      <c r="W449" s="10"/>
      <c r="X449" s="10"/>
      <c r="Y449" s="10"/>
      <c r="Z449" s="10"/>
      <c r="AA449" s="10"/>
      <c r="AB449" s="10"/>
      <c r="AC449" s="10"/>
      <c r="AD449" s="10"/>
      <c r="AE449" s="10"/>
      <c r="AF449" s="10"/>
      <c r="AG449" s="10"/>
      <c r="AH449" s="10"/>
    </row>
    <row r="450" ht="21.75" customHeight="1">
      <c r="A450" s="1">
        <v>223.5</v>
      </c>
      <c r="B450" s="21">
        <v>151.0029</v>
      </c>
      <c r="C450" s="22">
        <f t="shared" si="1"/>
        <v>1.000029802</v>
      </c>
      <c r="D450" s="21">
        <v>152.5382</v>
      </c>
      <c r="E450" s="22">
        <f t="shared" si="2"/>
        <v>1.000030485</v>
      </c>
      <c r="F450" s="21">
        <v>154.9003</v>
      </c>
      <c r="G450" s="22">
        <f t="shared" si="3"/>
        <v>1.000031634</v>
      </c>
      <c r="H450" s="21">
        <v>158.8415</v>
      </c>
      <c r="I450" s="22">
        <f t="shared" si="4"/>
        <v>1.000032109</v>
      </c>
      <c r="J450" s="23">
        <v>163.2126</v>
      </c>
      <c r="K450" s="24">
        <f t="shared" si="5"/>
        <v>1.000031861</v>
      </c>
      <c r="L450" s="21">
        <v>167.5755</v>
      </c>
      <c r="M450" s="22">
        <f t="shared" si="6"/>
        <v>1.000030435</v>
      </c>
      <c r="N450" s="21">
        <v>171.4954</v>
      </c>
      <c r="O450" s="22">
        <f t="shared" si="7"/>
        <v>1.000028573</v>
      </c>
      <c r="P450" s="21">
        <v>173.8384</v>
      </c>
      <c r="Q450" s="22">
        <f t="shared" si="8"/>
        <v>1.000027037</v>
      </c>
      <c r="R450" s="21">
        <v>175.3588</v>
      </c>
      <c r="S450" s="22">
        <f t="shared" si="9"/>
        <v>1.000025947</v>
      </c>
      <c r="T450" s="10"/>
      <c r="U450" s="10"/>
      <c r="V450" s="10"/>
      <c r="W450" s="10"/>
      <c r="X450" s="10"/>
      <c r="Y450" s="10"/>
      <c r="Z450" s="10"/>
      <c r="AA450" s="10"/>
      <c r="AB450" s="10"/>
      <c r="AC450" s="10"/>
      <c r="AD450" s="10"/>
      <c r="AE450" s="10"/>
      <c r="AF450" s="10"/>
      <c r="AG450" s="10"/>
      <c r="AH450" s="10"/>
    </row>
    <row r="451" ht="21.75" customHeight="1">
      <c r="A451" s="1">
        <v>224.0</v>
      </c>
      <c r="B451" s="21">
        <v>151.0072</v>
      </c>
      <c r="C451" s="22">
        <f t="shared" si="1"/>
        <v>1.000028476</v>
      </c>
      <c r="D451" s="21">
        <v>152.5427</v>
      </c>
      <c r="E451" s="22">
        <f t="shared" si="2"/>
        <v>1.000029501</v>
      </c>
      <c r="F451" s="21">
        <v>154.90494999999999</v>
      </c>
      <c r="G451" s="22">
        <f t="shared" si="3"/>
        <v>1.000030019</v>
      </c>
      <c r="H451" s="21">
        <v>158.84645</v>
      </c>
      <c r="I451" s="22">
        <f t="shared" si="4"/>
        <v>1.000031163</v>
      </c>
      <c r="J451" s="23">
        <v>163.2176</v>
      </c>
      <c r="K451" s="24">
        <f t="shared" si="5"/>
        <v>1.000030635</v>
      </c>
      <c r="L451" s="21">
        <v>167.5804</v>
      </c>
      <c r="M451" s="22">
        <f t="shared" si="6"/>
        <v>1.000029241</v>
      </c>
      <c r="N451" s="21">
        <v>171.50015</v>
      </c>
      <c r="O451" s="22">
        <f t="shared" si="7"/>
        <v>1.000027698</v>
      </c>
      <c r="P451" s="21">
        <v>173.8429</v>
      </c>
      <c r="Q451" s="22">
        <f t="shared" si="8"/>
        <v>1.000025886</v>
      </c>
      <c r="R451" s="21">
        <v>175.36315000000002</v>
      </c>
      <c r="S451" s="22">
        <f t="shared" si="9"/>
        <v>1.000024806</v>
      </c>
      <c r="T451" s="10"/>
      <c r="U451" s="10"/>
      <c r="V451" s="10"/>
      <c r="W451" s="10"/>
      <c r="X451" s="10"/>
      <c r="Y451" s="10"/>
      <c r="Z451" s="10"/>
      <c r="AA451" s="10"/>
      <c r="AB451" s="10"/>
      <c r="AC451" s="10"/>
      <c r="AD451" s="10"/>
      <c r="AE451" s="10"/>
      <c r="AF451" s="10"/>
      <c r="AG451" s="10"/>
      <c r="AH451" s="10"/>
    </row>
    <row r="452" ht="21.75" customHeight="1">
      <c r="A452" s="1">
        <v>224.5</v>
      </c>
      <c r="B452" s="21">
        <v>151.0115</v>
      </c>
      <c r="C452" s="22">
        <f t="shared" si="1"/>
        <v>1.000028475</v>
      </c>
      <c r="D452" s="21">
        <v>152.5472</v>
      </c>
      <c r="E452" s="22">
        <f t="shared" si="2"/>
        <v>1.0000295</v>
      </c>
      <c r="F452" s="21">
        <v>154.9096</v>
      </c>
      <c r="G452" s="22">
        <f t="shared" si="3"/>
        <v>1.000030018</v>
      </c>
      <c r="H452" s="21">
        <v>158.8514</v>
      </c>
      <c r="I452" s="22">
        <f t="shared" si="4"/>
        <v>1.000031162</v>
      </c>
      <c r="J452" s="23">
        <v>163.2226</v>
      </c>
      <c r="K452" s="24">
        <f t="shared" si="5"/>
        <v>1.000030634</v>
      </c>
      <c r="L452" s="21">
        <v>167.5853</v>
      </c>
      <c r="M452" s="22">
        <f t="shared" si="6"/>
        <v>1.00002924</v>
      </c>
      <c r="N452" s="21">
        <v>171.5049</v>
      </c>
      <c r="O452" s="22">
        <f t="shared" si="7"/>
        <v>1.000027697</v>
      </c>
      <c r="P452" s="21">
        <v>173.8474</v>
      </c>
      <c r="Q452" s="22">
        <f t="shared" si="8"/>
        <v>1.000025885</v>
      </c>
      <c r="R452" s="21">
        <v>175.3675</v>
      </c>
      <c r="S452" s="22">
        <f t="shared" si="9"/>
        <v>1.000024806</v>
      </c>
      <c r="T452" s="10"/>
      <c r="U452" s="10"/>
      <c r="V452" s="10"/>
      <c r="W452" s="10"/>
      <c r="X452" s="10"/>
      <c r="Y452" s="10"/>
      <c r="Z452" s="10"/>
      <c r="AA452" s="10"/>
      <c r="AB452" s="10"/>
      <c r="AC452" s="10"/>
      <c r="AD452" s="10"/>
      <c r="AE452" s="10"/>
      <c r="AF452" s="10"/>
      <c r="AG452" s="10"/>
      <c r="AH452" s="10"/>
    </row>
    <row r="453" ht="21.75" customHeight="1">
      <c r="A453" s="1">
        <v>225.0</v>
      </c>
      <c r="B453" s="21">
        <v>151.01565</v>
      </c>
      <c r="C453" s="22">
        <f t="shared" si="1"/>
        <v>1.000027481</v>
      </c>
      <c r="D453" s="21">
        <v>152.5515</v>
      </c>
      <c r="E453" s="22">
        <f t="shared" si="2"/>
        <v>1.000028188</v>
      </c>
      <c r="F453" s="21">
        <v>154.91415</v>
      </c>
      <c r="G453" s="22">
        <f t="shared" si="3"/>
        <v>1.000029372</v>
      </c>
      <c r="H453" s="21">
        <v>158.85610000000003</v>
      </c>
      <c r="I453" s="22">
        <f t="shared" si="4"/>
        <v>1.000029587</v>
      </c>
      <c r="J453" s="23">
        <v>163.2274</v>
      </c>
      <c r="K453" s="24">
        <f t="shared" si="5"/>
        <v>1.000029408</v>
      </c>
      <c r="L453" s="21">
        <v>167.59005</v>
      </c>
      <c r="M453" s="22">
        <f t="shared" si="6"/>
        <v>1.000028344</v>
      </c>
      <c r="N453" s="21">
        <v>171.5094</v>
      </c>
      <c r="O453" s="22">
        <f t="shared" si="7"/>
        <v>1.000026238</v>
      </c>
      <c r="P453" s="21">
        <v>173.85174999999998</v>
      </c>
      <c r="Q453" s="22">
        <f t="shared" si="8"/>
        <v>1.000025022</v>
      </c>
      <c r="R453" s="21">
        <v>175.37175000000002</v>
      </c>
      <c r="S453" s="22">
        <f t="shared" si="9"/>
        <v>1.000024235</v>
      </c>
      <c r="T453" s="10"/>
      <c r="U453" s="10"/>
      <c r="V453" s="10"/>
      <c r="W453" s="10"/>
      <c r="X453" s="10"/>
      <c r="Y453" s="10"/>
      <c r="Z453" s="10"/>
      <c r="AA453" s="10"/>
      <c r="AB453" s="10"/>
      <c r="AC453" s="10"/>
      <c r="AD453" s="10"/>
      <c r="AE453" s="10"/>
      <c r="AF453" s="10"/>
      <c r="AG453" s="10"/>
      <c r="AH453" s="10"/>
    </row>
    <row r="454" ht="21.75" customHeight="1">
      <c r="A454" s="1">
        <v>225.5</v>
      </c>
      <c r="B454" s="21">
        <v>151.0198</v>
      </c>
      <c r="C454" s="22">
        <f t="shared" si="1"/>
        <v>1.000027481</v>
      </c>
      <c r="D454" s="21">
        <v>152.5558</v>
      </c>
      <c r="E454" s="22">
        <f t="shared" si="2"/>
        <v>1.000028187</v>
      </c>
      <c r="F454" s="21">
        <v>154.9187</v>
      </c>
      <c r="G454" s="22">
        <f t="shared" si="3"/>
        <v>1.000029371</v>
      </c>
      <c r="H454" s="21">
        <v>158.8608</v>
      </c>
      <c r="I454" s="22">
        <f t="shared" si="4"/>
        <v>1.000029587</v>
      </c>
      <c r="J454" s="23">
        <v>163.2322</v>
      </c>
      <c r="K454" s="24">
        <f t="shared" si="5"/>
        <v>1.000029407</v>
      </c>
      <c r="L454" s="21">
        <v>167.5948</v>
      </c>
      <c r="M454" s="22">
        <f t="shared" si="6"/>
        <v>1.000028343</v>
      </c>
      <c r="N454" s="21">
        <v>171.5139</v>
      </c>
      <c r="O454" s="22">
        <f t="shared" si="7"/>
        <v>1.000026238</v>
      </c>
      <c r="P454" s="21">
        <v>173.8561</v>
      </c>
      <c r="Q454" s="22">
        <f t="shared" si="8"/>
        <v>1.000025021</v>
      </c>
      <c r="R454" s="21">
        <v>175.376</v>
      </c>
      <c r="S454" s="22">
        <f t="shared" si="9"/>
        <v>1.000024234</v>
      </c>
      <c r="T454" s="10"/>
      <c r="U454" s="10"/>
      <c r="V454" s="10"/>
      <c r="W454" s="10"/>
      <c r="X454" s="10"/>
      <c r="Y454" s="10"/>
      <c r="Z454" s="10"/>
      <c r="AA454" s="10"/>
      <c r="AB454" s="10"/>
      <c r="AC454" s="10"/>
      <c r="AD454" s="10"/>
      <c r="AE454" s="10"/>
      <c r="AF454" s="10"/>
      <c r="AG454" s="10"/>
      <c r="AH454" s="10"/>
    </row>
    <row r="455" ht="21.75" customHeight="1">
      <c r="A455" s="1">
        <v>226.0</v>
      </c>
      <c r="B455" s="21">
        <v>151.02384999999998</v>
      </c>
      <c r="C455" s="22">
        <f t="shared" si="1"/>
        <v>1.000026818</v>
      </c>
      <c r="D455" s="21">
        <v>152.55995000000001</v>
      </c>
      <c r="E455" s="22">
        <f t="shared" si="2"/>
        <v>1.000027203</v>
      </c>
      <c r="F455" s="21">
        <v>154.923</v>
      </c>
      <c r="G455" s="22">
        <f t="shared" si="3"/>
        <v>1.000027756</v>
      </c>
      <c r="H455" s="21">
        <v>158.86535</v>
      </c>
      <c r="I455" s="22">
        <f t="shared" si="4"/>
        <v>1.000028641</v>
      </c>
      <c r="J455" s="23">
        <v>163.23685</v>
      </c>
      <c r="K455" s="24">
        <f t="shared" si="5"/>
        <v>1.000028487</v>
      </c>
      <c r="L455" s="21">
        <v>167.59935000000002</v>
      </c>
      <c r="M455" s="22">
        <f t="shared" si="6"/>
        <v>1.000027149</v>
      </c>
      <c r="N455" s="21">
        <v>171.51825000000002</v>
      </c>
      <c r="O455" s="22">
        <f t="shared" si="7"/>
        <v>1.000025362</v>
      </c>
      <c r="P455" s="21">
        <v>173.8603</v>
      </c>
      <c r="Q455" s="22">
        <f t="shared" si="8"/>
        <v>1.000024158</v>
      </c>
      <c r="R455" s="21">
        <v>175.38</v>
      </c>
      <c r="S455" s="22">
        <f t="shared" si="9"/>
        <v>1.000022808</v>
      </c>
      <c r="T455" s="10"/>
      <c r="U455" s="10"/>
      <c r="V455" s="10"/>
      <c r="W455" s="10"/>
      <c r="X455" s="10"/>
      <c r="Y455" s="10"/>
      <c r="Z455" s="10"/>
      <c r="AA455" s="10"/>
      <c r="AB455" s="10"/>
      <c r="AC455" s="10"/>
      <c r="AD455" s="10"/>
      <c r="AE455" s="10"/>
      <c r="AF455" s="10"/>
      <c r="AG455" s="10"/>
      <c r="AH455" s="10"/>
    </row>
    <row r="456" ht="21.75" customHeight="1">
      <c r="A456" s="1">
        <v>226.5</v>
      </c>
      <c r="B456" s="21">
        <v>151.0279</v>
      </c>
      <c r="C456" s="22">
        <f t="shared" si="1"/>
        <v>1.000026817</v>
      </c>
      <c r="D456" s="21">
        <v>152.5641</v>
      </c>
      <c r="E456" s="22">
        <f t="shared" si="2"/>
        <v>1.000027202</v>
      </c>
      <c r="F456" s="21">
        <v>154.9273</v>
      </c>
      <c r="G456" s="22">
        <f t="shared" si="3"/>
        <v>1.000027756</v>
      </c>
      <c r="H456" s="21">
        <v>158.8699</v>
      </c>
      <c r="I456" s="22">
        <f t="shared" si="4"/>
        <v>1.000028641</v>
      </c>
      <c r="J456" s="23">
        <v>163.2415</v>
      </c>
      <c r="K456" s="24">
        <f t="shared" si="5"/>
        <v>1.000028486</v>
      </c>
      <c r="L456" s="21">
        <v>167.6039</v>
      </c>
      <c r="M456" s="22">
        <f t="shared" si="6"/>
        <v>1.000027148</v>
      </c>
      <c r="N456" s="21">
        <v>171.5226</v>
      </c>
      <c r="O456" s="22">
        <f t="shared" si="7"/>
        <v>1.000025362</v>
      </c>
      <c r="P456" s="21">
        <v>173.8645</v>
      </c>
      <c r="Q456" s="22">
        <f t="shared" si="8"/>
        <v>1.000024157</v>
      </c>
      <c r="R456" s="21">
        <v>175.384</v>
      </c>
      <c r="S456" s="22">
        <f t="shared" si="9"/>
        <v>1.000022808</v>
      </c>
      <c r="T456" s="10"/>
      <c r="U456" s="10"/>
      <c r="V456" s="10"/>
      <c r="W456" s="10"/>
      <c r="X456" s="10"/>
      <c r="Y456" s="10"/>
      <c r="Z456" s="10"/>
      <c r="AA456" s="10"/>
      <c r="AB456" s="10"/>
      <c r="AC456" s="10"/>
      <c r="AD456" s="10"/>
      <c r="AE456" s="10"/>
      <c r="AF456" s="10"/>
      <c r="AG456" s="10"/>
      <c r="AH456" s="10"/>
    </row>
    <row r="457" ht="21.75" customHeight="1">
      <c r="A457" s="1">
        <v>227.0</v>
      </c>
      <c r="B457" s="21">
        <v>151.03175</v>
      </c>
      <c r="C457" s="22">
        <f t="shared" si="1"/>
        <v>1.000025492</v>
      </c>
      <c r="D457" s="21">
        <v>152.56810000000002</v>
      </c>
      <c r="E457" s="22">
        <f t="shared" si="2"/>
        <v>1.000026218</v>
      </c>
      <c r="F457" s="21">
        <v>154.9315</v>
      </c>
      <c r="G457" s="22">
        <f t="shared" si="3"/>
        <v>1.000027109</v>
      </c>
      <c r="H457" s="21">
        <v>158.8743</v>
      </c>
      <c r="I457" s="22">
        <f t="shared" si="4"/>
        <v>1.000027696</v>
      </c>
      <c r="J457" s="23">
        <v>163.24595</v>
      </c>
      <c r="K457" s="24">
        <f t="shared" si="5"/>
        <v>1.00002726</v>
      </c>
      <c r="L457" s="21">
        <v>167.60829999999999</v>
      </c>
      <c r="M457" s="22">
        <f t="shared" si="6"/>
        <v>1.000026252</v>
      </c>
      <c r="N457" s="21">
        <v>171.5268</v>
      </c>
      <c r="O457" s="22">
        <f t="shared" si="7"/>
        <v>1.000024487</v>
      </c>
      <c r="P457" s="21">
        <v>173.86849999999998</v>
      </c>
      <c r="Q457" s="22">
        <f t="shared" si="8"/>
        <v>1.000023006</v>
      </c>
      <c r="R457" s="21">
        <v>175.3879</v>
      </c>
      <c r="S457" s="22">
        <f t="shared" si="9"/>
        <v>1.000022237</v>
      </c>
      <c r="T457" s="10"/>
      <c r="U457" s="10"/>
      <c r="V457" s="10"/>
      <c r="W457" s="10"/>
      <c r="X457" s="10"/>
      <c r="Y457" s="10"/>
      <c r="Z457" s="10"/>
      <c r="AA457" s="10"/>
      <c r="AB457" s="10"/>
      <c r="AC457" s="10"/>
      <c r="AD457" s="10"/>
      <c r="AE457" s="10"/>
      <c r="AF457" s="10"/>
      <c r="AG457" s="10"/>
      <c r="AH457" s="10"/>
    </row>
    <row r="458" ht="21.75" customHeight="1">
      <c r="A458" s="1">
        <v>227.5</v>
      </c>
      <c r="B458" s="21">
        <v>151.0356</v>
      </c>
      <c r="C458" s="22">
        <f t="shared" si="1"/>
        <v>1.000025491</v>
      </c>
      <c r="D458" s="21">
        <v>152.5721</v>
      </c>
      <c r="E458" s="22">
        <f t="shared" si="2"/>
        <v>1.000026218</v>
      </c>
      <c r="F458" s="21">
        <v>154.9357</v>
      </c>
      <c r="G458" s="22">
        <f t="shared" si="3"/>
        <v>1.000027109</v>
      </c>
      <c r="H458" s="21">
        <v>158.8787</v>
      </c>
      <c r="I458" s="22">
        <f t="shared" si="4"/>
        <v>1.000027695</v>
      </c>
      <c r="J458" s="23">
        <v>163.2504</v>
      </c>
      <c r="K458" s="24">
        <f t="shared" si="5"/>
        <v>1.000027259</v>
      </c>
      <c r="L458" s="21">
        <v>167.6127</v>
      </c>
      <c r="M458" s="22">
        <f t="shared" si="6"/>
        <v>1.000026252</v>
      </c>
      <c r="N458" s="21">
        <v>171.531</v>
      </c>
      <c r="O458" s="22">
        <f t="shared" si="7"/>
        <v>1.000024486</v>
      </c>
      <c r="P458" s="21">
        <v>173.8725</v>
      </c>
      <c r="Q458" s="22">
        <f t="shared" si="8"/>
        <v>1.000023006</v>
      </c>
      <c r="R458" s="21">
        <v>175.3918</v>
      </c>
      <c r="S458" s="22">
        <f t="shared" si="9"/>
        <v>1.000022236</v>
      </c>
      <c r="T458" s="10"/>
      <c r="U458" s="10"/>
      <c r="V458" s="10"/>
      <c r="W458" s="10"/>
      <c r="X458" s="10"/>
      <c r="Y458" s="10"/>
      <c r="Z458" s="10"/>
      <c r="AA458" s="10"/>
      <c r="AB458" s="10"/>
      <c r="AC458" s="10"/>
      <c r="AD458" s="10"/>
      <c r="AE458" s="10"/>
      <c r="AF458" s="10"/>
      <c r="AG458" s="10"/>
      <c r="AH458" s="10"/>
    </row>
    <row r="459" ht="21.75" customHeight="1">
      <c r="A459" s="1">
        <v>228.0</v>
      </c>
      <c r="B459" s="21">
        <v>151.0393</v>
      </c>
      <c r="C459" s="22">
        <f t="shared" si="1"/>
        <v>1.000024498</v>
      </c>
      <c r="D459" s="21">
        <v>152.57595</v>
      </c>
      <c r="E459" s="22">
        <f t="shared" si="2"/>
        <v>1.000025234</v>
      </c>
      <c r="F459" s="21">
        <v>154.93975</v>
      </c>
      <c r="G459" s="22">
        <f t="shared" si="3"/>
        <v>1.00002614</v>
      </c>
      <c r="H459" s="21">
        <v>158.88295</v>
      </c>
      <c r="I459" s="22">
        <f t="shared" si="4"/>
        <v>1.00002675</v>
      </c>
      <c r="J459" s="23">
        <v>163.2547</v>
      </c>
      <c r="K459" s="24">
        <f t="shared" si="5"/>
        <v>1.00002634</v>
      </c>
      <c r="L459" s="21">
        <v>167.6169</v>
      </c>
      <c r="M459" s="22">
        <f t="shared" si="6"/>
        <v>1.000025058</v>
      </c>
      <c r="N459" s="21">
        <v>171.53505</v>
      </c>
      <c r="O459" s="22">
        <f t="shared" si="7"/>
        <v>1.000023611</v>
      </c>
      <c r="P459" s="21">
        <v>173.87635</v>
      </c>
      <c r="Q459" s="22">
        <f t="shared" si="8"/>
        <v>1.000022143</v>
      </c>
      <c r="R459" s="21">
        <v>175.39555000000001</v>
      </c>
      <c r="S459" s="22">
        <f t="shared" si="9"/>
        <v>1.000021381</v>
      </c>
      <c r="T459" s="10"/>
      <c r="U459" s="10"/>
      <c r="V459" s="10"/>
      <c r="W459" s="10"/>
      <c r="X459" s="10"/>
      <c r="Y459" s="10"/>
      <c r="Z459" s="10"/>
      <c r="AA459" s="10"/>
      <c r="AB459" s="10"/>
      <c r="AC459" s="10"/>
      <c r="AD459" s="10"/>
      <c r="AE459" s="10"/>
      <c r="AF459" s="10"/>
      <c r="AG459" s="10"/>
      <c r="AH459" s="10"/>
    </row>
    <row r="460" ht="21.75" customHeight="1">
      <c r="A460" s="1">
        <v>228.5</v>
      </c>
      <c r="B460" s="21">
        <v>151.043</v>
      </c>
      <c r="C460" s="22">
        <f t="shared" si="1"/>
        <v>1.000024497</v>
      </c>
      <c r="D460" s="21">
        <v>152.5798</v>
      </c>
      <c r="E460" s="22">
        <f t="shared" si="2"/>
        <v>1.000025233</v>
      </c>
      <c r="F460" s="21">
        <v>154.9438</v>
      </c>
      <c r="G460" s="22">
        <f t="shared" si="3"/>
        <v>1.000026139</v>
      </c>
      <c r="H460" s="21">
        <v>158.8872</v>
      </c>
      <c r="I460" s="22">
        <f t="shared" si="4"/>
        <v>1.000026749</v>
      </c>
      <c r="J460" s="23">
        <v>163.259</v>
      </c>
      <c r="K460" s="24">
        <f t="shared" si="5"/>
        <v>1.000026339</v>
      </c>
      <c r="L460" s="21">
        <v>167.6211</v>
      </c>
      <c r="M460" s="22">
        <f t="shared" si="6"/>
        <v>1.000025057</v>
      </c>
      <c r="N460" s="21">
        <v>171.5391</v>
      </c>
      <c r="O460" s="22">
        <f t="shared" si="7"/>
        <v>1.00002361</v>
      </c>
      <c r="P460" s="21">
        <v>173.8802</v>
      </c>
      <c r="Q460" s="22">
        <f t="shared" si="8"/>
        <v>1.000022142</v>
      </c>
      <c r="R460" s="21">
        <v>175.3993</v>
      </c>
      <c r="S460" s="22">
        <f t="shared" si="9"/>
        <v>1.00002138</v>
      </c>
      <c r="T460" s="10"/>
      <c r="U460" s="10"/>
      <c r="V460" s="10"/>
      <c r="W460" s="10"/>
      <c r="X460" s="10"/>
      <c r="Y460" s="10"/>
      <c r="Z460" s="10"/>
      <c r="AA460" s="10"/>
      <c r="AB460" s="10"/>
      <c r="AC460" s="10"/>
      <c r="AD460" s="10"/>
      <c r="AE460" s="10"/>
      <c r="AF460" s="10"/>
      <c r="AG460" s="10"/>
      <c r="AH460" s="10"/>
    </row>
    <row r="461" ht="21.75" customHeight="1">
      <c r="A461" s="1">
        <v>229.0</v>
      </c>
      <c r="B461" s="21">
        <v>151.04655</v>
      </c>
      <c r="C461" s="22">
        <f t="shared" si="1"/>
        <v>1.000023503</v>
      </c>
      <c r="D461" s="21">
        <v>152.58355</v>
      </c>
      <c r="E461" s="22">
        <f t="shared" si="2"/>
        <v>1.000024577</v>
      </c>
      <c r="F461" s="21">
        <v>154.9477</v>
      </c>
      <c r="G461" s="22">
        <f t="shared" si="3"/>
        <v>1.00002517</v>
      </c>
      <c r="H461" s="21">
        <v>158.89125</v>
      </c>
      <c r="I461" s="22">
        <f t="shared" si="4"/>
        <v>1.00002549</v>
      </c>
      <c r="J461" s="23">
        <v>163.26315</v>
      </c>
      <c r="K461" s="24">
        <f t="shared" si="5"/>
        <v>1.00002542</v>
      </c>
      <c r="L461" s="21">
        <v>167.6252</v>
      </c>
      <c r="M461" s="22">
        <f t="shared" si="6"/>
        <v>1.00002446</v>
      </c>
      <c r="N461" s="21">
        <v>171.54295</v>
      </c>
      <c r="O461" s="22">
        <f t="shared" si="7"/>
        <v>1.000022444</v>
      </c>
      <c r="P461" s="21">
        <v>173.88395</v>
      </c>
      <c r="Q461" s="22">
        <f t="shared" si="8"/>
        <v>1.000021567</v>
      </c>
      <c r="R461" s="21">
        <v>175.40285</v>
      </c>
      <c r="S461" s="22">
        <f t="shared" si="9"/>
        <v>1.00002024</v>
      </c>
      <c r="T461" s="10"/>
      <c r="U461" s="10"/>
      <c r="V461" s="10"/>
      <c r="W461" s="10"/>
      <c r="X461" s="10"/>
      <c r="Y461" s="10"/>
      <c r="Z461" s="10"/>
      <c r="AA461" s="10"/>
      <c r="AB461" s="10"/>
      <c r="AC461" s="10"/>
      <c r="AD461" s="10"/>
      <c r="AE461" s="10"/>
      <c r="AF461" s="10"/>
      <c r="AG461" s="10"/>
      <c r="AH461" s="10"/>
    </row>
    <row r="462" ht="21.75" customHeight="1">
      <c r="A462" s="1">
        <v>229.5</v>
      </c>
      <c r="B462" s="21">
        <v>151.0501</v>
      </c>
      <c r="C462" s="22">
        <f t="shared" si="1"/>
        <v>1.000023503</v>
      </c>
      <c r="D462" s="21">
        <v>152.5873</v>
      </c>
      <c r="E462" s="22">
        <f t="shared" si="2"/>
        <v>1.000024577</v>
      </c>
      <c r="F462" s="21">
        <v>154.9516</v>
      </c>
      <c r="G462" s="22">
        <f t="shared" si="3"/>
        <v>1.00002517</v>
      </c>
      <c r="H462" s="21">
        <v>158.8953</v>
      </c>
      <c r="I462" s="22">
        <f t="shared" si="4"/>
        <v>1.000025489</v>
      </c>
      <c r="J462" s="23">
        <v>163.2673</v>
      </c>
      <c r="K462" s="24">
        <f t="shared" si="5"/>
        <v>1.000025419</v>
      </c>
      <c r="L462" s="21">
        <v>167.6293</v>
      </c>
      <c r="M462" s="22">
        <f t="shared" si="6"/>
        <v>1.000024459</v>
      </c>
      <c r="N462" s="21">
        <v>171.5468</v>
      </c>
      <c r="O462" s="22">
        <f t="shared" si="7"/>
        <v>1.000022443</v>
      </c>
      <c r="P462" s="21">
        <v>173.8877</v>
      </c>
      <c r="Q462" s="22">
        <f t="shared" si="8"/>
        <v>1.000021566</v>
      </c>
      <c r="R462" s="21">
        <v>175.4064</v>
      </c>
      <c r="S462" s="22">
        <f t="shared" si="9"/>
        <v>1.000020239</v>
      </c>
      <c r="T462" s="10"/>
      <c r="U462" s="10"/>
      <c r="V462" s="10"/>
      <c r="W462" s="10"/>
      <c r="X462" s="10"/>
      <c r="Y462" s="10"/>
      <c r="Z462" s="10"/>
      <c r="AA462" s="10"/>
      <c r="AB462" s="10"/>
      <c r="AC462" s="10"/>
      <c r="AD462" s="10"/>
      <c r="AE462" s="10"/>
      <c r="AF462" s="10"/>
      <c r="AG462" s="10"/>
      <c r="AH462" s="10"/>
    </row>
    <row r="463" ht="21.75" customHeight="1">
      <c r="A463" s="1">
        <v>230.0</v>
      </c>
      <c r="B463" s="21">
        <v>151.05354999999997</v>
      </c>
      <c r="C463" s="22">
        <f t="shared" si="1"/>
        <v>1.00002284</v>
      </c>
      <c r="D463" s="21">
        <v>152.59085</v>
      </c>
      <c r="E463" s="22">
        <f t="shared" si="2"/>
        <v>1.000023265</v>
      </c>
      <c r="F463" s="21">
        <v>154.95530000000002</v>
      </c>
      <c r="G463" s="22">
        <f t="shared" si="3"/>
        <v>1.000023878</v>
      </c>
      <c r="H463" s="21">
        <v>158.89925</v>
      </c>
      <c r="I463" s="22">
        <f t="shared" si="4"/>
        <v>1.000024859</v>
      </c>
      <c r="J463" s="23">
        <v>163.2713</v>
      </c>
      <c r="K463" s="24">
        <f t="shared" si="5"/>
        <v>1.0000245</v>
      </c>
      <c r="L463" s="21">
        <v>167.6332</v>
      </c>
      <c r="M463" s="22">
        <f t="shared" si="6"/>
        <v>1.000023266</v>
      </c>
      <c r="N463" s="21">
        <v>171.55055</v>
      </c>
      <c r="O463" s="22">
        <f t="shared" si="7"/>
        <v>1.00002186</v>
      </c>
      <c r="P463" s="21">
        <v>173.89125</v>
      </c>
      <c r="Q463" s="22">
        <f t="shared" si="8"/>
        <v>1.000020415</v>
      </c>
      <c r="R463" s="21">
        <v>175.40985</v>
      </c>
      <c r="S463" s="22">
        <f t="shared" si="9"/>
        <v>1.000019669</v>
      </c>
      <c r="T463" s="10"/>
      <c r="U463" s="10"/>
      <c r="V463" s="10"/>
      <c r="W463" s="10"/>
      <c r="X463" s="10"/>
      <c r="Y463" s="10"/>
      <c r="Z463" s="10"/>
      <c r="AA463" s="10"/>
      <c r="AB463" s="10"/>
      <c r="AC463" s="10"/>
      <c r="AD463" s="10"/>
      <c r="AE463" s="10"/>
      <c r="AF463" s="10"/>
      <c r="AG463" s="10"/>
      <c r="AH463" s="10"/>
    </row>
    <row r="464" ht="21.75" customHeight="1">
      <c r="A464" s="1">
        <v>230.5</v>
      </c>
      <c r="B464" s="21">
        <v>151.057</v>
      </c>
      <c r="C464" s="22">
        <f t="shared" si="1"/>
        <v>1.00002284</v>
      </c>
      <c r="D464" s="21">
        <v>152.5944</v>
      </c>
      <c r="E464" s="22">
        <f t="shared" si="2"/>
        <v>1.000023265</v>
      </c>
      <c r="F464" s="21">
        <v>154.959</v>
      </c>
      <c r="G464" s="22">
        <f t="shared" si="3"/>
        <v>1.000023878</v>
      </c>
      <c r="H464" s="21">
        <v>158.9032</v>
      </c>
      <c r="I464" s="22">
        <f t="shared" si="4"/>
        <v>1.000024859</v>
      </c>
      <c r="J464" s="23">
        <v>163.2753</v>
      </c>
      <c r="K464" s="24">
        <f t="shared" si="5"/>
        <v>1.000024499</v>
      </c>
      <c r="L464" s="21">
        <v>167.6371</v>
      </c>
      <c r="M464" s="22">
        <f t="shared" si="6"/>
        <v>1.000023265</v>
      </c>
      <c r="N464" s="21">
        <v>171.5543</v>
      </c>
      <c r="O464" s="22">
        <f t="shared" si="7"/>
        <v>1.000021859</v>
      </c>
      <c r="P464" s="21">
        <v>173.8948</v>
      </c>
      <c r="Q464" s="22">
        <f t="shared" si="8"/>
        <v>1.000020415</v>
      </c>
      <c r="R464" s="21">
        <v>175.4133</v>
      </c>
      <c r="S464" s="22">
        <f t="shared" si="9"/>
        <v>1.000019668</v>
      </c>
      <c r="T464" s="10"/>
      <c r="U464" s="10"/>
      <c r="V464" s="10"/>
      <c r="W464" s="10"/>
      <c r="X464" s="10"/>
      <c r="Y464" s="10"/>
      <c r="Z464" s="10"/>
      <c r="AA464" s="10"/>
      <c r="AB464" s="10"/>
      <c r="AC464" s="10"/>
      <c r="AD464" s="10"/>
      <c r="AE464" s="10"/>
      <c r="AF464" s="10"/>
      <c r="AG464" s="10"/>
      <c r="AH464" s="10"/>
    </row>
    <row r="465" ht="21.75" customHeight="1">
      <c r="A465" s="1">
        <v>231.0</v>
      </c>
      <c r="B465" s="21">
        <v>151.06029999999998</v>
      </c>
      <c r="C465" s="22">
        <f t="shared" si="1"/>
        <v>1.000021846</v>
      </c>
      <c r="D465" s="21">
        <v>152.59785</v>
      </c>
      <c r="E465" s="22">
        <f t="shared" si="2"/>
        <v>1.000022609</v>
      </c>
      <c r="F465" s="21">
        <v>154.96265</v>
      </c>
      <c r="G465" s="22">
        <f t="shared" si="3"/>
        <v>1.000023555</v>
      </c>
      <c r="H465" s="21">
        <v>158.90695</v>
      </c>
      <c r="I465" s="22">
        <f t="shared" si="4"/>
        <v>1.000023599</v>
      </c>
      <c r="J465" s="23">
        <v>163.27915</v>
      </c>
      <c r="K465" s="24">
        <f t="shared" si="5"/>
        <v>1.00002358</v>
      </c>
      <c r="L465" s="21">
        <v>167.64085</v>
      </c>
      <c r="M465" s="22">
        <f t="shared" si="6"/>
        <v>1.00002237</v>
      </c>
      <c r="N465" s="21">
        <v>171.55790000000002</v>
      </c>
      <c r="O465" s="22">
        <f t="shared" si="7"/>
        <v>1.000020985</v>
      </c>
      <c r="P465" s="21">
        <v>173.89825000000002</v>
      </c>
      <c r="Q465" s="22">
        <f t="shared" si="8"/>
        <v>1.00001984</v>
      </c>
      <c r="R465" s="21">
        <v>175.41665</v>
      </c>
      <c r="S465" s="22">
        <f t="shared" si="9"/>
        <v>1.000019098</v>
      </c>
      <c r="T465" s="10"/>
      <c r="U465" s="10"/>
      <c r="V465" s="10"/>
      <c r="W465" s="10"/>
      <c r="X465" s="10"/>
      <c r="Y465" s="10"/>
      <c r="Z465" s="10"/>
      <c r="AA465" s="10"/>
      <c r="AB465" s="10"/>
      <c r="AC465" s="10"/>
      <c r="AD465" s="10"/>
      <c r="AE465" s="10"/>
      <c r="AF465" s="10"/>
      <c r="AG465" s="10"/>
      <c r="AH465" s="10"/>
    </row>
    <row r="466" ht="21.75" customHeight="1">
      <c r="A466" s="1">
        <v>231.5</v>
      </c>
      <c r="B466" s="21">
        <v>151.0636</v>
      </c>
      <c r="C466" s="22">
        <f t="shared" si="1"/>
        <v>1.000021846</v>
      </c>
      <c r="D466" s="21">
        <v>152.6013</v>
      </c>
      <c r="E466" s="22">
        <f t="shared" si="2"/>
        <v>1.000022608</v>
      </c>
      <c r="F466" s="21">
        <v>154.9663</v>
      </c>
      <c r="G466" s="22">
        <f t="shared" si="3"/>
        <v>1.000023554</v>
      </c>
      <c r="H466" s="21">
        <v>158.9107</v>
      </c>
      <c r="I466" s="22">
        <f t="shared" si="4"/>
        <v>1.000023599</v>
      </c>
      <c r="J466" s="23">
        <v>163.283</v>
      </c>
      <c r="K466" s="24">
        <f t="shared" si="5"/>
        <v>1.000023579</v>
      </c>
      <c r="L466" s="21">
        <v>167.6446</v>
      </c>
      <c r="M466" s="22">
        <f t="shared" si="6"/>
        <v>1.000022369</v>
      </c>
      <c r="N466" s="21">
        <v>171.5615</v>
      </c>
      <c r="O466" s="22">
        <f t="shared" si="7"/>
        <v>1.000020984</v>
      </c>
      <c r="P466" s="21">
        <v>173.9017</v>
      </c>
      <c r="Q466" s="22">
        <f t="shared" si="8"/>
        <v>1.000019839</v>
      </c>
      <c r="R466" s="21">
        <v>175.42</v>
      </c>
      <c r="S466" s="22">
        <f t="shared" si="9"/>
        <v>1.000019097</v>
      </c>
      <c r="T466" s="10"/>
      <c r="U466" s="10"/>
      <c r="V466" s="10"/>
      <c r="W466" s="10"/>
      <c r="X466" s="10"/>
      <c r="Y466" s="10"/>
      <c r="Z466" s="10"/>
      <c r="AA466" s="10"/>
      <c r="AB466" s="10"/>
      <c r="AC466" s="10"/>
      <c r="AD466" s="10"/>
      <c r="AE466" s="10"/>
      <c r="AF466" s="10"/>
      <c r="AG466" s="10"/>
      <c r="AH466" s="10"/>
    </row>
    <row r="467" ht="21.75" customHeight="1">
      <c r="A467" s="1">
        <v>232.0</v>
      </c>
      <c r="B467" s="21">
        <v>151.0668</v>
      </c>
      <c r="C467" s="22">
        <f t="shared" si="1"/>
        <v>1.000021183</v>
      </c>
      <c r="D467" s="21">
        <v>152.6046</v>
      </c>
      <c r="E467" s="22">
        <f t="shared" si="2"/>
        <v>1.000021625</v>
      </c>
      <c r="F467" s="21">
        <v>154.96974999999998</v>
      </c>
      <c r="G467" s="22">
        <f t="shared" si="3"/>
        <v>1.000022263</v>
      </c>
      <c r="H467" s="21">
        <v>158.91435</v>
      </c>
      <c r="I467" s="22">
        <f t="shared" si="4"/>
        <v>1.000022969</v>
      </c>
      <c r="J467" s="23">
        <v>163.2867</v>
      </c>
      <c r="K467" s="24">
        <f t="shared" si="5"/>
        <v>1.00002266</v>
      </c>
      <c r="L467" s="21">
        <v>167.64825000000002</v>
      </c>
      <c r="M467" s="22">
        <f t="shared" si="6"/>
        <v>1.000021772</v>
      </c>
      <c r="N467" s="21">
        <v>171.56495</v>
      </c>
      <c r="O467" s="22">
        <f t="shared" si="7"/>
        <v>1.000020109</v>
      </c>
      <c r="P467" s="21">
        <v>173.905</v>
      </c>
      <c r="Q467" s="22">
        <f t="shared" si="8"/>
        <v>1.000018976</v>
      </c>
      <c r="R467" s="21">
        <v>175.4232</v>
      </c>
      <c r="S467" s="22">
        <f t="shared" si="9"/>
        <v>1.000018242</v>
      </c>
      <c r="T467" s="10"/>
      <c r="U467" s="10"/>
      <c r="V467" s="10"/>
      <c r="W467" s="10"/>
      <c r="X467" s="10"/>
      <c r="Y467" s="10"/>
      <c r="Z467" s="10"/>
      <c r="AA467" s="10"/>
      <c r="AB467" s="10"/>
      <c r="AC467" s="10"/>
      <c r="AD467" s="10"/>
      <c r="AE467" s="10"/>
      <c r="AF467" s="10"/>
      <c r="AG467" s="10"/>
      <c r="AH467" s="10"/>
    </row>
    <row r="468" ht="21.75" customHeight="1">
      <c r="A468" s="1">
        <v>232.5</v>
      </c>
      <c r="B468" s="21">
        <v>151.07</v>
      </c>
      <c r="C468" s="22">
        <f t="shared" si="1"/>
        <v>1.000021183</v>
      </c>
      <c r="D468" s="21">
        <v>152.6079</v>
      </c>
      <c r="E468" s="22">
        <f t="shared" si="2"/>
        <v>1.000021625</v>
      </c>
      <c r="F468" s="21">
        <v>154.9732</v>
      </c>
      <c r="G468" s="22">
        <f t="shared" si="3"/>
        <v>1.000022262</v>
      </c>
      <c r="H468" s="21">
        <v>158.918</v>
      </c>
      <c r="I468" s="22">
        <f t="shared" si="4"/>
        <v>1.000022968</v>
      </c>
      <c r="J468" s="23">
        <v>163.2904</v>
      </c>
      <c r="K468" s="24">
        <f t="shared" si="5"/>
        <v>1.00002266</v>
      </c>
      <c r="L468" s="21">
        <v>167.6519</v>
      </c>
      <c r="M468" s="22">
        <f t="shared" si="6"/>
        <v>1.000021772</v>
      </c>
      <c r="N468" s="21">
        <v>171.5684</v>
      </c>
      <c r="O468" s="22">
        <f t="shared" si="7"/>
        <v>1.000020109</v>
      </c>
      <c r="P468" s="21">
        <v>173.9083</v>
      </c>
      <c r="Q468" s="22">
        <f t="shared" si="8"/>
        <v>1.000018976</v>
      </c>
      <c r="R468" s="21">
        <v>175.4264</v>
      </c>
      <c r="S468" s="22">
        <f t="shared" si="9"/>
        <v>1.000018242</v>
      </c>
      <c r="T468" s="10"/>
      <c r="U468" s="10"/>
      <c r="V468" s="10"/>
      <c r="W468" s="10"/>
      <c r="X468" s="10"/>
      <c r="Y468" s="10"/>
      <c r="Z468" s="10"/>
      <c r="AA468" s="10"/>
      <c r="AB468" s="10"/>
      <c r="AC468" s="10"/>
      <c r="AD468" s="10"/>
      <c r="AE468" s="10"/>
      <c r="AF468" s="10"/>
      <c r="AG468" s="10"/>
      <c r="AH468" s="10"/>
    </row>
    <row r="469" ht="21.75" customHeight="1">
      <c r="A469" s="1">
        <v>233.0</v>
      </c>
      <c r="B469" s="21">
        <v>151.0731</v>
      </c>
      <c r="C469" s="22">
        <f t="shared" si="1"/>
        <v>1.00002052</v>
      </c>
      <c r="D469" s="21">
        <v>152.6111</v>
      </c>
      <c r="E469" s="22">
        <f t="shared" si="2"/>
        <v>1.000020969</v>
      </c>
      <c r="F469" s="21">
        <v>154.97654999999997</v>
      </c>
      <c r="G469" s="22">
        <f t="shared" si="3"/>
        <v>1.000021617</v>
      </c>
      <c r="H469" s="21">
        <v>158.92155</v>
      </c>
      <c r="I469" s="22">
        <f t="shared" si="4"/>
        <v>1.000022339</v>
      </c>
      <c r="J469" s="23">
        <v>163.29399999999998</v>
      </c>
      <c r="K469" s="24">
        <f t="shared" si="5"/>
        <v>1.000022047</v>
      </c>
      <c r="L469" s="21">
        <v>167.6554</v>
      </c>
      <c r="M469" s="22">
        <f t="shared" si="6"/>
        <v>1.000020877</v>
      </c>
      <c r="N469" s="21">
        <v>171.57175</v>
      </c>
      <c r="O469" s="22">
        <f t="shared" si="7"/>
        <v>1.000019526</v>
      </c>
      <c r="P469" s="21">
        <v>173.9115</v>
      </c>
      <c r="Q469" s="22">
        <f t="shared" si="8"/>
        <v>1.000018401</v>
      </c>
      <c r="R469" s="21">
        <v>175.42945</v>
      </c>
      <c r="S469" s="22">
        <f t="shared" si="9"/>
        <v>1.000017386</v>
      </c>
      <c r="T469" s="10"/>
      <c r="U469" s="10"/>
      <c r="V469" s="10"/>
      <c r="W469" s="10"/>
      <c r="X469" s="10"/>
      <c r="Y469" s="10"/>
      <c r="Z469" s="10"/>
      <c r="AA469" s="10"/>
      <c r="AB469" s="10"/>
      <c r="AC469" s="10"/>
      <c r="AD469" s="10"/>
      <c r="AE469" s="10"/>
      <c r="AF469" s="10"/>
      <c r="AG469" s="10"/>
      <c r="AH469" s="10"/>
    </row>
    <row r="470" ht="21.75" customHeight="1">
      <c r="A470" s="1">
        <v>233.5</v>
      </c>
      <c r="B470" s="21">
        <v>151.0762</v>
      </c>
      <c r="C470" s="22">
        <f t="shared" si="1"/>
        <v>1.00002052</v>
      </c>
      <c r="D470" s="21">
        <v>152.6143</v>
      </c>
      <c r="E470" s="22">
        <f t="shared" si="2"/>
        <v>1.000020968</v>
      </c>
      <c r="F470" s="21">
        <v>154.9799</v>
      </c>
      <c r="G470" s="22">
        <f t="shared" si="3"/>
        <v>1.000021616</v>
      </c>
      <c r="H470" s="21">
        <v>158.9251</v>
      </c>
      <c r="I470" s="22">
        <f t="shared" si="4"/>
        <v>1.000022338</v>
      </c>
      <c r="J470" s="23">
        <v>163.2976</v>
      </c>
      <c r="K470" s="24">
        <f t="shared" si="5"/>
        <v>1.000022046</v>
      </c>
      <c r="L470" s="21">
        <v>167.6589</v>
      </c>
      <c r="M470" s="22">
        <f t="shared" si="6"/>
        <v>1.000020876</v>
      </c>
      <c r="N470" s="21">
        <v>171.5751</v>
      </c>
      <c r="O470" s="22">
        <f t="shared" si="7"/>
        <v>1.000019525</v>
      </c>
      <c r="P470" s="21">
        <v>173.9147</v>
      </c>
      <c r="Q470" s="22">
        <f t="shared" si="8"/>
        <v>1.0000184</v>
      </c>
      <c r="R470" s="21">
        <v>175.4325</v>
      </c>
      <c r="S470" s="22">
        <f t="shared" si="9"/>
        <v>1.000017386</v>
      </c>
      <c r="T470" s="10"/>
      <c r="U470" s="10"/>
      <c r="V470" s="10"/>
      <c r="W470" s="10"/>
      <c r="X470" s="10"/>
      <c r="Y470" s="10"/>
      <c r="Z470" s="10"/>
      <c r="AA470" s="10"/>
      <c r="AB470" s="10"/>
      <c r="AC470" s="10"/>
      <c r="AD470" s="10"/>
      <c r="AE470" s="10"/>
      <c r="AF470" s="10"/>
      <c r="AG470" s="10"/>
      <c r="AH470" s="10"/>
    </row>
    <row r="471" ht="21.75" customHeight="1">
      <c r="A471" s="1">
        <v>234.0</v>
      </c>
      <c r="B471" s="21">
        <v>151.07915</v>
      </c>
      <c r="C471" s="22">
        <f t="shared" si="1"/>
        <v>1.000019527</v>
      </c>
      <c r="D471" s="21">
        <v>152.61739999999998</v>
      </c>
      <c r="E471" s="22">
        <f t="shared" si="2"/>
        <v>1.000020313</v>
      </c>
      <c r="F471" s="21">
        <v>154.98315</v>
      </c>
      <c r="G471" s="22">
        <f t="shared" si="3"/>
        <v>1.00002097</v>
      </c>
      <c r="H471" s="21">
        <v>158.92849999999999</v>
      </c>
      <c r="I471" s="22">
        <f t="shared" si="4"/>
        <v>1.000021394</v>
      </c>
      <c r="J471" s="23">
        <v>163.30104999999998</v>
      </c>
      <c r="K471" s="24">
        <f t="shared" si="5"/>
        <v>1.000021127</v>
      </c>
      <c r="L471" s="21">
        <v>167.6623</v>
      </c>
      <c r="M471" s="22">
        <f t="shared" si="6"/>
        <v>1.000020279</v>
      </c>
      <c r="N471" s="21">
        <v>171.5783</v>
      </c>
      <c r="O471" s="22">
        <f t="shared" si="7"/>
        <v>1.000018651</v>
      </c>
      <c r="P471" s="21">
        <v>173.91775</v>
      </c>
      <c r="Q471" s="22">
        <f t="shared" si="8"/>
        <v>1.000017537</v>
      </c>
      <c r="R471" s="21">
        <v>175.43545</v>
      </c>
      <c r="S471" s="22">
        <f t="shared" si="9"/>
        <v>1.000016816</v>
      </c>
      <c r="T471" s="10"/>
      <c r="U471" s="10"/>
      <c r="V471" s="10"/>
      <c r="W471" s="10"/>
      <c r="X471" s="10"/>
      <c r="Y471" s="10"/>
      <c r="Z471" s="10"/>
      <c r="AA471" s="10"/>
      <c r="AB471" s="10"/>
      <c r="AC471" s="10"/>
      <c r="AD471" s="10"/>
      <c r="AE471" s="10"/>
      <c r="AF471" s="10"/>
      <c r="AG471" s="10"/>
      <c r="AH471" s="10"/>
    </row>
    <row r="472" ht="21.75" customHeight="1">
      <c r="A472" s="1">
        <v>234.5</v>
      </c>
      <c r="B472" s="21">
        <v>151.0821</v>
      </c>
      <c r="C472" s="22">
        <f t="shared" si="1"/>
        <v>1.000019526</v>
      </c>
      <c r="D472" s="21">
        <v>152.6205</v>
      </c>
      <c r="E472" s="22">
        <f t="shared" si="2"/>
        <v>1.000020312</v>
      </c>
      <c r="F472" s="21">
        <v>154.9864</v>
      </c>
      <c r="G472" s="22">
        <f t="shared" si="3"/>
        <v>1.00002097</v>
      </c>
      <c r="H472" s="21">
        <v>158.9319</v>
      </c>
      <c r="I472" s="22">
        <f t="shared" si="4"/>
        <v>1.000021393</v>
      </c>
      <c r="J472" s="23">
        <v>163.3045</v>
      </c>
      <c r="K472" s="24">
        <f t="shared" si="5"/>
        <v>1.000021127</v>
      </c>
      <c r="L472" s="21">
        <v>167.6657</v>
      </c>
      <c r="M472" s="22">
        <f t="shared" si="6"/>
        <v>1.000020279</v>
      </c>
      <c r="N472" s="21">
        <v>171.5815</v>
      </c>
      <c r="O472" s="22">
        <f t="shared" si="7"/>
        <v>1.00001865</v>
      </c>
      <c r="P472" s="21">
        <v>173.9208</v>
      </c>
      <c r="Q472" s="22">
        <f t="shared" si="8"/>
        <v>1.000017537</v>
      </c>
      <c r="R472" s="21">
        <v>175.4384</v>
      </c>
      <c r="S472" s="22">
        <f t="shared" si="9"/>
        <v>1.000016815</v>
      </c>
      <c r="T472" s="10"/>
      <c r="U472" s="10"/>
      <c r="V472" s="10"/>
      <c r="W472" s="10"/>
      <c r="X472" s="10"/>
      <c r="Y472" s="10"/>
      <c r="Z472" s="10"/>
      <c r="AA472" s="10"/>
      <c r="AB472" s="10"/>
      <c r="AC472" s="10"/>
      <c r="AD472" s="10"/>
      <c r="AE472" s="10"/>
      <c r="AF472" s="10"/>
      <c r="AG472" s="10"/>
      <c r="AH472" s="10"/>
    </row>
    <row r="473" ht="21.75" customHeight="1">
      <c r="A473" s="1">
        <v>235.0</v>
      </c>
      <c r="B473" s="21">
        <v>151.08499999999998</v>
      </c>
      <c r="C473" s="22">
        <f t="shared" si="1"/>
        <v>1.000019195</v>
      </c>
      <c r="D473" s="21">
        <v>152.62349999999998</v>
      </c>
      <c r="E473" s="22">
        <f t="shared" si="2"/>
        <v>1.000019657</v>
      </c>
      <c r="F473" s="21">
        <v>154.98950000000002</v>
      </c>
      <c r="G473" s="22">
        <f t="shared" si="3"/>
        <v>1.000020002</v>
      </c>
      <c r="H473" s="21">
        <v>158.93515000000002</v>
      </c>
      <c r="I473" s="22">
        <f t="shared" si="4"/>
        <v>1.000020449</v>
      </c>
      <c r="J473" s="23">
        <v>163.3078</v>
      </c>
      <c r="K473" s="24">
        <f t="shared" si="5"/>
        <v>1.000020208</v>
      </c>
      <c r="L473" s="21">
        <v>167.66895</v>
      </c>
      <c r="M473" s="22">
        <f t="shared" si="6"/>
        <v>1.000019384</v>
      </c>
      <c r="N473" s="21">
        <v>171.58460000000002</v>
      </c>
      <c r="O473" s="22">
        <f t="shared" si="7"/>
        <v>1.000018067</v>
      </c>
      <c r="P473" s="21">
        <v>173.92375</v>
      </c>
      <c r="Q473" s="22">
        <f t="shared" si="8"/>
        <v>1.000016962</v>
      </c>
      <c r="R473" s="21">
        <v>175.44125</v>
      </c>
      <c r="S473" s="22">
        <f t="shared" si="9"/>
        <v>1.000016245</v>
      </c>
      <c r="T473" s="10"/>
      <c r="U473" s="10"/>
      <c r="V473" s="10"/>
      <c r="W473" s="10"/>
      <c r="X473" s="10"/>
      <c r="Y473" s="10"/>
      <c r="Z473" s="10"/>
      <c r="AA473" s="10"/>
      <c r="AB473" s="10"/>
      <c r="AC473" s="10"/>
      <c r="AD473" s="10"/>
      <c r="AE473" s="10"/>
      <c r="AF473" s="10"/>
      <c r="AG473" s="10"/>
      <c r="AH473" s="10"/>
    </row>
    <row r="474" ht="21.75" customHeight="1">
      <c r="A474" s="1">
        <v>235.5</v>
      </c>
      <c r="B474" s="21">
        <v>151.0879</v>
      </c>
      <c r="C474" s="22">
        <f t="shared" si="1"/>
        <v>1.000019194</v>
      </c>
      <c r="D474" s="21">
        <v>152.6265</v>
      </c>
      <c r="E474" s="22">
        <f t="shared" si="2"/>
        <v>1.000019656</v>
      </c>
      <c r="F474" s="21">
        <v>154.9926</v>
      </c>
      <c r="G474" s="22">
        <f t="shared" si="3"/>
        <v>1.000020001</v>
      </c>
      <c r="H474" s="21">
        <v>158.9384</v>
      </c>
      <c r="I474" s="22">
        <f t="shared" si="4"/>
        <v>1.000020449</v>
      </c>
      <c r="J474" s="23">
        <v>163.3111</v>
      </c>
      <c r="K474" s="24">
        <f t="shared" si="5"/>
        <v>1.000020207</v>
      </c>
      <c r="L474" s="21">
        <v>167.6722</v>
      </c>
      <c r="M474" s="22">
        <f t="shared" si="6"/>
        <v>1.000019383</v>
      </c>
      <c r="N474" s="21">
        <v>171.5877</v>
      </c>
      <c r="O474" s="22">
        <f t="shared" si="7"/>
        <v>1.000018067</v>
      </c>
      <c r="P474" s="21">
        <v>173.9267</v>
      </c>
      <c r="Q474" s="22">
        <f t="shared" si="8"/>
        <v>1.000016961</v>
      </c>
      <c r="R474" s="21">
        <v>175.4441</v>
      </c>
      <c r="S474" s="22">
        <f t="shared" si="9"/>
        <v>1.000016245</v>
      </c>
      <c r="T474" s="10"/>
      <c r="U474" s="10"/>
      <c r="V474" s="10"/>
      <c r="W474" s="10"/>
      <c r="X474" s="10"/>
      <c r="Y474" s="10"/>
      <c r="Z474" s="10"/>
      <c r="AA474" s="10"/>
      <c r="AB474" s="10"/>
      <c r="AC474" s="10"/>
      <c r="AD474" s="10"/>
      <c r="AE474" s="10"/>
      <c r="AF474" s="10"/>
      <c r="AG474" s="10"/>
      <c r="AH474" s="10"/>
    </row>
    <row r="475" ht="21.75" customHeight="1">
      <c r="A475" s="1">
        <v>236.0</v>
      </c>
      <c r="B475" s="21">
        <v>151.09064999999998</v>
      </c>
      <c r="C475" s="22">
        <f t="shared" si="1"/>
        <v>1.000018201</v>
      </c>
      <c r="D475" s="21">
        <v>152.62935</v>
      </c>
      <c r="E475" s="22">
        <f t="shared" si="2"/>
        <v>1.000018673</v>
      </c>
      <c r="F475" s="21">
        <v>154.99560000000002</v>
      </c>
      <c r="G475" s="22">
        <f t="shared" si="3"/>
        <v>1.000019356</v>
      </c>
      <c r="H475" s="21">
        <v>158.94155</v>
      </c>
      <c r="I475" s="22">
        <f t="shared" si="4"/>
        <v>1.000019819</v>
      </c>
      <c r="J475" s="23">
        <v>163.3143</v>
      </c>
      <c r="K475" s="24">
        <f t="shared" si="5"/>
        <v>1.000019595</v>
      </c>
      <c r="L475" s="21">
        <v>167.67535</v>
      </c>
      <c r="M475" s="22">
        <f t="shared" si="6"/>
        <v>1.000018787</v>
      </c>
      <c r="N475" s="21">
        <v>171.59070000000003</v>
      </c>
      <c r="O475" s="22">
        <f t="shared" si="7"/>
        <v>1.000017484</v>
      </c>
      <c r="P475" s="21">
        <v>173.92955</v>
      </c>
      <c r="Q475" s="22">
        <f t="shared" si="8"/>
        <v>1.000016386</v>
      </c>
      <c r="R475" s="21">
        <v>175.44684999999998</v>
      </c>
      <c r="S475" s="22">
        <f t="shared" si="9"/>
        <v>1.000015675</v>
      </c>
      <c r="T475" s="10"/>
      <c r="U475" s="10"/>
      <c r="V475" s="10"/>
      <c r="W475" s="10"/>
      <c r="X475" s="10"/>
      <c r="Y475" s="10"/>
      <c r="Z475" s="10"/>
      <c r="AA475" s="10"/>
      <c r="AB475" s="10"/>
      <c r="AC475" s="10"/>
      <c r="AD475" s="10"/>
      <c r="AE475" s="10"/>
      <c r="AF475" s="10"/>
      <c r="AG475" s="10"/>
      <c r="AH475" s="10"/>
    </row>
    <row r="476" ht="21.75" customHeight="1">
      <c r="A476" s="1">
        <v>236.5</v>
      </c>
      <c r="B476" s="21">
        <v>151.0934</v>
      </c>
      <c r="C476" s="22">
        <f t="shared" si="1"/>
        <v>1.000018201</v>
      </c>
      <c r="D476" s="21">
        <v>152.6322</v>
      </c>
      <c r="E476" s="22">
        <f t="shared" si="2"/>
        <v>1.000018673</v>
      </c>
      <c r="F476" s="21">
        <v>154.9986</v>
      </c>
      <c r="G476" s="22">
        <f t="shared" si="3"/>
        <v>1.000019355</v>
      </c>
      <c r="H476" s="21">
        <v>158.9447</v>
      </c>
      <c r="I476" s="22">
        <f t="shared" si="4"/>
        <v>1.000019819</v>
      </c>
      <c r="J476" s="23">
        <v>163.3175</v>
      </c>
      <c r="K476" s="24">
        <f t="shared" si="5"/>
        <v>1.000019594</v>
      </c>
      <c r="L476" s="21">
        <v>167.6785</v>
      </c>
      <c r="M476" s="22">
        <f t="shared" si="6"/>
        <v>1.000018786</v>
      </c>
      <c r="N476" s="21">
        <v>171.5937</v>
      </c>
      <c r="O476" s="22">
        <f t="shared" si="7"/>
        <v>1.000017483</v>
      </c>
      <c r="P476" s="21">
        <v>173.9324</v>
      </c>
      <c r="Q476" s="22">
        <f t="shared" si="8"/>
        <v>1.000016386</v>
      </c>
      <c r="R476" s="21">
        <v>175.4496</v>
      </c>
      <c r="S476" s="22">
        <f t="shared" si="9"/>
        <v>1.000015674</v>
      </c>
      <c r="T476" s="10"/>
      <c r="U476" s="10"/>
      <c r="V476" s="10"/>
      <c r="W476" s="10"/>
      <c r="X476" s="10"/>
      <c r="Y476" s="10"/>
      <c r="Z476" s="10"/>
      <c r="AA476" s="10"/>
      <c r="AB476" s="10"/>
      <c r="AC476" s="10"/>
      <c r="AD476" s="10"/>
      <c r="AE476" s="10"/>
      <c r="AF476" s="10"/>
      <c r="AG476" s="10"/>
      <c r="AH476" s="10"/>
    </row>
    <row r="477" ht="21.75" customHeight="1">
      <c r="A477" s="1">
        <v>237.0</v>
      </c>
      <c r="B477" s="21">
        <v>151.09605</v>
      </c>
      <c r="C477" s="22">
        <f t="shared" si="1"/>
        <v>1.000017539</v>
      </c>
      <c r="D477" s="21">
        <v>152.63495</v>
      </c>
      <c r="E477" s="22">
        <f t="shared" si="2"/>
        <v>1.000018017</v>
      </c>
      <c r="F477" s="21">
        <v>155.00150000000002</v>
      </c>
      <c r="G477" s="22">
        <f t="shared" si="3"/>
        <v>1.00001871</v>
      </c>
      <c r="H477" s="21">
        <v>158.94774999999998</v>
      </c>
      <c r="I477" s="22">
        <f t="shared" si="4"/>
        <v>1.000019189</v>
      </c>
      <c r="J477" s="23">
        <v>163.3206</v>
      </c>
      <c r="K477" s="24">
        <f t="shared" si="5"/>
        <v>1.000018981</v>
      </c>
      <c r="L477" s="21">
        <v>167.68150000000003</v>
      </c>
      <c r="M477" s="22">
        <f t="shared" si="6"/>
        <v>1.000017891</v>
      </c>
      <c r="N477" s="21">
        <v>171.59655</v>
      </c>
      <c r="O477" s="22">
        <f t="shared" si="7"/>
        <v>1.000016609</v>
      </c>
      <c r="P477" s="21">
        <v>173.93515000000002</v>
      </c>
      <c r="Q477" s="22">
        <f t="shared" si="8"/>
        <v>1.000015811</v>
      </c>
      <c r="R477" s="21">
        <v>175.4522</v>
      </c>
      <c r="S477" s="22">
        <f t="shared" si="9"/>
        <v>1.000014819</v>
      </c>
      <c r="T477" s="10"/>
      <c r="U477" s="10"/>
      <c r="V477" s="10"/>
      <c r="W477" s="10"/>
      <c r="X477" s="10"/>
      <c r="Y477" s="10"/>
      <c r="Z477" s="10"/>
      <c r="AA477" s="10"/>
      <c r="AB477" s="10"/>
      <c r="AC477" s="10"/>
      <c r="AD477" s="10"/>
      <c r="AE477" s="10"/>
      <c r="AF477" s="10"/>
      <c r="AG477" s="10"/>
      <c r="AH477" s="10"/>
    </row>
    <row r="478" ht="21.75" customHeight="1">
      <c r="A478" s="1">
        <v>237.5</v>
      </c>
      <c r="B478" s="21">
        <v>151.0987</v>
      </c>
      <c r="C478" s="22">
        <f t="shared" si="1"/>
        <v>1.000017539</v>
      </c>
      <c r="D478" s="21">
        <v>152.6377</v>
      </c>
      <c r="E478" s="22">
        <f t="shared" si="2"/>
        <v>1.000018017</v>
      </c>
      <c r="F478" s="21">
        <v>155.0044</v>
      </c>
      <c r="G478" s="22">
        <f t="shared" si="3"/>
        <v>1.000018709</v>
      </c>
      <c r="H478" s="21">
        <v>158.9508</v>
      </c>
      <c r="I478" s="22">
        <f t="shared" si="4"/>
        <v>1.000019189</v>
      </c>
      <c r="J478" s="23">
        <v>163.3237</v>
      </c>
      <c r="K478" s="24">
        <f t="shared" si="5"/>
        <v>1.000018981</v>
      </c>
      <c r="L478" s="21">
        <v>167.6845</v>
      </c>
      <c r="M478" s="22">
        <f t="shared" si="6"/>
        <v>1.000017891</v>
      </c>
      <c r="N478" s="21">
        <v>171.5994</v>
      </c>
      <c r="O478" s="22">
        <f t="shared" si="7"/>
        <v>1.000016609</v>
      </c>
      <c r="P478" s="21">
        <v>173.9379</v>
      </c>
      <c r="Q478" s="22">
        <f t="shared" si="8"/>
        <v>1.00001581</v>
      </c>
      <c r="R478" s="21">
        <v>175.4548</v>
      </c>
      <c r="S478" s="22">
        <f t="shared" si="9"/>
        <v>1.000014819</v>
      </c>
      <c r="T478" s="10"/>
      <c r="U478" s="10"/>
      <c r="V478" s="10"/>
      <c r="W478" s="10"/>
      <c r="X478" s="10"/>
      <c r="Y478" s="10"/>
      <c r="Z478" s="10"/>
      <c r="AA478" s="10"/>
      <c r="AB478" s="10"/>
      <c r="AC478" s="10"/>
      <c r="AD478" s="10"/>
      <c r="AE478" s="10"/>
      <c r="AF478" s="10"/>
      <c r="AG478" s="10"/>
      <c r="AH478" s="10"/>
    </row>
    <row r="479" ht="21.75" customHeight="1">
      <c r="A479" s="1">
        <v>238.0</v>
      </c>
      <c r="B479" s="21">
        <v>151.10125</v>
      </c>
      <c r="C479" s="22">
        <f t="shared" si="1"/>
        <v>1.000016876</v>
      </c>
      <c r="D479" s="21">
        <v>152.6404</v>
      </c>
      <c r="E479" s="22">
        <f t="shared" si="2"/>
        <v>1.000017689</v>
      </c>
      <c r="F479" s="21">
        <v>155.0072</v>
      </c>
      <c r="G479" s="22">
        <f t="shared" si="3"/>
        <v>1.000018064</v>
      </c>
      <c r="H479" s="21">
        <v>158.95375</v>
      </c>
      <c r="I479" s="22">
        <f t="shared" si="4"/>
        <v>1.000018559</v>
      </c>
      <c r="J479" s="23">
        <v>163.32670000000002</v>
      </c>
      <c r="K479" s="24">
        <f t="shared" si="5"/>
        <v>1.000018368</v>
      </c>
      <c r="L479" s="21">
        <v>167.68745</v>
      </c>
      <c r="M479" s="22">
        <f t="shared" si="6"/>
        <v>1.000017593</v>
      </c>
      <c r="N479" s="21">
        <v>171.60215</v>
      </c>
      <c r="O479" s="22">
        <f t="shared" si="7"/>
        <v>1.000016026</v>
      </c>
      <c r="P479" s="21">
        <v>173.94055</v>
      </c>
      <c r="Q479" s="22">
        <f t="shared" si="8"/>
        <v>1.000015235</v>
      </c>
      <c r="R479" s="21">
        <v>175.45735000000002</v>
      </c>
      <c r="S479" s="22">
        <f t="shared" si="9"/>
        <v>1.000014534</v>
      </c>
      <c r="T479" s="10"/>
      <c r="U479" s="10"/>
      <c r="V479" s="10"/>
      <c r="W479" s="10"/>
      <c r="X479" s="10"/>
      <c r="Y479" s="10"/>
      <c r="Z479" s="10"/>
      <c r="AA479" s="10"/>
      <c r="AB479" s="10"/>
      <c r="AC479" s="10"/>
      <c r="AD479" s="10"/>
      <c r="AE479" s="10"/>
      <c r="AF479" s="10"/>
      <c r="AG479" s="10"/>
      <c r="AH479" s="10"/>
    </row>
    <row r="480" ht="21.75" customHeight="1">
      <c r="A480" s="1">
        <v>238.5</v>
      </c>
      <c r="B480" s="21">
        <v>151.1038</v>
      </c>
      <c r="C480" s="22">
        <f t="shared" si="1"/>
        <v>1.000016876</v>
      </c>
      <c r="D480" s="21">
        <v>152.6431</v>
      </c>
      <c r="E480" s="22">
        <f t="shared" si="2"/>
        <v>1.000017689</v>
      </c>
      <c r="F480" s="21">
        <v>155.01</v>
      </c>
      <c r="G480" s="22">
        <f t="shared" si="3"/>
        <v>1.000018064</v>
      </c>
      <c r="H480" s="21">
        <v>158.9567</v>
      </c>
      <c r="I480" s="22">
        <f t="shared" si="4"/>
        <v>1.000018559</v>
      </c>
      <c r="J480" s="23">
        <v>163.3297</v>
      </c>
      <c r="K480" s="24">
        <f t="shared" si="5"/>
        <v>1.000018368</v>
      </c>
      <c r="L480" s="21">
        <v>167.6904</v>
      </c>
      <c r="M480" s="22">
        <f t="shared" si="6"/>
        <v>1.000017592</v>
      </c>
      <c r="N480" s="21">
        <v>171.6049</v>
      </c>
      <c r="O480" s="22">
        <f t="shared" si="7"/>
        <v>1.000016025</v>
      </c>
      <c r="P480" s="21">
        <v>173.9432</v>
      </c>
      <c r="Q480" s="22">
        <f t="shared" si="8"/>
        <v>1.000015235</v>
      </c>
      <c r="R480" s="21">
        <v>175.4599</v>
      </c>
      <c r="S480" s="22">
        <f t="shared" si="9"/>
        <v>1.000014533</v>
      </c>
      <c r="T480" s="10"/>
      <c r="U480" s="10"/>
      <c r="V480" s="10"/>
      <c r="W480" s="10"/>
      <c r="X480" s="10"/>
      <c r="Y480" s="10"/>
      <c r="Z480" s="10"/>
      <c r="AA480" s="10"/>
      <c r="AB480" s="10"/>
      <c r="AC480" s="10"/>
      <c r="AD480" s="10"/>
      <c r="AE480" s="10"/>
      <c r="AF480" s="10"/>
      <c r="AG480" s="10"/>
      <c r="AH480" s="10"/>
    </row>
    <row r="481" ht="21.75" customHeight="1">
      <c r="A481" s="1">
        <v>239.0</v>
      </c>
      <c r="B481" s="21">
        <v>151.1063</v>
      </c>
      <c r="C481" s="22">
        <f t="shared" si="1"/>
        <v>1.000016545</v>
      </c>
      <c r="D481" s="21">
        <v>152.64565</v>
      </c>
      <c r="E481" s="22">
        <f t="shared" si="2"/>
        <v>1.000016706</v>
      </c>
      <c r="F481" s="21">
        <v>155.0127</v>
      </c>
      <c r="G481" s="22">
        <f t="shared" si="3"/>
        <v>1.000017418</v>
      </c>
      <c r="H481" s="21">
        <v>158.95955</v>
      </c>
      <c r="I481" s="22">
        <f t="shared" si="4"/>
        <v>1.000017929</v>
      </c>
      <c r="J481" s="23">
        <v>163.33255</v>
      </c>
      <c r="K481" s="24">
        <f t="shared" si="5"/>
        <v>1.000017449</v>
      </c>
      <c r="L481" s="21">
        <v>167.6932</v>
      </c>
      <c r="M481" s="22">
        <f t="shared" si="6"/>
        <v>1.000016697</v>
      </c>
      <c r="N481" s="21">
        <v>171.6076</v>
      </c>
      <c r="O481" s="22">
        <f t="shared" si="7"/>
        <v>1.000015734</v>
      </c>
      <c r="P481" s="21">
        <v>173.9457</v>
      </c>
      <c r="Q481" s="22">
        <f t="shared" si="8"/>
        <v>1.000014373</v>
      </c>
      <c r="R481" s="21">
        <v>175.46235000000001</v>
      </c>
      <c r="S481" s="22">
        <f t="shared" si="9"/>
        <v>1.000013963</v>
      </c>
      <c r="T481" s="10"/>
      <c r="U481" s="10"/>
      <c r="V481" s="10"/>
      <c r="W481" s="10"/>
      <c r="X481" s="10"/>
      <c r="Y481" s="10"/>
      <c r="Z481" s="10"/>
      <c r="AA481" s="10"/>
      <c r="AB481" s="10"/>
      <c r="AC481" s="10"/>
      <c r="AD481" s="10"/>
      <c r="AE481" s="10"/>
      <c r="AF481" s="10"/>
      <c r="AG481" s="10"/>
      <c r="AH481" s="10"/>
    </row>
    <row r="482" ht="21.75" customHeight="1">
      <c r="A482" s="1">
        <v>239.5</v>
      </c>
      <c r="B482" s="21">
        <v>151.1088</v>
      </c>
      <c r="C482" s="22">
        <f t="shared" si="1"/>
        <v>1.000016545</v>
      </c>
      <c r="D482" s="21">
        <v>152.6482</v>
      </c>
      <c r="E482" s="22">
        <f t="shared" si="2"/>
        <v>1.000016705</v>
      </c>
      <c r="F482" s="21">
        <v>155.0154</v>
      </c>
      <c r="G482" s="22">
        <f t="shared" si="3"/>
        <v>1.000017418</v>
      </c>
      <c r="H482" s="21">
        <v>158.9624</v>
      </c>
      <c r="I482" s="22">
        <f t="shared" si="4"/>
        <v>1.000017929</v>
      </c>
      <c r="J482" s="23">
        <v>163.3354</v>
      </c>
      <c r="K482" s="24">
        <f t="shared" si="5"/>
        <v>1.000017449</v>
      </c>
      <c r="L482" s="21">
        <v>167.696</v>
      </c>
      <c r="M482" s="22">
        <f t="shared" si="6"/>
        <v>1.000016697</v>
      </c>
      <c r="N482" s="21">
        <v>171.6103</v>
      </c>
      <c r="O482" s="22">
        <f t="shared" si="7"/>
        <v>1.000015734</v>
      </c>
      <c r="P482" s="21">
        <v>173.9482</v>
      </c>
      <c r="Q482" s="22">
        <f t="shared" si="8"/>
        <v>1.000014372</v>
      </c>
      <c r="R482" s="21">
        <v>175.4648</v>
      </c>
      <c r="S482" s="22">
        <f t="shared" si="9"/>
        <v>1.000013963</v>
      </c>
      <c r="T482" s="10"/>
      <c r="U482" s="10"/>
      <c r="V482" s="10"/>
      <c r="W482" s="10"/>
      <c r="X482" s="10"/>
      <c r="Y482" s="10"/>
      <c r="Z482" s="10"/>
      <c r="AA482" s="10"/>
      <c r="AB482" s="10"/>
      <c r="AC482" s="10"/>
      <c r="AD482" s="10"/>
      <c r="AE482" s="10"/>
      <c r="AF482" s="10"/>
      <c r="AG482" s="10"/>
      <c r="AH482" s="10"/>
    </row>
    <row r="483" ht="21.75" customHeight="1">
      <c r="A483" s="1">
        <v>240.0</v>
      </c>
      <c r="B483" s="21">
        <v>151.1112</v>
      </c>
      <c r="C483" s="22">
        <f t="shared" si="1"/>
        <v>1.000015883</v>
      </c>
      <c r="D483" s="21">
        <v>152.6507</v>
      </c>
      <c r="E483" s="22">
        <f t="shared" si="2"/>
        <v>1.000016378</v>
      </c>
      <c r="F483" s="21">
        <v>155.0181</v>
      </c>
      <c r="G483" s="22">
        <f t="shared" si="3"/>
        <v>1.000017418</v>
      </c>
      <c r="H483" s="21">
        <v>158.9651</v>
      </c>
      <c r="I483" s="22">
        <f t="shared" si="4"/>
        <v>1.000016985</v>
      </c>
      <c r="J483" s="23">
        <v>163.3383</v>
      </c>
      <c r="K483" s="24">
        <f t="shared" si="5"/>
        <v>1.000017755</v>
      </c>
      <c r="L483" s="21">
        <v>167.6987</v>
      </c>
      <c r="M483" s="22">
        <f t="shared" si="6"/>
        <v>1.000016101</v>
      </c>
      <c r="N483" s="21">
        <v>171.6129</v>
      </c>
      <c r="O483" s="22">
        <f t="shared" si="7"/>
        <v>1.000015151</v>
      </c>
      <c r="P483" s="21">
        <v>173.9507</v>
      </c>
      <c r="Q483" s="22">
        <f t="shared" si="8"/>
        <v>1.000014372</v>
      </c>
      <c r="R483" s="21">
        <v>175.4671</v>
      </c>
      <c r="S483" s="22">
        <f t="shared" si="9"/>
        <v>1.000013108</v>
      </c>
      <c r="T483" s="10"/>
      <c r="U483" s="10"/>
      <c r="V483" s="10"/>
      <c r="W483" s="10"/>
      <c r="X483" s="10"/>
      <c r="Y483" s="10"/>
      <c r="Z483" s="10"/>
      <c r="AA483" s="10"/>
      <c r="AB483" s="10"/>
      <c r="AC483" s="10"/>
      <c r="AD483" s="10"/>
      <c r="AE483" s="10"/>
      <c r="AF483" s="10"/>
      <c r="AG483" s="10"/>
      <c r="AH483" s="10"/>
    </row>
    <row r="484" ht="21.75" customHeight="1">
      <c r="A484" s="1"/>
      <c r="B484" s="10"/>
      <c r="C484" s="25"/>
      <c r="D484" s="10"/>
      <c r="E484" s="25"/>
      <c r="F484" s="10"/>
      <c r="G484" s="25"/>
      <c r="H484" s="10"/>
      <c r="I484" s="25"/>
      <c r="J484" s="16"/>
      <c r="K484" s="26"/>
      <c r="L484" s="10"/>
      <c r="M484" s="25"/>
      <c r="N484" s="10"/>
      <c r="O484" s="25"/>
      <c r="P484" s="10"/>
      <c r="Q484" s="25"/>
      <c r="R484" s="10"/>
      <c r="S484" s="25"/>
      <c r="T484" s="10"/>
      <c r="U484" s="10"/>
      <c r="V484" s="10"/>
      <c r="W484" s="10"/>
      <c r="X484" s="10"/>
      <c r="Y484" s="10"/>
      <c r="Z484" s="10"/>
      <c r="AA484" s="10"/>
      <c r="AB484" s="10"/>
      <c r="AC484" s="10"/>
      <c r="AD484" s="10"/>
      <c r="AE484" s="10"/>
      <c r="AF484" s="10"/>
      <c r="AG484" s="10"/>
      <c r="AH484" s="10"/>
    </row>
    <row r="485" ht="21.75" customHeight="1">
      <c r="A485" s="1"/>
      <c r="B485" s="10"/>
      <c r="C485" s="25"/>
      <c r="D485" s="10"/>
      <c r="E485" s="25"/>
      <c r="F485" s="10"/>
      <c r="G485" s="25"/>
      <c r="H485" s="10"/>
      <c r="I485" s="25"/>
      <c r="J485" s="16"/>
      <c r="K485" s="26"/>
      <c r="L485" s="10"/>
      <c r="M485" s="25"/>
      <c r="N485" s="10"/>
      <c r="O485" s="25"/>
      <c r="P485" s="10"/>
      <c r="Q485" s="25"/>
      <c r="R485" s="10"/>
      <c r="S485" s="25"/>
      <c r="T485" s="10"/>
      <c r="U485" s="10"/>
      <c r="V485" s="10"/>
      <c r="W485" s="10"/>
      <c r="X485" s="10"/>
      <c r="Y485" s="10"/>
      <c r="Z485" s="10"/>
      <c r="AA485" s="10"/>
      <c r="AB485" s="10"/>
      <c r="AC485" s="10"/>
      <c r="AD485" s="10"/>
      <c r="AE485" s="10"/>
      <c r="AF485" s="10"/>
      <c r="AG485" s="10"/>
      <c r="AH485" s="10"/>
    </row>
    <row r="486" ht="21.75" customHeight="1">
      <c r="A486" s="1"/>
      <c r="B486" s="10"/>
      <c r="C486" s="25"/>
      <c r="D486" s="10"/>
      <c r="E486" s="25"/>
      <c r="F486" s="10"/>
      <c r="G486" s="25"/>
      <c r="H486" s="10"/>
      <c r="I486" s="25"/>
      <c r="J486" s="16"/>
      <c r="K486" s="26"/>
      <c r="L486" s="10"/>
      <c r="M486" s="25"/>
      <c r="N486" s="10"/>
      <c r="O486" s="25"/>
      <c r="P486" s="10"/>
      <c r="Q486" s="25"/>
      <c r="R486" s="10"/>
      <c r="S486" s="25"/>
      <c r="T486" s="10"/>
      <c r="U486" s="10"/>
      <c r="V486" s="10"/>
      <c r="W486" s="10"/>
      <c r="X486" s="10"/>
      <c r="Y486" s="10"/>
      <c r="Z486" s="10"/>
      <c r="AA486" s="10"/>
      <c r="AB486" s="10"/>
      <c r="AC486" s="10"/>
      <c r="AD486" s="10"/>
      <c r="AE486" s="10"/>
      <c r="AF486" s="10"/>
      <c r="AG486" s="10"/>
      <c r="AH486" s="10"/>
    </row>
    <row r="487" ht="21.75" customHeight="1">
      <c r="A487" s="1"/>
      <c r="B487" s="10"/>
      <c r="C487" s="25"/>
      <c r="D487" s="10"/>
      <c r="E487" s="25"/>
      <c r="F487" s="10"/>
      <c r="G487" s="25"/>
      <c r="H487" s="10"/>
      <c r="I487" s="25"/>
      <c r="J487" s="16"/>
      <c r="K487" s="26"/>
      <c r="L487" s="10"/>
      <c r="M487" s="25"/>
      <c r="N487" s="10"/>
      <c r="O487" s="25"/>
      <c r="P487" s="10"/>
      <c r="Q487" s="25"/>
      <c r="R487" s="10"/>
      <c r="S487" s="25"/>
      <c r="T487" s="10"/>
      <c r="U487" s="10"/>
      <c r="V487" s="10"/>
      <c r="W487" s="10"/>
      <c r="X487" s="10"/>
      <c r="Y487" s="10"/>
      <c r="Z487" s="10"/>
      <c r="AA487" s="10"/>
      <c r="AB487" s="10"/>
      <c r="AC487" s="10"/>
      <c r="AD487" s="10"/>
      <c r="AE487" s="10"/>
      <c r="AF487" s="10"/>
      <c r="AG487" s="10"/>
      <c r="AH487" s="10"/>
    </row>
    <row r="488" ht="21.75" customHeight="1">
      <c r="A488" s="1"/>
      <c r="B488" s="10"/>
      <c r="C488" s="25"/>
      <c r="D488" s="10"/>
      <c r="E488" s="25"/>
      <c r="F488" s="10"/>
      <c r="G488" s="25"/>
      <c r="H488" s="10"/>
      <c r="I488" s="25"/>
      <c r="J488" s="16"/>
      <c r="K488" s="26"/>
      <c r="L488" s="10"/>
      <c r="M488" s="25"/>
      <c r="N488" s="10"/>
      <c r="O488" s="25"/>
      <c r="P488" s="10"/>
      <c r="Q488" s="25"/>
      <c r="R488" s="10"/>
      <c r="S488" s="25"/>
      <c r="T488" s="10"/>
      <c r="U488" s="10"/>
      <c r="V488" s="10"/>
      <c r="W488" s="10"/>
      <c r="X488" s="10"/>
      <c r="Y488" s="10"/>
      <c r="Z488" s="10"/>
      <c r="AA488" s="10"/>
      <c r="AB488" s="10"/>
      <c r="AC488" s="10"/>
      <c r="AD488" s="10"/>
      <c r="AE488" s="10"/>
      <c r="AF488" s="10"/>
      <c r="AG488" s="10"/>
      <c r="AH488" s="10"/>
    </row>
    <row r="489" ht="21.75" customHeight="1">
      <c r="A489" s="1"/>
      <c r="B489" s="10"/>
      <c r="C489" s="25"/>
      <c r="D489" s="10"/>
      <c r="E489" s="25"/>
      <c r="F489" s="10"/>
      <c r="G489" s="25"/>
      <c r="H489" s="10"/>
      <c r="I489" s="25"/>
      <c r="J489" s="16"/>
      <c r="K489" s="26"/>
      <c r="L489" s="10"/>
      <c r="M489" s="25"/>
      <c r="N489" s="10"/>
      <c r="O489" s="25"/>
      <c r="P489" s="10"/>
      <c r="Q489" s="25"/>
      <c r="R489" s="10"/>
      <c r="S489" s="25"/>
      <c r="T489" s="10"/>
      <c r="U489" s="10"/>
      <c r="V489" s="10"/>
      <c r="W489" s="10"/>
      <c r="X489" s="10"/>
      <c r="Y489" s="10"/>
      <c r="Z489" s="10"/>
      <c r="AA489" s="10"/>
      <c r="AB489" s="10"/>
      <c r="AC489" s="10"/>
      <c r="AD489" s="10"/>
      <c r="AE489" s="10"/>
      <c r="AF489" s="10"/>
      <c r="AG489" s="10"/>
      <c r="AH489" s="10"/>
    </row>
    <row r="490" ht="21.75" customHeight="1">
      <c r="A490" s="1"/>
      <c r="B490" s="10"/>
      <c r="C490" s="25"/>
      <c r="D490" s="10"/>
      <c r="E490" s="25"/>
      <c r="F490" s="10"/>
      <c r="G490" s="25"/>
      <c r="H490" s="10"/>
      <c r="I490" s="25"/>
      <c r="J490" s="16"/>
      <c r="K490" s="26"/>
      <c r="L490" s="10"/>
      <c r="M490" s="25"/>
      <c r="N490" s="10"/>
      <c r="O490" s="25"/>
      <c r="P490" s="10"/>
      <c r="Q490" s="25"/>
      <c r="R490" s="10"/>
      <c r="S490" s="25"/>
      <c r="T490" s="10"/>
      <c r="U490" s="10"/>
      <c r="V490" s="10"/>
      <c r="W490" s="10"/>
      <c r="X490" s="10"/>
      <c r="Y490" s="10"/>
      <c r="Z490" s="10"/>
      <c r="AA490" s="10"/>
      <c r="AB490" s="10"/>
      <c r="AC490" s="10"/>
      <c r="AD490" s="10"/>
      <c r="AE490" s="10"/>
      <c r="AF490" s="10"/>
      <c r="AG490" s="10"/>
      <c r="AH490" s="10"/>
    </row>
    <row r="491" ht="21.75" customHeight="1">
      <c r="A491" s="1"/>
      <c r="B491" s="10"/>
      <c r="C491" s="25"/>
      <c r="D491" s="10"/>
      <c r="E491" s="25"/>
      <c r="F491" s="10"/>
      <c r="G491" s="25"/>
      <c r="H491" s="10"/>
      <c r="I491" s="25"/>
      <c r="J491" s="16"/>
      <c r="K491" s="26"/>
      <c r="L491" s="10"/>
      <c r="M491" s="25"/>
      <c r="N491" s="10"/>
      <c r="O491" s="25"/>
      <c r="P491" s="10"/>
      <c r="Q491" s="25"/>
      <c r="R491" s="10"/>
      <c r="S491" s="25"/>
      <c r="T491" s="10"/>
      <c r="U491" s="10"/>
      <c r="V491" s="10"/>
      <c r="W491" s="10"/>
      <c r="X491" s="10"/>
      <c r="Y491" s="10"/>
      <c r="Z491" s="10"/>
      <c r="AA491" s="10"/>
      <c r="AB491" s="10"/>
      <c r="AC491" s="10"/>
      <c r="AD491" s="10"/>
      <c r="AE491" s="10"/>
      <c r="AF491" s="10"/>
      <c r="AG491" s="10"/>
      <c r="AH491" s="10"/>
    </row>
    <row r="492" ht="21.75" customHeight="1">
      <c r="A492" s="1"/>
      <c r="B492" s="10"/>
      <c r="C492" s="25"/>
      <c r="D492" s="10"/>
      <c r="E492" s="25"/>
      <c r="F492" s="10"/>
      <c r="G492" s="25"/>
      <c r="H492" s="10"/>
      <c r="I492" s="25"/>
      <c r="J492" s="16"/>
      <c r="K492" s="26"/>
      <c r="L492" s="10"/>
      <c r="M492" s="25"/>
      <c r="N492" s="10"/>
      <c r="O492" s="25"/>
      <c r="P492" s="10"/>
      <c r="Q492" s="25"/>
      <c r="R492" s="10"/>
      <c r="S492" s="25"/>
      <c r="T492" s="10"/>
      <c r="U492" s="10"/>
      <c r="V492" s="10"/>
      <c r="W492" s="10"/>
      <c r="X492" s="10"/>
      <c r="Y492" s="10"/>
      <c r="Z492" s="10"/>
      <c r="AA492" s="10"/>
      <c r="AB492" s="10"/>
      <c r="AC492" s="10"/>
      <c r="AD492" s="10"/>
      <c r="AE492" s="10"/>
      <c r="AF492" s="10"/>
      <c r="AG492" s="10"/>
      <c r="AH492" s="10"/>
    </row>
    <row r="493" ht="21.75" customHeight="1">
      <c r="A493" s="1"/>
      <c r="B493" s="10"/>
      <c r="C493" s="25"/>
      <c r="D493" s="10"/>
      <c r="E493" s="25"/>
      <c r="F493" s="10"/>
      <c r="G493" s="25"/>
      <c r="H493" s="10"/>
      <c r="I493" s="25"/>
      <c r="J493" s="16"/>
      <c r="K493" s="26"/>
      <c r="L493" s="10"/>
      <c r="M493" s="25"/>
      <c r="N493" s="10"/>
      <c r="O493" s="25"/>
      <c r="P493" s="10"/>
      <c r="Q493" s="25"/>
      <c r="R493" s="10"/>
      <c r="S493" s="25"/>
      <c r="T493" s="10"/>
      <c r="U493" s="10"/>
      <c r="V493" s="10"/>
      <c r="W493" s="10"/>
      <c r="X493" s="10"/>
      <c r="Y493" s="10"/>
      <c r="Z493" s="10"/>
      <c r="AA493" s="10"/>
      <c r="AB493" s="10"/>
      <c r="AC493" s="10"/>
      <c r="AD493" s="10"/>
      <c r="AE493" s="10"/>
      <c r="AF493" s="10"/>
      <c r="AG493" s="10"/>
      <c r="AH493" s="10"/>
    </row>
    <row r="494" ht="21.75" customHeight="1">
      <c r="A494" s="1"/>
      <c r="B494" s="10"/>
      <c r="C494" s="25"/>
      <c r="D494" s="10"/>
      <c r="E494" s="25"/>
      <c r="F494" s="10"/>
      <c r="G494" s="25"/>
      <c r="H494" s="10"/>
      <c r="I494" s="25"/>
      <c r="J494" s="16"/>
      <c r="K494" s="26"/>
      <c r="L494" s="10"/>
      <c r="M494" s="25"/>
      <c r="N494" s="10"/>
      <c r="O494" s="25"/>
      <c r="P494" s="10"/>
      <c r="Q494" s="25"/>
      <c r="R494" s="10"/>
      <c r="S494" s="25"/>
      <c r="T494" s="10"/>
      <c r="U494" s="10"/>
      <c r="V494" s="10"/>
      <c r="W494" s="10"/>
      <c r="X494" s="10"/>
      <c r="Y494" s="10"/>
      <c r="Z494" s="10"/>
      <c r="AA494" s="10"/>
      <c r="AB494" s="10"/>
      <c r="AC494" s="10"/>
      <c r="AD494" s="10"/>
      <c r="AE494" s="10"/>
      <c r="AF494" s="10"/>
      <c r="AG494" s="10"/>
      <c r="AH494" s="10"/>
    </row>
    <row r="495" ht="21.75" customHeight="1">
      <c r="A495" s="1"/>
      <c r="B495" s="10"/>
      <c r="C495" s="25"/>
      <c r="D495" s="10"/>
      <c r="E495" s="25"/>
      <c r="F495" s="10"/>
      <c r="G495" s="25"/>
      <c r="H495" s="10"/>
      <c r="I495" s="25"/>
      <c r="J495" s="16"/>
      <c r="K495" s="26"/>
      <c r="L495" s="10"/>
      <c r="M495" s="25"/>
      <c r="N495" s="10"/>
      <c r="O495" s="25"/>
      <c r="P495" s="10"/>
      <c r="Q495" s="25"/>
      <c r="R495" s="10"/>
      <c r="S495" s="25"/>
      <c r="T495" s="10"/>
      <c r="U495" s="10"/>
      <c r="V495" s="10"/>
      <c r="W495" s="10"/>
      <c r="X495" s="10"/>
      <c r="Y495" s="10"/>
      <c r="Z495" s="10"/>
      <c r="AA495" s="10"/>
      <c r="AB495" s="10"/>
      <c r="AC495" s="10"/>
      <c r="AD495" s="10"/>
      <c r="AE495" s="10"/>
      <c r="AF495" s="10"/>
      <c r="AG495" s="10"/>
      <c r="AH495" s="10"/>
    </row>
    <row r="496" ht="21.75" customHeight="1">
      <c r="A496" s="1"/>
      <c r="B496" s="10"/>
      <c r="C496" s="25"/>
      <c r="D496" s="10"/>
      <c r="E496" s="25"/>
      <c r="F496" s="10"/>
      <c r="G496" s="25"/>
      <c r="H496" s="10"/>
      <c r="I496" s="25"/>
      <c r="J496" s="16"/>
      <c r="K496" s="26"/>
      <c r="L496" s="10"/>
      <c r="M496" s="25"/>
      <c r="N496" s="10"/>
      <c r="O496" s="25"/>
      <c r="P496" s="10"/>
      <c r="Q496" s="25"/>
      <c r="R496" s="10"/>
      <c r="S496" s="25"/>
      <c r="T496" s="10"/>
      <c r="U496" s="10"/>
      <c r="V496" s="10"/>
      <c r="W496" s="10"/>
      <c r="X496" s="10"/>
      <c r="Y496" s="10"/>
      <c r="Z496" s="10"/>
      <c r="AA496" s="10"/>
      <c r="AB496" s="10"/>
      <c r="AC496" s="10"/>
      <c r="AD496" s="10"/>
      <c r="AE496" s="10"/>
      <c r="AF496" s="10"/>
      <c r="AG496" s="10"/>
      <c r="AH496" s="10"/>
    </row>
    <row r="497" ht="21.75" customHeight="1">
      <c r="A497" s="1"/>
      <c r="B497" s="10"/>
      <c r="C497" s="25"/>
      <c r="D497" s="10"/>
      <c r="E497" s="25"/>
      <c r="F497" s="10"/>
      <c r="G497" s="25"/>
      <c r="H497" s="10"/>
      <c r="I497" s="25"/>
      <c r="J497" s="16"/>
      <c r="K497" s="26"/>
      <c r="L497" s="10"/>
      <c r="M497" s="25"/>
      <c r="N497" s="10"/>
      <c r="O497" s="25"/>
      <c r="P497" s="10"/>
      <c r="Q497" s="25"/>
      <c r="R497" s="10"/>
      <c r="S497" s="25"/>
      <c r="T497" s="10"/>
      <c r="U497" s="10"/>
      <c r="V497" s="10"/>
      <c r="W497" s="10"/>
      <c r="X497" s="10"/>
      <c r="Y497" s="10"/>
      <c r="Z497" s="10"/>
      <c r="AA497" s="10"/>
      <c r="AB497" s="10"/>
      <c r="AC497" s="10"/>
      <c r="AD497" s="10"/>
      <c r="AE497" s="10"/>
      <c r="AF497" s="10"/>
      <c r="AG497" s="10"/>
      <c r="AH497" s="10"/>
    </row>
    <row r="498" ht="21.75" customHeight="1">
      <c r="A498" s="1"/>
      <c r="B498" s="10"/>
      <c r="C498" s="25"/>
      <c r="D498" s="10"/>
      <c r="E498" s="25"/>
      <c r="F498" s="10"/>
      <c r="G498" s="25"/>
      <c r="H498" s="10"/>
      <c r="I498" s="25"/>
      <c r="J498" s="16"/>
      <c r="K498" s="26"/>
      <c r="L498" s="10"/>
      <c r="M498" s="25"/>
      <c r="N498" s="10"/>
      <c r="O498" s="25"/>
      <c r="P498" s="10"/>
      <c r="Q498" s="25"/>
      <c r="R498" s="10"/>
      <c r="S498" s="25"/>
      <c r="T498" s="10"/>
      <c r="U498" s="10"/>
      <c r="V498" s="10"/>
      <c r="W498" s="10"/>
      <c r="X498" s="10"/>
      <c r="Y498" s="10"/>
      <c r="Z498" s="10"/>
      <c r="AA498" s="10"/>
      <c r="AB498" s="10"/>
      <c r="AC498" s="10"/>
      <c r="AD498" s="10"/>
      <c r="AE498" s="10"/>
      <c r="AF498" s="10"/>
      <c r="AG498" s="10"/>
      <c r="AH498" s="10"/>
    </row>
    <row r="499" ht="21.75" customHeight="1">
      <c r="A499" s="1"/>
      <c r="B499" s="10"/>
      <c r="C499" s="25"/>
      <c r="D499" s="10"/>
      <c r="E499" s="25"/>
      <c r="F499" s="10"/>
      <c r="G499" s="25"/>
      <c r="H499" s="10"/>
      <c r="I499" s="25"/>
      <c r="J499" s="16"/>
      <c r="K499" s="26"/>
      <c r="L499" s="10"/>
      <c r="M499" s="25"/>
      <c r="N499" s="10"/>
      <c r="O499" s="25"/>
      <c r="P499" s="10"/>
      <c r="Q499" s="25"/>
      <c r="R499" s="10"/>
      <c r="S499" s="25"/>
      <c r="T499" s="10"/>
      <c r="U499" s="10"/>
      <c r="V499" s="10"/>
      <c r="W499" s="10"/>
      <c r="X499" s="10"/>
      <c r="Y499" s="10"/>
      <c r="Z499" s="10"/>
      <c r="AA499" s="10"/>
      <c r="AB499" s="10"/>
      <c r="AC499" s="10"/>
      <c r="AD499" s="10"/>
      <c r="AE499" s="10"/>
      <c r="AF499" s="10"/>
      <c r="AG499" s="10"/>
      <c r="AH499" s="10"/>
    </row>
    <row r="500" ht="21.75" customHeight="1">
      <c r="A500" s="1"/>
      <c r="B500" s="10"/>
      <c r="C500" s="25"/>
      <c r="D500" s="10"/>
      <c r="E500" s="25"/>
      <c r="F500" s="10"/>
      <c r="G500" s="25"/>
      <c r="H500" s="10"/>
      <c r="I500" s="25"/>
      <c r="J500" s="16"/>
      <c r="K500" s="26"/>
      <c r="L500" s="10"/>
      <c r="M500" s="25"/>
      <c r="N500" s="10"/>
      <c r="O500" s="25"/>
      <c r="P500" s="10"/>
      <c r="Q500" s="25"/>
      <c r="R500" s="10"/>
      <c r="S500" s="25"/>
      <c r="T500" s="10"/>
      <c r="U500" s="10"/>
      <c r="V500" s="10"/>
      <c r="W500" s="10"/>
      <c r="X500" s="10"/>
      <c r="Y500" s="10"/>
      <c r="Z500" s="10"/>
      <c r="AA500" s="10"/>
      <c r="AB500" s="10"/>
      <c r="AC500" s="10"/>
      <c r="AD500" s="10"/>
      <c r="AE500" s="10"/>
      <c r="AF500" s="10"/>
      <c r="AG500" s="10"/>
      <c r="AH500" s="10"/>
    </row>
    <row r="501" ht="21.75" customHeight="1">
      <c r="A501" s="1"/>
      <c r="B501" s="10"/>
      <c r="C501" s="25"/>
      <c r="D501" s="10"/>
      <c r="E501" s="25"/>
      <c r="F501" s="10"/>
      <c r="G501" s="25"/>
      <c r="H501" s="10"/>
      <c r="I501" s="25"/>
      <c r="J501" s="16"/>
      <c r="K501" s="26"/>
      <c r="L501" s="10"/>
      <c r="M501" s="25"/>
      <c r="N501" s="10"/>
      <c r="O501" s="25"/>
      <c r="P501" s="10"/>
      <c r="Q501" s="25"/>
      <c r="R501" s="10"/>
      <c r="S501" s="25"/>
      <c r="T501" s="10"/>
      <c r="U501" s="10"/>
      <c r="V501" s="10"/>
      <c r="W501" s="10"/>
      <c r="X501" s="10"/>
      <c r="Y501" s="10"/>
      <c r="Z501" s="10"/>
      <c r="AA501" s="10"/>
      <c r="AB501" s="10"/>
      <c r="AC501" s="10"/>
      <c r="AD501" s="10"/>
      <c r="AE501" s="10"/>
      <c r="AF501" s="10"/>
      <c r="AG501" s="10"/>
      <c r="AH501" s="10"/>
    </row>
    <row r="502" ht="21.75" customHeight="1">
      <c r="A502" s="1"/>
      <c r="B502" s="10"/>
      <c r="C502" s="25"/>
      <c r="D502" s="10"/>
      <c r="E502" s="25"/>
      <c r="F502" s="10"/>
      <c r="G502" s="25"/>
      <c r="H502" s="10"/>
      <c r="I502" s="25"/>
      <c r="J502" s="16"/>
      <c r="K502" s="26"/>
      <c r="L502" s="10"/>
      <c r="M502" s="25"/>
      <c r="N502" s="10"/>
      <c r="O502" s="25"/>
      <c r="P502" s="10"/>
      <c r="Q502" s="25"/>
      <c r="R502" s="10"/>
      <c r="S502" s="25"/>
      <c r="T502" s="10"/>
      <c r="U502" s="10"/>
      <c r="V502" s="10"/>
      <c r="W502" s="10"/>
      <c r="X502" s="10"/>
      <c r="Y502" s="10"/>
      <c r="Z502" s="10"/>
      <c r="AA502" s="10"/>
      <c r="AB502" s="10"/>
      <c r="AC502" s="10"/>
      <c r="AD502" s="10"/>
      <c r="AE502" s="10"/>
      <c r="AF502" s="10"/>
      <c r="AG502" s="10"/>
      <c r="AH502" s="10"/>
    </row>
    <row r="503" ht="21.75" customHeight="1">
      <c r="A503" s="1"/>
      <c r="B503" s="10"/>
      <c r="C503" s="25"/>
      <c r="D503" s="10"/>
      <c r="E503" s="25"/>
      <c r="F503" s="10"/>
      <c r="G503" s="25"/>
      <c r="H503" s="10"/>
      <c r="I503" s="25"/>
      <c r="J503" s="16"/>
      <c r="K503" s="26"/>
      <c r="L503" s="10"/>
      <c r="M503" s="25"/>
      <c r="N503" s="10"/>
      <c r="O503" s="25"/>
      <c r="P503" s="10"/>
      <c r="Q503" s="25"/>
      <c r="R503" s="10"/>
      <c r="S503" s="25"/>
      <c r="T503" s="10"/>
      <c r="U503" s="10"/>
      <c r="V503" s="10"/>
      <c r="W503" s="10"/>
      <c r="X503" s="10"/>
      <c r="Y503" s="10"/>
      <c r="Z503" s="10"/>
      <c r="AA503" s="10"/>
      <c r="AB503" s="10"/>
      <c r="AC503" s="10"/>
      <c r="AD503" s="10"/>
      <c r="AE503" s="10"/>
      <c r="AF503" s="10"/>
      <c r="AG503" s="10"/>
      <c r="AH503" s="10"/>
    </row>
    <row r="504" ht="21.75" customHeight="1">
      <c r="A504" s="1"/>
      <c r="B504" s="10"/>
      <c r="C504" s="25"/>
      <c r="D504" s="10"/>
      <c r="E504" s="25"/>
      <c r="F504" s="10"/>
      <c r="G504" s="25"/>
      <c r="H504" s="10"/>
      <c r="I504" s="25"/>
      <c r="J504" s="16"/>
      <c r="K504" s="26"/>
      <c r="L504" s="10"/>
      <c r="M504" s="25"/>
      <c r="N504" s="10"/>
      <c r="O504" s="25"/>
      <c r="P504" s="10"/>
      <c r="Q504" s="25"/>
      <c r="R504" s="10"/>
      <c r="S504" s="25"/>
      <c r="T504" s="10"/>
      <c r="U504" s="10"/>
      <c r="V504" s="10"/>
      <c r="W504" s="10"/>
      <c r="X504" s="10"/>
      <c r="Y504" s="10"/>
      <c r="Z504" s="10"/>
      <c r="AA504" s="10"/>
      <c r="AB504" s="10"/>
      <c r="AC504" s="10"/>
      <c r="AD504" s="10"/>
      <c r="AE504" s="10"/>
      <c r="AF504" s="10"/>
      <c r="AG504" s="10"/>
      <c r="AH504" s="10"/>
    </row>
    <row r="505" ht="21.75" customHeight="1">
      <c r="A505" s="1"/>
      <c r="B505" s="10"/>
      <c r="C505" s="25"/>
      <c r="D505" s="10"/>
      <c r="E505" s="25"/>
      <c r="F505" s="10"/>
      <c r="G505" s="25"/>
      <c r="H505" s="10"/>
      <c r="I505" s="25"/>
      <c r="J505" s="16"/>
      <c r="K505" s="26"/>
      <c r="L505" s="10"/>
      <c r="M505" s="25"/>
      <c r="N505" s="10"/>
      <c r="O505" s="25"/>
      <c r="P505" s="10"/>
      <c r="Q505" s="25"/>
      <c r="R505" s="10"/>
      <c r="S505" s="25"/>
      <c r="T505" s="10"/>
      <c r="U505" s="10"/>
      <c r="V505" s="10"/>
      <c r="W505" s="10"/>
      <c r="X505" s="10"/>
      <c r="Y505" s="10"/>
      <c r="Z505" s="10"/>
      <c r="AA505" s="10"/>
      <c r="AB505" s="10"/>
      <c r="AC505" s="10"/>
      <c r="AD505" s="10"/>
      <c r="AE505" s="10"/>
      <c r="AF505" s="10"/>
      <c r="AG505" s="10"/>
      <c r="AH505" s="10"/>
    </row>
    <row r="506" ht="21.75" customHeight="1">
      <c r="A506" s="1"/>
      <c r="B506" s="10"/>
      <c r="C506" s="25"/>
      <c r="D506" s="10"/>
      <c r="E506" s="25"/>
      <c r="F506" s="10"/>
      <c r="G506" s="25"/>
      <c r="H506" s="10"/>
      <c r="I506" s="25"/>
      <c r="J506" s="16"/>
      <c r="K506" s="26"/>
      <c r="L506" s="10"/>
      <c r="M506" s="25"/>
      <c r="N506" s="10"/>
      <c r="O506" s="25"/>
      <c r="P506" s="10"/>
      <c r="Q506" s="25"/>
      <c r="R506" s="10"/>
      <c r="S506" s="25"/>
      <c r="T506" s="10"/>
      <c r="U506" s="10"/>
      <c r="V506" s="10"/>
      <c r="W506" s="10"/>
      <c r="X506" s="10"/>
      <c r="Y506" s="10"/>
      <c r="Z506" s="10"/>
      <c r="AA506" s="10"/>
      <c r="AB506" s="10"/>
      <c r="AC506" s="10"/>
      <c r="AD506" s="10"/>
      <c r="AE506" s="10"/>
      <c r="AF506" s="10"/>
      <c r="AG506" s="10"/>
      <c r="AH506" s="10"/>
    </row>
    <row r="507" ht="21.75" customHeight="1">
      <c r="A507" s="1"/>
      <c r="B507" s="10"/>
      <c r="C507" s="25"/>
      <c r="D507" s="10"/>
      <c r="E507" s="25"/>
      <c r="F507" s="10"/>
      <c r="G507" s="25"/>
      <c r="H507" s="10"/>
      <c r="I507" s="25"/>
      <c r="J507" s="16"/>
      <c r="K507" s="26"/>
      <c r="L507" s="10"/>
      <c r="M507" s="25"/>
      <c r="N507" s="10"/>
      <c r="O507" s="25"/>
      <c r="P507" s="10"/>
      <c r="Q507" s="25"/>
      <c r="R507" s="10"/>
      <c r="S507" s="25"/>
      <c r="T507" s="10"/>
      <c r="U507" s="10"/>
      <c r="V507" s="10"/>
      <c r="W507" s="10"/>
      <c r="X507" s="10"/>
      <c r="Y507" s="10"/>
      <c r="Z507" s="10"/>
      <c r="AA507" s="10"/>
      <c r="AB507" s="10"/>
      <c r="AC507" s="10"/>
      <c r="AD507" s="10"/>
      <c r="AE507" s="10"/>
      <c r="AF507" s="10"/>
      <c r="AG507" s="10"/>
      <c r="AH507" s="10"/>
    </row>
    <row r="508" ht="21.75" customHeight="1">
      <c r="A508" s="1"/>
      <c r="B508" s="10"/>
      <c r="C508" s="25"/>
      <c r="D508" s="10"/>
      <c r="E508" s="25"/>
      <c r="F508" s="10"/>
      <c r="G508" s="25"/>
      <c r="H508" s="10"/>
      <c r="I508" s="25"/>
      <c r="J508" s="16"/>
      <c r="K508" s="26"/>
      <c r="L508" s="10"/>
      <c r="M508" s="25"/>
      <c r="N508" s="10"/>
      <c r="O508" s="25"/>
      <c r="P508" s="10"/>
      <c r="Q508" s="25"/>
      <c r="R508" s="10"/>
      <c r="S508" s="25"/>
      <c r="T508" s="10"/>
      <c r="U508" s="10"/>
      <c r="V508" s="10"/>
      <c r="W508" s="10"/>
      <c r="X508" s="10"/>
      <c r="Y508" s="10"/>
      <c r="Z508" s="10"/>
      <c r="AA508" s="10"/>
      <c r="AB508" s="10"/>
      <c r="AC508" s="10"/>
      <c r="AD508" s="10"/>
      <c r="AE508" s="10"/>
      <c r="AF508" s="10"/>
      <c r="AG508" s="10"/>
      <c r="AH508" s="10"/>
    </row>
    <row r="509" ht="21.75" customHeight="1">
      <c r="A509" s="1"/>
      <c r="B509" s="10"/>
      <c r="C509" s="25"/>
      <c r="D509" s="10"/>
      <c r="E509" s="25"/>
      <c r="F509" s="10"/>
      <c r="G509" s="25"/>
      <c r="H509" s="10"/>
      <c r="I509" s="25"/>
      <c r="J509" s="16"/>
      <c r="K509" s="26"/>
      <c r="L509" s="10"/>
      <c r="M509" s="25"/>
      <c r="N509" s="10"/>
      <c r="O509" s="25"/>
      <c r="P509" s="10"/>
      <c r="Q509" s="25"/>
      <c r="R509" s="10"/>
      <c r="S509" s="25"/>
      <c r="T509" s="10"/>
      <c r="U509" s="10"/>
      <c r="V509" s="10"/>
      <c r="W509" s="10"/>
      <c r="X509" s="10"/>
      <c r="Y509" s="10"/>
      <c r="Z509" s="10"/>
      <c r="AA509" s="10"/>
      <c r="AB509" s="10"/>
      <c r="AC509" s="10"/>
      <c r="AD509" s="10"/>
      <c r="AE509" s="10"/>
      <c r="AF509" s="10"/>
      <c r="AG509" s="10"/>
      <c r="AH509" s="10"/>
    </row>
    <row r="510" ht="21.75" customHeight="1">
      <c r="A510" s="1"/>
      <c r="B510" s="10"/>
      <c r="C510" s="25"/>
      <c r="D510" s="10"/>
      <c r="E510" s="25"/>
      <c r="F510" s="10"/>
      <c r="G510" s="25"/>
      <c r="H510" s="10"/>
      <c r="I510" s="25"/>
      <c r="J510" s="16"/>
      <c r="K510" s="26"/>
      <c r="L510" s="10"/>
      <c r="M510" s="25"/>
      <c r="N510" s="10"/>
      <c r="O510" s="25"/>
      <c r="P510" s="10"/>
      <c r="Q510" s="25"/>
      <c r="R510" s="10"/>
      <c r="S510" s="25"/>
      <c r="T510" s="10"/>
      <c r="U510" s="10"/>
      <c r="V510" s="10"/>
      <c r="W510" s="10"/>
      <c r="X510" s="10"/>
      <c r="Y510" s="10"/>
      <c r="Z510" s="10"/>
      <c r="AA510" s="10"/>
      <c r="AB510" s="10"/>
      <c r="AC510" s="10"/>
      <c r="AD510" s="10"/>
      <c r="AE510" s="10"/>
      <c r="AF510" s="10"/>
      <c r="AG510" s="10"/>
      <c r="AH510" s="10"/>
    </row>
    <row r="511" ht="21.75" customHeight="1">
      <c r="A511" s="1"/>
      <c r="B511" s="10"/>
      <c r="C511" s="25"/>
      <c r="D511" s="10"/>
      <c r="E511" s="25"/>
      <c r="F511" s="10"/>
      <c r="G511" s="25"/>
      <c r="H511" s="10"/>
      <c r="I511" s="25"/>
      <c r="J511" s="16"/>
      <c r="K511" s="26"/>
      <c r="L511" s="10"/>
      <c r="M511" s="25"/>
      <c r="N511" s="10"/>
      <c r="O511" s="25"/>
      <c r="P511" s="10"/>
      <c r="Q511" s="25"/>
      <c r="R511" s="10"/>
      <c r="S511" s="25"/>
      <c r="T511" s="10"/>
      <c r="U511" s="10"/>
      <c r="V511" s="10"/>
      <c r="W511" s="10"/>
      <c r="X511" s="10"/>
      <c r="Y511" s="10"/>
      <c r="Z511" s="10"/>
      <c r="AA511" s="10"/>
      <c r="AB511" s="10"/>
      <c r="AC511" s="10"/>
      <c r="AD511" s="10"/>
      <c r="AE511" s="10"/>
      <c r="AF511" s="10"/>
      <c r="AG511" s="10"/>
      <c r="AH511" s="10"/>
    </row>
    <row r="512" ht="21.75" customHeight="1">
      <c r="A512" s="1"/>
      <c r="B512" s="10"/>
      <c r="C512" s="25"/>
      <c r="D512" s="10"/>
      <c r="E512" s="25"/>
      <c r="F512" s="10"/>
      <c r="G512" s="25"/>
      <c r="H512" s="10"/>
      <c r="I512" s="25"/>
      <c r="J512" s="16"/>
      <c r="K512" s="26"/>
      <c r="L512" s="10"/>
      <c r="M512" s="25"/>
      <c r="N512" s="10"/>
      <c r="O512" s="25"/>
      <c r="P512" s="10"/>
      <c r="Q512" s="25"/>
      <c r="R512" s="10"/>
      <c r="S512" s="25"/>
      <c r="T512" s="10"/>
      <c r="U512" s="10"/>
      <c r="V512" s="10"/>
      <c r="W512" s="10"/>
      <c r="X512" s="10"/>
      <c r="Y512" s="10"/>
      <c r="Z512" s="10"/>
      <c r="AA512" s="10"/>
      <c r="AB512" s="10"/>
      <c r="AC512" s="10"/>
      <c r="AD512" s="10"/>
      <c r="AE512" s="10"/>
      <c r="AF512" s="10"/>
      <c r="AG512" s="10"/>
      <c r="AH512" s="10"/>
    </row>
    <row r="513" ht="21.75" customHeight="1">
      <c r="A513" s="1"/>
      <c r="B513" s="10"/>
      <c r="C513" s="25"/>
      <c r="D513" s="10"/>
      <c r="E513" s="25"/>
      <c r="F513" s="10"/>
      <c r="G513" s="25"/>
      <c r="H513" s="10"/>
      <c r="I513" s="25"/>
      <c r="J513" s="16"/>
      <c r="K513" s="26"/>
      <c r="L513" s="10"/>
      <c r="M513" s="25"/>
      <c r="N513" s="10"/>
      <c r="O513" s="25"/>
      <c r="P513" s="10"/>
      <c r="Q513" s="25"/>
      <c r="R513" s="10"/>
      <c r="S513" s="25"/>
      <c r="T513" s="10"/>
      <c r="U513" s="10"/>
      <c r="V513" s="10"/>
      <c r="W513" s="10"/>
      <c r="X513" s="10"/>
      <c r="Y513" s="10"/>
      <c r="Z513" s="10"/>
      <c r="AA513" s="10"/>
      <c r="AB513" s="10"/>
      <c r="AC513" s="10"/>
      <c r="AD513" s="10"/>
      <c r="AE513" s="10"/>
      <c r="AF513" s="10"/>
      <c r="AG513" s="10"/>
      <c r="AH513" s="10"/>
    </row>
    <row r="514" ht="21.75" customHeight="1">
      <c r="A514" s="1"/>
      <c r="B514" s="10"/>
      <c r="C514" s="25"/>
      <c r="D514" s="10"/>
      <c r="E514" s="25"/>
      <c r="F514" s="10"/>
      <c r="G514" s="25"/>
      <c r="H514" s="10"/>
      <c r="I514" s="25"/>
      <c r="J514" s="16"/>
      <c r="K514" s="26"/>
      <c r="L514" s="10"/>
      <c r="M514" s="25"/>
      <c r="N514" s="10"/>
      <c r="O514" s="25"/>
      <c r="P514" s="10"/>
      <c r="Q514" s="25"/>
      <c r="R514" s="10"/>
      <c r="S514" s="25"/>
      <c r="T514" s="10"/>
      <c r="U514" s="10"/>
      <c r="V514" s="10"/>
      <c r="W514" s="10"/>
      <c r="X514" s="10"/>
      <c r="Y514" s="10"/>
      <c r="Z514" s="10"/>
      <c r="AA514" s="10"/>
      <c r="AB514" s="10"/>
      <c r="AC514" s="10"/>
      <c r="AD514" s="10"/>
      <c r="AE514" s="10"/>
      <c r="AF514" s="10"/>
      <c r="AG514" s="10"/>
      <c r="AH514" s="10"/>
    </row>
    <row r="515" ht="21.75" customHeight="1">
      <c r="A515" s="1"/>
      <c r="B515" s="10"/>
      <c r="C515" s="25"/>
      <c r="D515" s="10"/>
      <c r="E515" s="25"/>
      <c r="F515" s="10"/>
      <c r="G515" s="25"/>
      <c r="H515" s="10"/>
      <c r="I515" s="25"/>
      <c r="J515" s="16"/>
      <c r="K515" s="26"/>
      <c r="L515" s="10"/>
      <c r="M515" s="25"/>
      <c r="N515" s="10"/>
      <c r="O515" s="25"/>
      <c r="P515" s="10"/>
      <c r="Q515" s="25"/>
      <c r="R515" s="10"/>
      <c r="S515" s="25"/>
      <c r="T515" s="10"/>
      <c r="U515" s="10"/>
      <c r="V515" s="10"/>
      <c r="W515" s="10"/>
      <c r="X515" s="10"/>
      <c r="Y515" s="10"/>
      <c r="Z515" s="10"/>
      <c r="AA515" s="10"/>
      <c r="AB515" s="10"/>
      <c r="AC515" s="10"/>
      <c r="AD515" s="10"/>
      <c r="AE515" s="10"/>
      <c r="AF515" s="10"/>
      <c r="AG515" s="10"/>
      <c r="AH515" s="10"/>
    </row>
    <row r="516" ht="21.75" customHeight="1">
      <c r="A516" s="1"/>
      <c r="B516" s="10"/>
      <c r="C516" s="25"/>
      <c r="D516" s="10"/>
      <c r="E516" s="25"/>
      <c r="F516" s="10"/>
      <c r="G516" s="25"/>
      <c r="H516" s="10"/>
      <c r="I516" s="25"/>
      <c r="J516" s="16"/>
      <c r="K516" s="26"/>
      <c r="L516" s="10"/>
      <c r="M516" s="25"/>
      <c r="N516" s="10"/>
      <c r="O516" s="25"/>
      <c r="P516" s="10"/>
      <c r="Q516" s="25"/>
      <c r="R516" s="10"/>
      <c r="S516" s="25"/>
      <c r="T516" s="10"/>
      <c r="U516" s="10"/>
      <c r="V516" s="10"/>
      <c r="W516" s="10"/>
      <c r="X516" s="10"/>
      <c r="Y516" s="10"/>
      <c r="Z516" s="10"/>
      <c r="AA516" s="10"/>
      <c r="AB516" s="10"/>
      <c r="AC516" s="10"/>
      <c r="AD516" s="10"/>
      <c r="AE516" s="10"/>
      <c r="AF516" s="10"/>
      <c r="AG516" s="10"/>
      <c r="AH516" s="10"/>
    </row>
    <row r="517" ht="21.75" customHeight="1">
      <c r="A517" s="1"/>
      <c r="B517" s="10"/>
      <c r="C517" s="25"/>
      <c r="D517" s="10"/>
      <c r="E517" s="25"/>
      <c r="F517" s="10"/>
      <c r="G517" s="25"/>
      <c r="H517" s="10"/>
      <c r="I517" s="25"/>
      <c r="J517" s="16"/>
      <c r="K517" s="26"/>
      <c r="L517" s="10"/>
      <c r="M517" s="25"/>
      <c r="N517" s="10"/>
      <c r="O517" s="25"/>
      <c r="P517" s="10"/>
      <c r="Q517" s="25"/>
      <c r="R517" s="10"/>
      <c r="S517" s="25"/>
      <c r="T517" s="10"/>
      <c r="U517" s="10"/>
      <c r="V517" s="10"/>
      <c r="W517" s="10"/>
      <c r="X517" s="10"/>
      <c r="Y517" s="10"/>
      <c r="Z517" s="10"/>
      <c r="AA517" s="10"/>
      <c r="AB517" s="10"/>
      <c r="AC517" s="10"/>
      <c r="AD517" s="10"/>
      <c r="AE517" s="10"/>
      <c r="AF517" s="10"/>
      <c r="AG517" s="10"/>
      <c r="AH517" s="10"/>
    </row>
    <row r="518" ht="21.75" customHeight="1">
      <c r="A518" s="1"/>
      <c r="B518" s="10"/>
      <c r="C518" s="25"/>
      <c r="D518" s="10"/>
      <c r="E518" s="25"/>
      <c r="F518" s="10"/>
      <c r="G518" s="25"/>
      <c r="H518" s="10"/>
      <c r="I518" s="25"/>
      <c r="J518" s="16"/>
      <c r="K518" s="26"/>
      <c r="L518" s="10"/>
      <c r="M518" s="25"/>
      <c r="N518" s="10"/>
      <c r="O518" s="25"/>
      <c r="P518" s="10"/>
      <c r="Q518" s="25"/>
      <c r="R518" s="10"/>
      <c r="S518" s="25"/>
      <c r="T518" s="10"/>
      <c r="U518" s="10"/>
      <c r="V518" s="10"/>
      <c r="W518" s="10"/>
      <c r="X518" s="10"/>
      <c r="Y518" s="10"/>
      <c r="Z518" s="10"/>
      <c r="AA518" s="10"/>
      <c r="AB518" s="10"/>
      <c r="AC518" s="10"/>
      <c r="AD518" s="10"/>
      <c r="AE518" s="10"/>
      <c r="AF518" s="10"/>
      <c r="AG518" s="10"/>
      <c r="AH518" s="10"/>
    </row>
    <row r="519" ht="21.75" customHeight="1">
      <c r="A519" s="1"/>
      <c r="B519" s="10"/>
      <c r="C519" s="25"/>
      <c r="D519" s="10"/>
      <c r="E519" s="25"/>
      <c r="F519" s="10"/>
      <c r="G519" s="25"/>
      <c r="H519" s="10"/>
      <c r="I519" s="25"/>
      <c r="J519" s="16"/>
      <c r="K519" s="26"/>
      <c r="L519" s="10"/>
      <c r="M519" s="25"/>
      <c r="N519" s="10"/>
      <c r="O519" s="25"/>
      <c r="P519" s="10"/>
      <c r="Q519" s="25"/>
      <c r="R519" s="10"/>
      <c r="S519" s="25"/>
      <c r="T519" s="10"/>
      <c r="U519" s="10"/>
      <c r="V519" s="10"/>
      <c r="W519" s="10"/>
      <c r="X519" s="10"/>
      <c r="Y519" s="10"/>
      <c r="Z519" s="10"/>
      <c r="AA519" s="10"/>
      <c r="AB519" s="10"/>
      <c r="AC519" s="10"/>
      <c r="AD519" s="10"/>
      <c r="AE519" s="10"/>
      <c r="AF519" s="10"/>
      <c r="AG519" s="10"/>
      <c r="AH519" s="10"/>
    </row>
    <row r="520" ht="21.75" customHeight="1">
      <c r="A520" s="1"/>
      <c r="B520" s="10"/>
      <c r="C520" s="25"/>
      <c r="D520" s="10"/>
      <c r="E520" s="25"/>
      <c r="F520" s="10"/>
      <c r="G520" s="25"/>
      <c r="H520" s="10"/>
      <c r="I520" s="25"/>
      <c r="J520" s="16"/>
      <c r="K520" s="26"/>
      <c r="L520" s="10"/>
      <c r="M520" s="25"/>
      <c r="N520" s="10"/>
      <c r="O520" s="25"/>
      <c r="P520" s="10"/>
      <c r="Q520" s="25"/>
      <c r="R520" s="10"/>
      <c r="S520" s="25"/>
      <c r="T520" s="10"/>
      <c r="U520" s="10"/>
      <c r="V520" s="10"/>
      <c r="W520" s="10"/>
      <c r="X520" s="10"/>
      <c r="Y520" s="10"/>
      <c r="Z520" s="10"/>
      <c r="AA520" s="10"/>
      <c r="AB520" s="10"/>
      <c r="AC520" s="10"/>
      <c r="AD520" s="10"/>
      <c r="AE520" s="10"/>
      <c r="AF520" s="10"/>
      <c r="AG520" s="10"/>
      <c r="AH520" s="10"/>
    </row>
    <row r="521" ht="21.75" customHeight="1">
      <c r="A521" s="1"/>
      <c r="B521" s="10"/>
      <c r="C521" s="25"/>
      <c r="D521" s="10"/>
      <c r="E521" s="25"/>
      <c r="F521" s="10"/>
      <c r="G521" s="25"/>
      <c r="H521" s="10"/>
      <c r="I521" s="25"/>
      <c r="J521" s="16"/>
      <c r="K521" s="26"/>
      <c r="L521" s="10"/>
      <c r="M521" s="25"/>
      <c r="N521" s="10"/>
      <c r="O521" s="25"/>
      <c r="P521" s="10"/>
      <c r="Q521" s="25"/>
      <c r="R521" s="10"/>
      <c r="S521" s="25"/>
      <c r="T521" s="10"/>
      <c r="U521" s="10"/>
      <c r="V521" s="10"/>
      <c r="W521" s="10"/>
      <c r="X521" s="10"/>
      <c r="Y521" s="10"/>
      <c r="Z521" s="10"/>
      <c r="AA521" s="10"/>
      <c r="AB521" s="10"/>
      <c r="AC521" s="10"/>
      <c r="AD521" s="10"/>
      <c r="AE521" s="10"/>
      <c r="AF521" s="10"/>
      <c r="AG521" s="10"/>
      <c r="AH521" s="10"/>
    </row>
    <row r="522" ht="21.75" customHeight="1">
      <c r="A522" s="1"/>
      <c r="B522" s="10"/>
      <c r="C522" s="25"/>
      <c r="D522" s="10"/>
      <c r="E522" s="25"/>
      <c r="F522" s="10"/>
      <c r="G522" s="25"/>
      <c r="H522" s="10"/>
      <c r="I522" s="25"/>
      <c r="J522" s="16"/>
      <c r="K522" s="26"/>
      <c r="L522" s="10"/>
      <c r="M522" s="25"/>
      <c r="N522" s="10"/>
      <c r="O522" s="25"/>
      <c r="P522" s="10"/>
      <c r="Q522" s="25"/>
      <c r="R522" s="10"/>
      <c r="S522" s="25"/>
      <c r="T522" s="10"/>
      <c r="U522" s="10"/>
      <c r="V522" s="10"/>
      <c r="W522" s="10"/>
      <c r="X522" s="10"/>
      <c r="Y522" s="10"/>
      <c r="Z522" s="10"/>
      <c r="AA522" s="10"/>
      <c r="AB522" s="10"/>
      <c r="AC522" s="10"/>
      <c r="AD522" s="10"/>
      <c r="AE522" s="10"/>
      <c r="AF522" s="10"/>
      <c r="AG522" s="10"/>
      <c r="AH522" s="10"/>
    </row>
    <row r="523" ht="21.75" customHeight="1">
      <c r="A523" s="1"/>
      <c r="B523" s="10"/>
      <c r="C523" s="25"/>
      <c r="D523" s="10"/>
      <c r="E523" s="25"/>
      <c r="F523" s="10"/>
      <c r="G523" s="25"/>
      <c r="H523" s="10"/>
      <c r="I523" s="25"/>
      <c r="J523" s="16"/>
      <c r="K523" s="26"/>
      <c r="L523" s="10"/>
      <c r="M523" s="25"/>
      <c r="N523" s="10"/>
      <c r="O523" s="25"/>
      <c r="P523" s="10"/>
      <c r="Q523" s="25"/>
      <c r="R523" s="10"/>
      <c r="S523" s="25"/>
      <c r="T523" s="10"/>
      <c r="U523" s="10"/>
      <c r="V523" s="10"/>
      <c r="W523" s="10"/>
      <c r="X523" s="10"/>
      <c r="Y523" s="10"/>
      <c r="Z523" s="10"/>
      <c r="AA523" s="10"/>
      <c r="AB523" s="10"/>
      <c r="AC523" s="10"/>
      <c r="AD523" s="10"/>
      <c r="AE523" s="10"/>
      <c r="AF523" s="10"/>
      <c r="AG523" s="10"/>
      <c r="AH523" s="10"/>
    </row>
    <row r="524" ht="21.75" customHeight="1">
      <c r="A524" s="1"/>
      <c r="B524" s="10"/>
      <c r="C524" s="25"/>
      <c r="D524" s="10"/>
      <c r="E524" s="25"/>
      <c r="F524" s="10"/>
      <c r="G524" s="25"/>
      <c r="H524" s="10"/>
      <c r="I524" s="25"/>
      <c r="J524" s="16"/>
      <c r="K524" s="26"/>
      <c r="L524" s="10"/>
      <c r="M524" s="25"/>
      <c r="N524" s="10"/>
      <c r="O524" s="25"/>
      <c r="P524" s="10"/>
      <c r="Q524" s="25"/>
      <c r="R524" s="10"/>
      <c r="S524" s="25"/>
      <c r="T524" s="10"/>
      <c r="U524" s="10"/>
      <c r="V524" s="10"/>
      <c r="W524" s="10"/>
      <c r="X524" s="10"/>
      <c r="Y524" s="10"/>
      <c r="Z524" s="10"/>
      <c r="AA524" s="10"/>
      <c r="AB524" s="10"/>
      <c r="AC524" s="10"/>
      <c r="AD524" s="10"/>
      <c r="AE524" s="10"/>
      <c r="AF524" s="10"/>
      <c r="AG524" s="10"/>
      <c r="AH524" s="10"/>
    </row>
    <row r="525" ht="21.75" customHeight="1">
      <c r="A525" s="1"/>
      <c r="B525" s="10"/>
      <c r="C525" s="25"/>
      <c r="D525" s="10"/>
      <c r="E525" s="25"/>
      <c r="F525" s="10"/>
      <c r="G525" s="25"/>
      <c r="H525" s="10"/>
      <c r="I525" s="25"/>
      <c r="J525" s="16"/>
      <c r="K525" s="26"/>
      <c r="L525" s="10"/>
      <c r="M525" s="25"/>
      <c r="N525" s="10"/>
      <c r="O525" s="25"/>
      <c r="P525" s="10"/>
      <c r="Q525" s="25"/>
      <c r="R525" s="10"/>
      <c r="S525" s="25"/>
      <c r="T525" s="10"/>
      <c r="U525" s="10"/>
      <c r="V525" s="10"/>
      <c r="W525" s="10"/>
      <c r="X525" s="10"/>
      <c r="Y525" s="10"/>
      <c r="Z525" s="10"/>
      <c r="AA525" s="10"/>
      <c r="AB525" s="10"/>
      <c r="AC525" s="10"/>
      <c r="AD525" s="10"/>
      <c r="AE525" s="10"/>
      <c r="AF525" s="10"/>
      <c r="AG525" s="10"/>
      <c r="AH525" s="10"/>
    </row>
    <row r="526" ht="21.75" customHeight="1">
      <c r="A526" s="1"/>
      <c r="B526" s="10"/>
      <c r="C526" s="25"/>
      <c r="D526" s="10"/>
      <c r="E526" s="25"/>
      <c r="F526" s="10"/>
      <c r="G526" s="25"/>
      <c r="H526" s="10"/>
      <c r="I526" s="25"/>
      <c r="J526" s="16"/>
      <c r="K526" s="26"/>
      <c r="L526" s="10"/>
      <c r="M526" s="25"/>
      <c r="N526" s="10"/>
      <c r="O526" s="25"/>
      <c r="P526" s="10"/>
      <c r="Q526" s="25"/>
      <c r="R526" s="10"/>
      <c r="S526" s="25"/>
      <c r="T526" s="10"/>
      <c r="U526" s="10"/>
      <c r="V526" s="10"/>
      <c r="W526" s="10"/>
      <c r="X526" s="10"/>
      <c r="Y526" s="10"/>
      <c r="Z526" s="10"/>
      <c r="AA526" s="10"/>
      <c r="AB526" s="10"/>
      <c r="AC526" s="10"/>
      <c r="AD526" s="10"/>
      <c r="AE526" s="10"/>
      <c r="AF526" s="10"/>
      <c r="AG526" s="10"/>
      <c r="AH526" s="10"/>
    </row>
    <row r="527" ht="21.75" customHeight="1">
      <c r="A527" s="1"/>
      <c r="B527" s="10"/>
      <c r="C527" s="25"/>
      <c r="D527" s="10"/>
      <c r="E527" s="25"/>
      <c r="F527" s="10"/>
      <c r="G527" s="25"/>
      <c r="H527" s="10"/>
      <c r="I527" s="25"/>
      <c r="J527" s="16"/>
      <c r="K527" s="26"/>
      <c r="L527" s="10"/>
      <c r="M527" s="25"/>
      <c r="N527" s="10"/>
      <c r="O527" s="25"/>
      <c r="P527" s="10"/>
      <c r="Q527" s="25"/>
      <c r="R527" s="10"/>
      <c r="S527" s="25"/>
      <c r="T527" s="10"/>
      <c r="U527" s="10"/>
      <c r="V527" s="10"/>
      <c r="W527" s="10"/>
      <c r="X527" s="10"/>
      <c r="Y527" s="10"/>
      <c r="Z527" s="10"/>
      <c r="AA527" s="10"/>
      <c r="AB527" s="10"/>
      <c r="AC527" s="10"/>
      <c r="AD527" s="10"/>
      <c r="AE527" s="10"/>
      <c r="AF527" s="10"/>
      <c r="AG527" s="10"/>
      <c r="AH527" s="10"/>
    </row>
    <row r="528" ht="21.75" customHeight="1">
      <c r="A528" s="1"/>
      <c r="B528" s="10"/>
      <c r="C528" s="25"/>
      <c r="D528" s="10"/>
      <c r="E528" s="25"/>
      <c r="F528" s="10"/>
      <c r="G528" s="25"/>
      <c r="H528" s="10"/>
      <c r="I528" s="25"/>
      <c r="J528" s="16"/>
      <c r="K528" s="26"/>
      <c r="L528" s="10"/>
      <c r="M528" s="25"/>
      <c r="N528" s="10"/>
      <c r="O528" s="25"/>
      <c r="P528" s="10"/>
      <c r="Q528" s="25"/>
      <c r="R528" s="10"/>
      <c r="S528" s="25"/>
      <c r="T528" s="10"/>
      <c r="U528" s="10"/>
      <c r="V528" s="10"/>
      <c r="W528" s="10"/>
      <c r="X528" s="10"/>
      <c r="Y528" s="10"/>
      <c r="Z528" s="10"/>
      <c r="AA528" s="10"/>
      <c r="AB528" s="10"/>
      <c r="AC528" s="10"/>
      <c r="AD528" s="10"/>
      <c r="AE528" s="10"/>
      <c r="AF528" s="10"/>
      <c r="AG528" s="10"/>
      <c r="AH528" s="10"/>
    </row>
    <row r="529" ht="21.75" customHeight="1">
      <c r="A529" s="1"/>
      <c r="B529" s="10"/>
      <c r="C529" s="25"/>
      <c r="D529" s="10"/>
      <c r="E529" s="25"/>
      <c r="F529" s="10"/>
      <c r="G529" s="25"/>
      <c r="H529" s="10"/>
      <c r="I529" s="25"/>
      <c r="J529" s="16"/>
      <c r="K529" s="26"/>
      <c r="L529" s="10"/>
      <c r="M529" s="25"/>
      <c r="N529" s="10"/>
      <c r="O529" s="25"/>
      <c r="P529" s="10"/>
      <c r="Q529" s="25"/>
      <c r="R529" s="10"/>
      <c r="S529" s="25"/>
      <c r="T529" s="10"/>
      <c r="U529" s="10"/>
      <c r="V529" s="10"/>
      <c r="W529" s="10"/>
      <c r="X529" s="10"/>
      <c r="Y529" s="10"/>
      <c r="Z529" s="10"/>
      <c r="AA529" s="10"/>
      <c r="AB529" s="10"/>
      <c r="AC529" s="10"/>
      <c r="AD529" s="10"/>
      <c r="AE529" s="10"/>
      <c r="AF529" s="10"/>
      <c r="AG529" s="10"/>
      <c r="AH529" s="10"/>
    </row>
    <row r="530" ht="21.75" customHeight="1">
      <c r="A530" s="1"/>
      <c r="B530" s="10"/>
      <c r="C530" s="25"/>
      <c r="D530" s="10"/>
      <c r="E530" s="25"/>
      <c r="F530" s="10"/>
      <c r="G530" s="25"/>
      <c r="H530" s="10"/>
      <c r="I530" s="25"/>
      <c r="J530" s="16"/>
      <c r="K530" s="26"/>
      <c r="L530" s="10"/>
      <c r="M530" s="25"/>
      <c r="N530" s="10"/>
      <c r="O530" s="25"/>
      <c r="P530" s="10"/>
      <c r="Q530" s="25"/>
      <c r="R530" s="10"/>
      <c r="S530" s="25"/>
      <c r="T530" s="10"/>
      <c r="U530" s="10"/>
      <c r="V530" s="10"/>
      <c r="W530" s="10"/>
      <c r="X530" s="10"/>
      <c r="Y530" s="10"/>
      <c r="Z530" s="10"/>
      <c r="AA530" s="10"/>
      <c r="AB530" s="10"/>
      <c r="AC530" s="10"/>
      <c r="AD530" s="10"/>
      <c r="AE530" s="10"/>
      <c r="AF530" s="10"/>
      <c r="AG530" s="10"/>
      <c r="AH530" s="10"/>
    </row>
    <row r="531" ht="21.75" customHeight="1">
      <c r="A531" s="1"/>
      <c r="B531" s="10"/>
      <c r="C531" s="25"/>
      <c r="D531" s="10"/>
      <c r="E531" s="25"/>
      <c r="F531" s="10"/>
      <c r="G531" s="25"/>
      <c r="H531" s="10"/>
      <c r="I531" s="25"/>
      <c r="J531" s="16"/>
      <c r="K531" s="26"/>
      <c r="L531" s="10"/>
      <c r="M531" s="25"/>
      <c r="N531" s="10"/>
      <c r="O531" s="25"/>
      <c r="P531" s="10"/>
      <c r="Q531" s="25"/>
      <c r="R531" s="10"/>
      <c r="S531" s="25"/>
      <c r="T531" s="10"/>
      <c r="U531" s="10"/>
      <c r="V531" s="10"/>
      <c r="W531" s="10"/>
      <c r="X531" s="10"/>
      <c r="Y531" s="10"/>
      <c r="Z531" s="10"/>
      <c r="AA531" s="10"/>
      <c r="AB531" s="10"/>
      <c r="AC531" s="10"/>
      <c r="AD531" s="10"/>
      <c r="AE531" s="10"/>
      <c r="AF531" s="10"/>
      <c r="AG531" s="10"/>
      <c r="AH531" s="10"/>
    </row>
    <row r="532" ht="21.75" customHeight="1">
      <c r="A532" s="1"/>
      <c r="B532" s="10"/>
      <c r="C532" s="25"/>
      <c r="D532" s="10"/>
      <c r="E532" s="25"/>
      <c r="F532" s="10"/>
      <c r="G532" s="25"/>
      <c r="H532" s="10"/>
      <c r="I532" s="25"/>
      <c r="J532" s="16"/>
      <c r="K532" s="26"/>
      <c r="L532" s="10"/>
      <c r="M532" s="25"/>
      <c r="N532" s="10"/>
      <c r="O532" s="25"/>
      <c r="P532" s="10"/>
      <c r="Q532" s="25"/>
      <c r="R532" s="10"/>
      <c r="S532" s="25"/>
      <c r="T532" s="10"/>
      <c r="U532" s="10"/>
      <c r="V532" s="10"/>
      <c r="W532" s="10"/>
      <c r="X532" s="10"/>
      <c r="Y532" s="10"/>
      <c r="Z532" s="10"/>
      <c r="AA532" s="10"/>
      <c r="AB532" s="10"/>
      <c r="AC532" s="10"/>
      <c r="AD532" s="10"/>
      <c r="AE532" s="10"/>
      <c r="AF532" s="10"/>
      <c r="AG532" s="10"/>
      <c r="AH532" s="10"/>
    </row>
    <row r="533" ht="21.75" customHeight="1">
      <c r="A533" s="1"/>
      <c r="B533" s="10"/>
      <c r="C533" s="25"/>
      <c r="D533" s="10"/>
      <c r="E533" s="25"/>
      <c r="F533" s="10"/>
      <c r="G533" s="25"/>
      <c r="H533" s="10"/>
      <c r="I533" s="25"/>
      <c r="J533" s="16"/>
      <c r="K533" s="26"/>
      <c r="L533" s="10"/>
      <c r="M533" s="25"/>
      <c r="N533" s="10"/>
      <c r="O533" s="25"/>
      <c r="P533" s="10"/>
      <c r="Q533" s="25"/>
      <c r="R533" s="10"/>
      <c r="S533" s="25"/>
      <c r="T533" s="10"/>
      <c r="U533" s="10"/>
      <c r="V533" s="10"/>
      <c r="W533" s="10"/>
      <c r="X533" s="10"/>
      <c r="Y533" s="10"/>
      <c r="Z533" s="10"/>
      <c r="AA533" s="10"/>
      <c r="AB533" s="10"/>
      <c r="AC533" s="10"/>
      <c r="AD533" s="10"/>
      <c r="AE533" s="10"/>
      <c r="AF533" s="10"/>
      <c r="AG533" s="10"/>
      <c r="AH533" s="10"/>
    </row>
    <row r="534" ht="21.75" customHeight="1">
      <c r="A534" s="1"/>
      <c r="B534" s="10"/>
      <c r="C534" s="25"/>
      <c r="D534" s="10"/>
      <c r="E534" s="25"/>
      <c r="F534" s="10"/>
      <c r="G534" s="25"/>
      <c r="H534" s="10"/>
      <c r="I534" s="25"/>
      <c r="J534" s="16"/>
      <c r="K534" s="26"/>
      <c r="L534" s="10"/>
      <c r="M534" s="25"/>
      <c r="N534" s="10"/>
      <c r="O534" s="25"/>
      <c r="P534" s="10"/>
      <c r="Q534" s="25"/>
      <c r="R534" s="10"/>
      <c r="S534" s="25"/>
      <c r="T534" s="10"/>
      <c r="U534" s="10"/>
      <c r="V534" s="10"/>
      <c r="W534" s="10"/>
      <c r="X534" s="10"/>
      <c r="Y534" s="10"/>
      <c r="Z534" s="10"/>
      <c r="AA534" s="10"/>
      <c r="AB534" s="10"/>
      <c r="AC534" s="10"/>
      <c r="AD534" s="10"/>
      <c r="AE534" s="10"/>
      <c r="AF534" s="10"/>
      <c r="AG534" s="10"/>
      <c r="AH534" s="10"/>
    </row>
    <row r="535" ht="21.75" customHeight="1">
      <c r="A535" s="1"/>
      <c r="B535" s="10"/>
      <c r="C535" s="25"/>
      <c r="D535" s="10"/>
      <c r="E535" s="25"/>
      <c r="F535" s="10"/>
      <c r="G535" s="25"/>
      <c r="H535" s="10"/>
      <c r="I535" s="25"/>
      <c r="J535" s="16"/>
      <c r="K535" s="26"/>
      <c r="L535" s="10"/>
      <c r="M535" s="25"/>
      <c r="N535" s="10"/>
      <c r="O535" s="25"/>
      <c r="P535" s="10"/>
      <c r="Q535" s="25"/>
      <c r="R535" s="10"/>
      <c r="S535" s="25"/>
      <c r="T535" s="10"/>
      <c r="U535" s="10"/>
      <c r="V535" s="10"/>
      <c r="W535" s="10"/>
      <c r="X535" s="10"/>
      <c r="Y535" s="10"/>
      <c r="Z535" s="10"/>
      <c r="AA535" s="10"/>
      <c r="AB535" s="10"/>
      <c r="AC535" s="10"/>
      <c r="AD535" s="10"/>
      <c r="AE535" s="10"/>
      <c r="AF535" s="10"/>
      <c r="AG535" s="10"/>
      <c r="AH535" s="10"/>
    </row>
    <row r="536" ht="21.75" customHeight="1">
      <c r="A536" s="1"/>
      <c r="B536" s="10"/>
      <c r="C536" s="25"/>
      <c r="D536" s="10"/>
      <c r="E536" s="25"/>
      <c r="F536" s="10"/>
      <c r="G536" s="25"/>
      <c r="H536" s="10"/>
      <c r="I536" s="25"/>
      <c r="J536" s="16"/>
      <c r="K536" s="26"/>
      <c r="L536" s="10"/>
      <c r="M536" s="25"/>
      <c r="N536" s="10"/>
      <c r="O536" s="25"/>
      <c r="P536" s="10"/>
      <c r="Q536" s="25"/>
      <c r="R536" s="10"/>
      <c r="S536" s="25"/>
      <c r="T536" s="10"/>
      <c r="U536" s="10"/>
      <c r="V536" s="10"/>
      <c r="W536" s="10"/>
      <c r="X536" s="10"/>
      <c r="Y536" s="10"/>
      <c r="Z536" s="10"/>
      <c r="AA536" s="10"/>
      <c r="AB536" s="10"/>
      <c r="AC536" s="10"/>
      <c r="AD536" s="10"/>
      <c r="AE536" s="10"/>
      <c r="AF536" s="10"/>
      <c r="AG536" s="10"/>
      <c r="AH536" s="10"/>
    </row>
    <row r="537" ht="21.75" customHeight="1">
      <c r="A537" s="1"/>
      <c r="B537" s="10"/>
      <c r="C537" s="25"/>
      <c r="D537" s="10"/>
      <c r="E537" s="25"/>
      <c r="F537" s="10"/>
      <c r="G537" s="25"/>
      <c r="H537" s="10"/>
      <c r="I537" s="25"/>
      <c r="J537" s="16"/>
      <c r="K537" s="26"/>
      <c r="L537" s="10"/>
      <c r="M537" s="25"/>
      <c r="N537" s="10"/>
      <c r="O537" s="25"/>
      <c r="P537" s="10"/>
      <c r="Q537" s="25"/>
      <c r="R537" s="10"/>
      <c r="S537" s="25"/>
      <c r="T537" s="10"/>
      <c r="U537" s="10"/>
      <c r="V537" s="10"/>
      <c r="W537" s="10"/>
      <c r="X537" s="10"/>
      <c r="Y537" s="10"/>
      <c r="Z537" s="10"/>
      <c r="AA537" s="10"/>
      <c r="AB537" s="10"/>
      <c r="AC537" s="10"/>
      <c r="AD537" s="10"/>
      <c r="AE537" s="10"/>
      <c r="AF537" s="10"/>
      <c r="AG537" s="10"/>
      <c r="AH537" s="10"/>
    </row>
    <row r="538" ht="21.75" customHeight="1">
      <c r="A538" s="1"/>
      <c r="B538" s="10"/>
      <c r="C538" s="25"/>
      <c r="D538" s="10"/>
      <c r="E538" s="25"/>
      <c r="F538" s="10"/>
      <c r="G538" s="25"/>
      <c r="H538" s="10"/>
      <c r="I538" s="25"/>
      <c r="J538" s="16"/>
      <c r="K538" s="26"/>
      <c r="L538" s="10"/>
      <c r="M538" s="25"/>
      <c r="N538" s="10"/>
      <c r="O538" s="25"/>
      <c r="P538" s="10"/>
      <c r="Q538" s="25"/>
      <c r="R538" s="10"/>
      <c r="S538" s="25"/>
      <c r="T538" s="10"/>
      <c r="U538" s="10"/>
      <c r="V538" s="10"/>
      <c r="W538" s="10"/>
      <c r="X538" s="10"/>
      <c r="Y538" s="10"/>
      <c r="Z538" s="10"/>
      <c r="AA538" s="10"/>
      <c r="AB538" s="10"/>
      <c r="AC538" s="10"/>
      <c r="AD538" s="10"/>
      <c r="AE538" s="10"/>
      <c r="AF538" s="10"/>
      <c r="AG538" s="10"/>
      <c r="AH538" s="10"/>
    </row>
    <row r="539" ht="21.75" customHeight="1">
      <c r="A539" s="1"/>
      <c r="B539" s="10"/>
      <c r="C539" s="25"/>
      <c r="D539" s="10"/>
      <c r="E539" s="25"/>
      <c r="F539" s="10"/>
      <c r="G539" s="25"/>
      <c r="H539" s="10"/>
      <c r="I539" s="25"/>
      <c r="J539" s="16"/>
      <c r="K539" s="26"/>
      <c r="L539" s="10"/>
      <c r="M539" s="25"/>
      <c r="N539" s="10"/>
      <c r="O539" s="25"/>
      <c r="P539" s="10"/>
      <c r="Q539" s="25"/>
      <c r="R539" s="10"/>
      <c r="S539" s="25"/>
      <c r="T539" s="10"/>
      <c r="U539" s="10"/>
      <c r="V539" s="10"/>
      <c r="W539" s="10"/>
      <c r="X539" s="10"/>
      <c r="Y539" s="10"/>
      <c r="Z539" s="10"/>
      <c r="AA539" s="10"/>
      <c r="AB539" s="10"/>
      <c r="AC539" s="10"/>
      <c r="AD539" s="10"/>
      <c r="AE539" s="10"/>
      <c r="AF539" s="10"/>
      <c r="AG539" s="10"/>
      <c r="AH539" s="10"/>
    </row>
    <row r="540" ht="21.75" customHeight="1">
      <c r="A540" s="1"/>
      <c r="B540" s="10"/>
      <c r="C540" s="25"/>
      <c r="D540" s="10"/>
      <c r="E540" s="25"/>
      <c r="F540" s="10"/>
      <c r="G540" s="25"/>
      <c r="H540" s="10"/>
      <c r="I540" s="25"/>
      <c r="J540" s="16"/>
      <c r="K540" s="26"/>
      <c r="L540" s="10"/>
      <c r="M540" s="25"/>
      <c r="N540" s="10"/>
      <c r="O540" s="25"/>
      <c r="P540" s="10"/>
      <c r="Q540" s="25"/>
      <c r="R540" s="10"/>
      <c r="S540" s="25"/>
      <c r="T540" s="10"/>
      <c r="U540" s="10"/>
      <c r="V540" s="10"/>
      <c r="W540" s="10"/>
      <c r="X540" s="10"/>
      <c r="Y540" s="10"/>
      <c r="Z540" s="10"/>
      <c r="AA540" s="10"/>
      <c r="AB540" s="10"/>
      <c r="AC540" s="10"/>
      <c r="AD540" s="10"/>
      <c r="AE540" s="10"/>
      <c r="AF540" s="10"/>
      <c r="AG540" s="10"/>
      <c r="AH540" s="10"/>
    </row>
    <row r="541" ht="21.75" customHeight="1">
      <c r="A541" s="1"/>
      <c r="B541" s="10"/>
      <c r="C541" s="25"/>
      <c r="D541" s="10"/>
      <c r="E541" s="25"/>
      <c r="F541" s="10"/>
      <c r="G541" s="25"/>
      <c r="H541" s="10"/>
      <c r="I541" s="25"/>
      <c r="J541" s="16"/>
      <c r="K541" s="26"/>
      <c r="L541" s="10"/>
      <c r="M541" s="25"/>
      <c r="N541" s="10"/>
      <c r="O541" s="25"/>
      <c r="P541" s="10"/>
      <c r="Q541" s="25"/>
      <c r="R541" s="10"/>
      <c r="S541" s="25"/>
      <c r="T541" s="10"/>
      <c r="U541" s="10"/>
      <c r="V541" s="10"/>
      <c r="W541" s="10"/>
      <c r="X541" s="10"/>
      <c r="Y541" s="10"/>
      <c r="Z541" s="10"/>
      <c r="AA541" s="10"/>
      <c r="AB541" s="10"/>
      <c r="AC541" s="10"/>
      <c r="AD541" s="10"/>
      <c r="AE541" s="10"/>
      <c r="AF541" s="10"/>
      <c r="AG541" s="10"/>
      <c r="AH541" s="10"/>
    </row>
    <row r="542" ht="21.75" customHeight="1">
      <c r="A542" s="1"/>
      <c r="B542" s="10"/>
      <c r="C542" s="25"/>
      <c r="D542" s="10"/>
      <c r="E542" s="25"/>
      <c r="F542" s="10"/>
      <c r="G542" s="25"/>
      <c r="H542" s="10"/>
      <c r="I542" s="25"/>
      <c r="J542" s="16"/>
      <c r="K542" s="26"/>
      <c r="L542" s="10"/>
      <c r="M542" s="25"/>
      <c r="N542" s="10"/>
      <c r="O542" s="25"/>
      <c r="P542" s="10"/>
      <c r="Q542" s="25"/>
      <c r="R542" s="10"/>
      <c r="S542" s="25"/>
      <c r="T542" s="10"/>
      <c r="U542" s="10"/>
      <c r="V542" s="10"/>
      <c r="W542" s="10"/>
      <c r="X542" s="10"/>
      <c r="Y542" s="10"/>
      <c r="Z542" s="10"/>
      <c r="AA542" s="10"/>
      <c r="AB542" s="10"/>
      <c r="AC542" s="10"/>
      <c r="AD542" s="10"/>
      <c r="AE542" s="10"/>
      <c r="AF542" s="10"/>
      <c r="AG542" s="10"/>
      <c r="AH542" s="10"/>
    </row>
    <row r="543" ht="21.75" customHeight="1">
      <c r="A543" s="1"/>
      <c r="B543" s="10"/>
      <c r="C543" s="25"/>
      <c r="D543" s="10"/>
      <c r="E543" s="25"/>
      <c r="F543" s="10"/>
      <c r="G543" s="25"/>
      <c r="H543" s="10"/>
      <c r="I543" s="25"/>
      <c r="J543" s="16"/>
      <c r="K543" s="26"/>
      <c r="L543" s="10"/>
      <c r="M543" s="25"/>
      <c r="N543" s="10"/>
      <c r="O543" s="25"/>
      <c r="P543" s="10"/>
      <c r="Q543" s="25"/>
      <c r="R543" s="10"/>
      <c r="S543" s="25"/>
      <c r="T543" s="10"/>
      <c r="U543" s="10"/>
      <c r="V543" s="10"/>
      <c r="W543" s="10"/>
      <c r="X543" s="10"/>
      <c r="Y543" s="10"/>
      <c r="Z543" s="10"/>
      <c r="AA543" s="10"/>
      <c r="AB543" s="10"/>
      <c r="AC543" s="10"/>
      <c r="AD543" s="10"/>
      <c r="AE543" s="10"/>
      <c r="AF543" s="10"/>
      <c r="AG543" s="10"/>
      <c r="AH543" s="10"/>
    </row>
    <row r="544" ht="21.75" customHeight="1">
      <c r="A544" s="1"/>
      <c r="B544" s="10"/>
      <c r="C544" s="25"/>
      <c r="D544" s="10"/>
      <c r="E544" s="25"/>
      <c r="F544" s="10"/>
      <c r="G544" s="25"/>
      <c r="H544" s="10"/>
      <c r="I544" s="25"/>
      <c r="J544" s="16"/>
      <c r="K544" s="26"/>
      <c r="L544" s="10"/>
      <c r="M544" s="25"/>
      <c r="N544" s="10"/>
      <c r="O544" s="25"/>
      <c r="P544" s="10"/>
      <c r="Q544" s="25"/>
      <c r="R544" s="10"/>
      <c r="S544" s="25"/>
      <c r="T544" s="10"/>
      <c r="U544" s="10"/>
      <c r="V544" s="10"/>
      <c r="W544" s="10"/>
      <c r="X544" s="10"/>
      <c r="Y544" s="10"/>
      <c r="Z544" s="10"/>
      <c r="AA544" s="10"/>
      <c r="AB544" s="10"/>
      <c r="AC544" s="10"/>
      <c r="AD544" s="10"/>
      <c r="AE544" s="10"/>
      <c r="AF544" s="10"/>
      <c r="AG544" s="10"/>
      <c r="AH544" s="10"/>
    </row>
    <row r="545" ht="21.75" customHeight="1">
      <c r="A545" s="1"/>
      <c r="B545" s="10"/>
      <c r="C545" s="25"/>
      <c r="D545" s="10"/>
      <c r="E545" s="25"/>
      <c r="F545" s="10"/>
      <c r="G545" s="25"/>
      <c r="H545" s="10"/>
      <c r="I545" s="25"/>
      <c r="J545" s="16"/>
      <c r="K545" s="26"/>
      <c r="L545" s="10"/>
      <c r="M545" s="25"/>
      <c r="N545" s="10"/>
      <c r="O545" s="25"/>
      <c r="P545" s="10"/>
      <c r="Q545" s="25"/>
      <c r="R545" s="10"/>
      <c r="S545" s="25"/>
      <c r="T545" s="10"/>
      <c r="U545" s="10"/>
      <c r="V545" s="10"/>
      <c r="W545" s="10"/>
      <c r="X545" s="10"/>
      <c r="Y545" s="10"/>
      <c r="Z545" s="10"/>
      <c r="AA545" s="10"/>
      <c r="AB545" s="10"/>
      <c r="AC545" s="10"/>
      <c r="AD545" s="10"/>
      <c r="AE545" s="10"/>
      <c r="AF545" s="10"/>
      <c r="AG545" s="10"/>
      <c r="AH545" s="10"/>
    </row>
    <row r="546" ht="21.75" customHeight="1">
      <c r="A546" s="1"/>
      <c r="B546" s="10"/>
      <c r="C546" s="25"/>
      <c r="D546" s="10"/>
      <c r="E546" s="25"/>
      <c r="F546" s="10"/>
      <c r="G546" s="25"/>
      <c r="H546" s="10"/>
      <c r="I546" s="25"/>
      <c r="J546" s="16"/>
      <c r="K546" s="26"/>
      <c r="L546" s="10"/>
      <c r="M546" s="25"/>
      <c r="N546" s="10"/>
      <c r="O546" s="25"/>
      <c r="P546" s="10"/>
      <c r="Q546" s="25"/>
      <c r="R546" s="10"/>
      <c r="S546" s="25"/>
      <c r="T546" s="10"/>
      <c r="U546" s="10"/>
      <c r="V546" s="10"/>
      <c r="W546" s="10"/>
      <c r="X546" s="10"/>
      <c r="Y546" s="10"/>
      <c r="Z546" s="10"/>
      <c r="AA546" s="10"/>
      <c r="AB546" s="10"/>
      <c r="AC546" s="10"/>
      <c r="AD546" s="10"/>
      <c r="AE546" s="10"/>
      <c r="AF546" s="10"/>
      <c r="AG546" s="10"/>
      <c r="AH546" s="10"/>
    </row>
    <row r="547" ht="21.75" customHeight="1">
      <c r="A547" s="1"/>
      <c r="B547" s="10"/>
      <c r="C547" s="25"/>
      <c r="D547" s="10"/>
      <c r="E547" s="25"/>
      <c r="F547" s="10"/>
      <c r="G547" s="25"/>
      <c r="H547" s="10"/>
      <c r="I547" s="25"/>
      <c r="J547" s="16"/>
      <c r="K547" s="26"/>
      <c r="L547" s="10"/>
      <c r="M547" s="25"/>
      <c r="N547" s="10"/>
      <c r="O547" s="25"/>
      <c r="P547" s="10"/>
      <c r="Q547" s="25"/>
      <c r="R547" s="10"/>
      <c r="S547" s="25"/>
      <c r="T547" s="10"/>
      <c r="U547" s="10"/>
      <c r="V547" s="10"/>
      <c r="W547" s="10"/>
      <c r="X547" s="10"/>
      <c r="Y547" s="10"/>
      <c r="Z547" s="10"/>
      <c r="AA547" s="10"/>
      <c r="AB547" s="10"/>
      <c r="AC547" s="10"/>
      <c r="AD547" s="10"/>
      <c r="AE547" s="10"/>
      <c r="AF547" s="10"/>
      <c r="AG547" s="10"/>
      <c r="AH547" s="10"/>
    </row>
    <row r="548" ht="21.75" customHeight="1">
      <c r="A548" s="1"/>
      <c r="B548" s="10"/>
      <c r="C548" s="25"/>
      <c r="D548" s="10"/>
      <c r="E548" s="25"/>
      <c r="F548" s="10"/>
      <c r="G548" s="25"/>
      <c r="H548" s="10"/>
      <c r="I548" s="25"/>
      <c r="J548" s="16"/>
      <c r="K548" s="26"/>
      <c r="L548" s="10"/>
      <c r="M548" s="25"/>
      <c r="N548" s="10"/>
      <c r="O548" s="25"/>
      <c r="P548" s="10"/>
      <c r="Q548" s="25"/>
      <c r="R548" s="10"/>
      <c r="S548" s="25"/>
      <c r="T548" s="10"/>
      <c r="U548" s="10"/>
      <c r="V548" s="10"/>
      <c r="W548" s="10"/>
      <c r="X548" s="10"/>
      <c r="Y548" s="10"/>
      <c r="Z548" s="10"/>
      <c r="AA548" s="10"/>
      <c r="AB548" s="10"/>
      <c r="AC548" s="10"/>
      <c r="AD548" s="10"/>
      <c r="AE548" s="10"/>
      <c r="AF548" s="10"/>
      <c r="AG548" s="10"/>
      <c r="AH548" s="10"/>
    </row>
    <row r="549" ht="21.75" customHeight="1">
      <c r="A549" s="1"/>
      <c r="B549" s="10"/>
      <c r="C549" s="25"/>
      <c r="D549" s="10"/>
      <c r="E549" s="25"/>
      <c r="F549" s="10"/>
      <c r="G549" s="25"/>
      <c r="H549" s="10"/>
      <c r="I549" s="25"/>
      <c r="J549" s="16"/>
      <c r="K549" s="26"/>
      <c r="L549" s="10"/>
      <c r="M549" s="25"/>
      <c r="N549" s="10"/>
      <c r="O549" s="25"/>
      <c r="P549" s="10"/>
      <c r="Q549" s="25"/>
      <c r="R549" s="10"/>
      <c r="S549" s="25"/>
      <c r="T549" s="10"/>
      <c r="U549" s="10"/>
      <c r="V549" s="10"/>
      <c r="W549" s="10"/>
      <c r="X549" s="10"/>
      <c r="Y549" s="10"/>
      <c r="Z549" s="10"/>
      <c r="AA549" s="10"/>
      <c r="AB549" s="10"/>
      <c r="AC549" s="10"/>
      <c r="AD549" s="10"/>
      <c r="AE549" s="10"/>
      <c r="AF549" s="10"/>
      <c r="AG549" s="10"/>
      <c r="AH549" s="10"/>
    </row>
    <row r="550" ht="21.75" customHeight="1">
      <c r="A550" s="1"/>
      <c r="B550" s="10"/>
      <c r="C550" s="25"/>
      <c r="D550" s="10"/>
      <c r="E550" s="25"/>
      <c r="F550" s="10"/>
      <c r="G550" s="25"/>
      <c r="H550" s="10"/>
      <c r="I550" s="25"/>
      <c r="J550" s="16"/>
      <c r="K550" s="26"/>
      <c r="L550" s="10"/>
      <c r="M550" s="25"/>
      <c r="N550" s="10"/>
      <c r="O550" s="25"/>
      <c r="P550" s="10"/>
      <c r="Q550" s="25"/>
      <c r="R550" s="10"/>
      <c r="S550" s="25"/>
      <c r="T550" s="10"/>
      <c r="U550" s="10"/>
      <c r="V550" s="10"/>
      <c r="W550" s="10"/>
      <c r="X550" s="10"/>
      <c r="Y550" s="10"/>
      <c r="Z550" s="10"/>
      <c r="AA550" s="10"/>
      <c r="AB550" s="10"/>
      <c r="AC550" s="10"/>
      <c r="AD550" s="10"/>
      <c r="AE550" s="10"/>
      <c r="AF550" s="10"/>
      <c r="AG550" s="10"/>
      <c r="AH550" s="10"/>
    </row>
    <row r="551" ht="21.75" customHeight="1">
      <c r="A551" s="1"/>
      <c r="B551" s="10"/>
      <c r="C551" s="25"/>
      <c r="D551" s="10"/>
      <c r="E551" s="25"/>
      <c r="F551" s="10"/>
      <c r="G551" s="25"/>
      <c r="H551" s="10"/>
      <c r="I551" s="25"/>
      <c r="J551" s="16"/>
      <c r="K551" s="26"/>
      <c r="L551" s="10"/>
      <c r="M551" s="25"/>
      <c r="N551" s="10"/>
      <c r="O551" s="25"/>
      <c r="P551" s="10"/>
      <c r="Q551" s="25"/>
      <c r="R551" s="10"/>
      <c r="S551" s="25"/>
      <c r="T551" s="10"/>
      <c r="U551" s="10"/>
      <c r="V551" s="10"/>
      <c r="W551" s="10"/>
      <c r="X551" s="10"/>
      <c r="Y551" s="10"/>
      <c r="Z551" s="10"/>
      <c r="AA551" s="10"/>
      <c r="AB551" s="10"/>
      <c r="AC551" s="10"/>
      <c r="AD551" s="10"/>
      <c r="AE551" s="10"/>
      <c r="AF551" s="10"/>
      <c r="AG551" s="10"/>
      <c r="AH551" s="10"/>
    </row>
    <row r="552" ht="21.75" customHeight="1">
      <c r="A552" s="1"/>
      <c r="B552" s="10"/>
      <c r="C552" s="25"/>
      <c r="D552" s="10"/>
      <c r="E552" s="25"/>
      <c r="F552" s="10"/>
      <c r="G552" s="25"/>
      <c r="H552" s="10"/>
      <c r="I552" s="25"/>
      <c r="J552" s="16"/>
      <c r="K552" s="26"/>
      <c r="L552" s="10"/>
      <c r="M552" s="25"/>
      <c r="N552" s="10"/>
      <c r="O552" s="25"/>
      <c r="P552" s="10"/>
      <c r="Q552" s="25"/>
      <c r="R552" s="10"/>
      <c r="S552" s="25"/>
      <c r="T552" s="10"/>
      <c r="U552" s="10"/>
      <c r="V552" s="10"/>
      <c r="W552" s="10"/>
      <c r="X552" s="10"/>
      <c r="Y552" s="10"/>
      <c r="Z552" s="10"/>
      <c r="AA552" s="10"/>
      <c r="AB552" s="10"/>
      <c r="AC552" s="10"/>
      <c r="AD552" s="10"/>
      <c r="AE552" s="10"/>
      <c r="AF552" s="10"/>
      <c r="AG552" s="10"/>
      <c r="AH552" s="10"/>
    </row>
    <row r="553" ht="21.75" customHeight="1">
      <c r="A553" s="1"/>
      <c r="B553" s="10"/>
      <c r="C553" s="25"/>
      <c r="D553" s="10"/>
      <c r="E553" s="25"/>
      <c r="F553" s="10"/>
      <c r="G553" s="25"/>
      <c r="H553" s="10"/>
      <c r="I553" s="25"/>
      <c r="J553" s="16"/>
      <c r="K553" s="26"/>
      <c r="L553" s="10"/>
      <c r="M553" s="25"/>
      <c r="N553" s="10"/>
      <c r="O553" s="25"/>
      <c r="P553" s="10"/>
      <c r="Q553" s="25"/>
      <c r="R553" s="10"/>
      <c r="S553" s="25"/>
      <c r="T553" s="10"/>
      <c r="U553" s="10"/>
      <c r="V553" s="10"/>
      <c r="W553" s="10"/>
      <c r="X553" s="10"/>
      <c r="Y553" s="10"/>
      <c r="Z553" s="10"/>
      <c r="AA553" s="10"/>
      <c r="AB553" s="10"/>
      <c r="AC553" s="10"/>
      <c r="AD553" s="10"/>
      <c r="AE553" s="10"/>
      <c r="AF553" s="10"/>
      <c r="AG553" s="10"/>
      <c r="AH553" s="10"/>
    </row>
    <row r="554" ht="21.75" customHeight="1">
      <c r="A554" s="1"/>
      <c r="B554" s="10"/>
      <c r="C554" s="25"/>
      <c r="D554" s="10"/>
      <c r="E554" s="25"/>
      <c r="F554" s="10"/>
      <c r="G554" s="25"/>
      <c r="H554" s="10"/>
      <c r="I554" s="25"/>
      <c r="J554" s="16"/>
      <c r="K554" s="26"/>
      <c r="L554" s="10"/>
      <c r="M554" s="25"/>
      <c r="N554" s="10"/>
      <c r="O554" s="25"/>
      <c r="P554" s="10"/>
      <c r="Q554" s="25"/>
      <c r="R554" s="10"/>
      <c r="S554" s="25"/>
      <c r="T554" s="10"/>
      <c r="U554" s="10"/>
      <c r="V554" s="10"/>
      <c r="W554" s="10"/>
      <c r="X554" s="10"/>
      <c r="Y554" s="10"/>
      <c r="Z554" s="10"/>
      <c r="AA554" s="10"/>
      <c r="AB554" s="10"/>
      <c r="AC554" s="10"/>
      <c r="AD554" s="10"/>
      <c r="AE554" s="10"/>
      <c r="AF554" s="10"/>
      <c r="AG554" s="10"/>
      <c r="AH554" s="10"/>
    </row>
    <row r="555" ht="21.75" customHeight="1">
      <c r="A555" s="1"/>
      <c r="B555" s="10"/>
      <c r="C555" s="25"/>
      <c r="D555" s="10"/>
      <c r="E555" s="25"/>
      <c r="F555" s="10"/>
      <c r="G555" s="25"/>
      <c r="H555" s="10"/>
      <c r="I555" s="25"/>
      <c r="J555" s="16"/>
      <c r="K555" s="26"/>
      <c r="L555" s="10"/>
      <c r="M555" s="25"/>
      <c r="N555" s="10"/>
      <c r="O555" s="25"/>
      <c r="P555" s="10"/>
      <c r="Q555" s="25"/>
      <c r="R555" s="10"/>
      <c r="S555" s="25"/>
      <c r="T555" s="10"/>
      <c r="U555" s="10"/>
      <c r="V555" s="10"/>
      <c r="W555" s="10"/>
      <c r="X555" s="10"/>
      <c r="Y555" s="10"/>
      <c r="Z555" s="10"/>
      <c r="AA555" s="10"/>
      <c r="AB555" s="10"/>
      <c r="AC555" s="10"/>
      <c r="AD555" s="10"/>
      <c r="AE555" s="10"/>
      <c r="AF555" s="10"/>
      <c r="AG555" s="10"/>
      <c r="AH555" s="10"/>
    </row>
    <row r="556" ht="21.75" customHeight="1">
      <c r="A556" s="1"/>
      <c r="B556" s="10"/>
      <c r="C556" s="25"/>
      <c r="D556" s="10"/>
      <c r="E556" s="25"/>
      <c r="F556" s="10"/>
      <c r="G556" s="25"/>
      <c r="H556" s="10"/>
      <c r="I556" s="25"/>
      <c r="J556" s="16"/>
      <c r="K556" s="26"/>
      <c r="L556" s="10"/>
      <c r="M556" s="25"/>
      <c r="N556" s="10"/>
      <c r="O556" s="25"/>
      <c r="P556" s="10"/>
      <c r="Q556" s="25"/>
      <c r="R556" s="10"/>
      <c r="S556" s="25"/>
      <c r="T556" s="10"/>
      <c r="U556" s="10"/>
      <c r="V556" s="10"/>
      <c r="W556" s="10"/>
      <c r="X556" s="10"/>
      <c r="Y556" s="10"/>
      <c r="Z556" s="10"/>
      <c r="AA556" s="10"/>
      <c r="AB556" s="10"/>
      <c r="AC556" s="10"/>
      <c r="AD556" s="10"/>
      <c r="AE556" s="10"/>
      <c r="AF556" s="10"/>
      <c r="AG556" s="10"/>
      <c r="AH556" s="10"/>
    </row>
    <row r="557" ht="21.75" customHeight="1">
      <c r="A557" s="1"/>
      <c r="B557" s="10"/>
      <c r="C557" s="25"/>
      <c r="D557" s="10"/>
      <c r="E557" s="25"/>
      <c r="F557" s="10"/>
      <c r="G557" s="25"/>
      <c r="H557" s="10"/>
      <c r="I557" s="25"/>
      <c r="J557" s="16"/>
      <c r="K557" s="26"/>
      <c r="L557" s="10"/>
      <c r="M557" s="25"/>
      <c r="N557" s="10"/>
      <c r="O557" s="25"/>
      <c r="P557" s="10"/>
      <c r="Q557" s="25"/>
      <c r="R557" s="10"/>
      <c r="S557" s="25"/>
      <c r="T557" s="10"/>
      <c r="U557" s="10"/>
      <c r="V557" s="10"/>
      <c r="W557" s="10"/>
      <c r="X557" s="10"/>
      <c r="Y557" s="10"/>
      <c r="Z557" s="10"/>
      <c r="AA557" s="10"/>
      <c r="AB557" s="10"/>
      <c r="AC557" s="10"/>
      <c r="AD557" s="10"/>
      <c r="AE557" s="10"/>
      <c r="AF557" s="10"/>
      <c r="AG557" s="10"/>
      <c r="AH557" s="10"/>
    </row>
    <row r="558" ht="21.75" customHeight="1">
      <c r="A558" s="1"/>
      <c r="B558" s="10"/>
      <c r="C558" s="25"/>
      <c r="D558" s="10"/>
      <c r="E558" s="25"/>
      <c r="F558" s="10"/>
      <c r="G558" s="25"/>
      <c r="H558" s="10"/>
      <c r="I558" s="25"/>
      <c r="J558" s="16"/>
      <c r="K558" s="26"/>
      <c r="L558" s="10"/>
      <c r="M558" s="25"/>
      <c r="N558" s="10"/>
      <c r="O558" s="25"/>
      <c r="P558" s="10"/>
      <c r="Q558" s="25"/>
      <c r="R558" s="10"/>
      <c r="S558" s="25"/>
      <c r="T558" s="10"/>
      <c r="U558" s="10"/>
      <c r="V558" s="10"/>
      <c r="W558" s="10"/>
      <c r="X558" s="10"/>
      <c r="Y558" s="10"/>
      <c r="Z558" s="10"/>
      <c r="AA558" s="10"/>
      <c r="AB558" s="10"/>
      <c r="AC558" s="10"/>
      <c r="AD558" s="10"/>
      <c r="AE558" s="10"/>
      <c r="AF558" s="10"/>
      <c r="AG558" s="10"/>
      <c r="AH558" s="10"/>
    </row>
    <row r="559" ht="21.75" customHeight="1">
      <c r="A559" s="1"/>
      <c r="B559" s="10"/>
      <c r="C559" s="25"/>
      <c r="D559" s="10"/>
      <c r="E559" s="25"/>
      <c r="F559" s="10"/>
      <c r="G559" s="25"/>
      <c r="H559" s="10"/>
      <c r="I559" s="25"/>
      <c r="J559" s="16"/>
      <c r="K559" s="26"/>
      <c r="L559" s="10"/>
      <c r="M559" s="25"/>
      <c r="N559" s="10"/>
      <c r="O559" s="25"/>
      <c r="P559" s="10"/>
      <c r="Q559" s="25"/>
      <c r="R559" s="10"/>
      <c r="S559" s="25"/>
      <c r="T559" s="10"/>
      <c r="U559" s="10"/>
      <c r="V559" s="10"/>
      <c r="W559" s="10"/>
      <c r="X559" s="10"/>
      <c r="Y559" s="10"/>
      <c r="Z559" s="10"/>
      <c r="AA559" s="10"/>
      <c r="AB559" s="10"/>
      <c r="AC559" s="10"/>
      <c r="AD559" s="10"/>
      <c r="AE559" s="10"/>
      <c r="AF559" s="10"/>
      <c r="AG559" s="10"/>
      <c r="AH559" s="10"/>
    </row>
    <row r="560" ht="21.75" customHeight="1">
      <c r="A560" s="1"/>
      <c r="B560" s="10"/>
      <c r="C560" s="25"/>
      <c r="D560" s="10"/>
      <c r="E560" s="25"/>
      <c r="F560" s="10"/>
      <c r="G560" s="25"/>
      <c r="H560" s="10"/>
      <c r="I560" s="25"/>
      <c r="J560" s="16"/>
      <c r="K560" s="26"/>
      <c r="L560" s="10"/>
      <c r="M560" s="25"/>
      <c r="N560" s="10"/>
      <c r="O560" s="25"/>
      <c r="P560" s="10"/>
      <c r="Q560" s="25"/>
      <c r="R560" s="10"/>
      <c r="S560" s="25"/>
      <c r="T560" s="10"/>
      <c r="U560" s="10"/>
      <c r="V560" s="10"/>
      <c r="W560" s="10"/>
      <c r="X560" s="10"/>
      <c r="Y560" s="10"/>
      <c r="Z560" s="10"/>
      <c r="AA560" s="10"/>
      <c r="AB560" s="10"/>
      <c r="AC560" s="10"/>
      <c r="AD560" s="10"/>
      <c r="AE560" s="10"/>
      <c r="AF560" s="10"/>
      <c r="AG560" s="10"/>
      <c r="AH560" s="10"/>
    </row>
    <row r="561" ht="21.75" customHeight="1">
      <c r="A561" s="1"/>
      <c r="B561" s="10"/>
      <c r="C561" s="25"/>
      <c r="D561" s="10"/>
      <c r="E561" s="25"/>
      <c r="F561" s="10"/>
      <c r="G561" s="25"/>
      <c r="H561" s="10"/>
      <c r="I561" s="25"/>
      <c r="J561" s="16"/>
      <c r="K561" s="26"/>
      <c r="L561" s="10"/>
      <c r="M561" s="25"/>
      <c r="N561" s="10"/>
      <c r="O561" s="25"/>
      <c r="P561" s="10"/>
      <c r="Q561" s="25"/>
      <c r="R561" s="10"/>
      <c r="S561" s="25"/>
      <c r="T561" s="10"/>
      <c r="U561" s="10"/>
      <c r="V561" s="10"/>
      <c r="W561" s="10"/>
      <c r="X561" s="10"/>
      <c r="Y561" s="10"/>
      <c r="Z561" s="10"/>
      <c r="AA561" s="10"/>
      <c r="AB561" s="10"/>
      <c r="AC561" s="10"/>
      <c r="AD561" s="10"/>
      <c r="AE561" s="10"/>
      <c r="AF561" s="10"/>
      <c r="AG561" s="10"/>
      <c r="AH561" s="10"/>
    </row>
    <row r="562" ht="21.75" customHeight="1">
      <c r="A562" s="1"/>
      <c r="B562" s="10"/>
      <c r="C562" s="25"/>
      <c r="D562" s="10"/>
      <c r="E562" s="25"/>
      <c r="F562" s="10"/>
      <c r="G562" s="25"/>
      <c r="H562" s="10"/>
      <c r="I562" s="25"/>
      <c r="J562" s="16"/>
      <c r="K562" s="26"/>
      <c r="L562" s="10"/>
      <c r="M562" s="25"/>
      <c r="N562" s="10"/>
      <c r="O562" s="25"/>
      <c r="P562" s="10"/>
      <c r="Q562" s="25"/>
      <c r="R562" s="10"/>
      <c r="S562" s="25"/>
      <c r="T562" s="10"/>
      <c r="U562" s="10"/>
      <c r="V562" s="10"/>
      <c r="W562" s="10"/>
      <c r="X562" s="10"/>
      <c r="Y562" s="10"/>
      <c r="Z562" s="10"/>
      <c r="AA562" s="10"/>
      <c r="AB562" s="10"/>
      <c r="AC562" s="10"/>
      <c r="AD562" s="10"/>
      <c r="AE562" s="10"/>
      <c r="AF562" s="10"/>
      <c r="AG562" s="10"/>
      <c r="AH562" s="10"/>
    </row>
    <row r="563" ht="21.75" customHeight="1">
      <c r="A563" s="1"/>
      <c r="B563" s="10"/>
      <c r="C563" s="25"/>
      <c r="D563" s="10"/>
      <c r="E563" s="25"/>
      <c r="F563" s="10"/>
      <c r="G563" s="25"/>
      <c r="H563" s="10"/>
      <c r="I563" s="25"/>
      <c r="J563" s="16"/>
      <c r="K563" s="26"/>
      <c r="L563" s="10"/>
      <c r="M563" s="25"/>
      <c r="N563" s="10"/>
      <c r="O563" s="25"/>
      <c r="P563" s="10"/>
      <c r="Q563" s="25"/>
      <c r="R563" s="10"/>
      <c r="S563" s="25"/>
      <c r="T563" s="10"/>
      <c r="U563" s="10"/>
      <c r="V563" s="10"/>
      <c r="W563" s="10"/>
      <c r="X563" s="10"/>
      <c r="Y563" s="10"/>
      <c r="Z563" s="10"/>
      <c r="AA563" s="10"/>
      <c r="AB563" s="10"/>
      <c r="AC563" s="10"/>
      <c r="AD563" s="10"/>
      <c r="AE563" s="10"/>
      <c r="AF563" s="10"/>
      <c r="AG563" s="10"/>
      <c r="AH563" s="10"/>
    </row>
    <row r="564" ht="21.75" customHeight="1">
      <c r="A564" s="1"/>
      <c r="B564" s="10"/>
      <c r="C564" s="25"/>
      <c r="D564" s="10"/>
      <c r="E564" s="25"/>
      <c r="F564" s="10"/>
      <c r="G564" s="25"/>
      <c r="H564" s="10"/>
      <c r="I564" s="25"/>
      <c r="J564" s="16"/>
      <c r="K564" s="26"/>
      <c r="L564" s="10"/>
      <c r="M564" s="25"/>
      <c r="N564" s="10"/>
      <c r="O564" s="25"/>
      <c r="P564" s="10"/>
      <c r="Q564" s="25"/>
      <c r="R564" s="10"/>
      <c r="S564" s="25"/>
      <c r="T564" s="10"/>
      <c r="U564" s="10"/>
      <c r="V564" s="10"/>
      <c r="W564" s="10"/>
      <c r="X564" s="10"/>
      <c r="Y564" s="10"/>
      <c r="Z564" s="10"/>
      <c r="AA564" s="10"/>
      <c r="AB564" s="10"/>
      <c r="AC564" s="10"/>
      <c r="AD564" s="10"/>
      <c r="AE564" s="10"/>
      <c r="AF564" s="10"/>
      <c r="AG564" s="10"/>
      <c r="AH564" s="10"/>
    </row>
    <row r="565" ht="21.75" customHeight="1">
      <c r="A565" s="1"/>
      <c r="B565" s="10"/>
      <c r="C565" s="25"/>
      <c r="D565" s="10"/>
      <c r="E565" s="25"/>
      <c r="F565" s="10"/>
      <c r="G565" s="25"/>
      <c r="H565" s="10"/>
      <c r="I565" s="25"/>
      <c r="J565" s="16"/>
      <c r="K565" s="26"/>
      <c r="L565" s="10"/>
      <c r="M565" s="25"/>
      <c r="N565" s="10"/>
      <c r="O565" s="25"/>
      <c r="P565" s="10"/>
      <c r="Q565" s="25"/>
      <c r="R565" s="10"/>
      <c r="S565" s="25"/>
      <c r="T565" s="10"/>
      <c r="U565" s="10"/>
      <c r="V565" s="10"/>
      <c r="W565" s="10"/>
      <c r="X565" s="10"/>
      <c r="Y565" s="10"/>
      <c r="Z565" s="10"/>
      <c r="AA565" s="10"/>
      <c r="AB565" s="10"/>
      <c r="AC565" s="10"/>
      <c r="AD565" s="10"/>
      <c r="AE565" s="10"/>
      <c r="AF565" s="10"/>
      <c r="AG565" s="10"/>
      <c r="AH565" s="10"/>
    </row>
    <row r="566" ht="21.75" customHeight="1">
      <c r="A566" s="1"/>
      <c r="B566" s="10"/>
      <c r="C566" s="25"/>
      <c r="D566" s="10"/>
      <c r="E566" s="25"/>
      <c r="F566" s="10"/>
      <c r="G566" s="25"/>
      <c r="H566" s="10"/>
      <c r="I566" s="25"/>
      <c r="J566" s="16"/>
      <c r="K566" s="26"/>
      <c r="L566" s="10"/>
      <c r="M566" s="25"/>
      <c r="N566" s="10"/>
      <c r="O566" s="25"/>
      <c r="P566" s="10"/>
      <c r="Q566" s="25"/>
      <c r="R566" s="10"/>
      <c r="S566" s="25"/>
      <c r="T566" s="10"/>
      <c r="U566" s="10"/>
      <c r="V566" s="10"/>
      <c r="W566" s="10"/>
      <c r="X566" s="10"/>
      <c r="Y566" s="10"/>
      <c r="Z566" s="10"/>
      <c r="AA566" s="10"/>
      <c r="AB566" s="10"/>
      <c r="AC566" s="10"/>
      <c r="AD566" s="10"/>
      <c r="AE566" s="10"/>
      <c r="AF566" s="10"/>
      <c r="AG566" s="10"/>
      <c r="AH566" s="10"/>
    </row>
    <row r="567" ht="21.75" customHeight="1">
      <c r="A567" s="1"/>
      <c r="B567" s="10"/>
      <c r="C567" s="25"/>
      <c r="D567" s="10"/>
      <c r="E567" s="25"/>
      <c r="F567" s="10"/>
      <c r="G567" s="25"/>
      <c r="H567" s="10"/>
      <c r="I567" s="25"/>
      <c r="J567" s="16"/>
      <c r="K567" s="26"/>
      <c r="L567" s="10"/>
      <c r="M567" s="25"/>
      <c r="N567" s="10"/>
      <c r="O567" s="25"/>
      <c r="P567" s="10"/>
      <c r="Q567" s="25"/>
      <c r="R567" s="10"/>
      <c r="S567" s="25"/>
      <c r="T567" s="10"/>
      <c r="U567" s="10"/>
      <c r="V567" s="10"/>
      <c r="W567" s="10"/>
      <c r="X567" s="10"/>
      <c r="Y567" s="10"/>
      <c r="Z567" s="10"/>
      <c r="AA567" s="10"/>
      <c r="AB567" s="10"/>
      <c r="AC567" s="10"/>
      <c r="AD567" s="10"/>
      <c r="AE567" s="10"/>
      <c r="AF567" s="10"/>
      <c r="AG567" s="10"/>
      <c r="AH567" s="10"/>
    </row>
    <row r="568" ht="21.75" customHeight="1">
      <c r="A568" s="1"/>
      <c r="B568" s="10"/>
      <c r="C568" s="25"/>
      <c r="D568" s="10"/>
      <c r="E568" s="25"/>
      <c r="F568" s="10"/>
      <c r="G568" s="25"/>
      <c r="H568" s="10"/>
      <c r="I568" s="25"/>
      <c r="J568" s="16"/>
      <c r="K568" s="26"/>
      <c r="L568" s="10"/>
      <c r="M568" s="25"/>
      <c r="N568" s="10"/>
      <c r="O568" s="25"/>
      <c r="P568" s="10"/>
      <c r="Q568" s="25"/>
      <c r="R568" s="10"/>
      <c r="S568" s="25"/>
      <c r="T568" s="10"/>
      <c r="U568" s="10"/>
      <c r="V568" s="10"/>
      <c r="W568" s="10"/>
      <c r="X568" s="10"/>
      <c r="Y568" s="10"/>
      <c r="Z568" s="10"/>
      <c r="AA568" s="10"/>
      <c r="AB568" s="10"/>
      <c r="AC568" s="10"/>
      <c r="AD568" s="10"/>
      <c r="AE568" s="10"/>
      <c r="AF568" s="10"/>
      <c r="AG568" s="10"/>
      <c r="AH568" s="10"/>
    </row>
    <row r="569" ht="21.75" customHeight="1">
      <c r="A569" s="1"/>
      <c r="B569" s="10"/>
      <c r="C569" s="25"/>
      <c r="D569" s="10"/>
      <c r="E569" s="25"/>
      <c r="F569" s="10"/>
      <c r="G569" s="25"/>
      <c r="H569" s="10"/>
      <c r="I569" s="25"/>
      <c r="J569" s="16"/>
      <c r="K569" s="26"/>
      <c r="L569" s="10"/>
      <c r="M569" s="25"/>
      <c r="N569" s="10"/>
      <c r="O569" s="25"/>
      <c r="P569" s="10"/>
      <c r="Q569" s="25"/>
      <c r="R569" s="10"/>
      <c r="S569" s="25"/>
      <c r="T569" s="10"/>
      <c r="U569" s="10"/>
      <c r="V569" s="10"/>
      <c r="W569" s="10"/>
      <c r="X569" s="10"/>
      <c r="Y569" s="10"/>
      <c r="Z569" s="10"/>
      <c r="AA569" s="10"/>
      <c r="AB569" s="10"/>
      <c r="AC569" s="10"/>
      <c r="AD569" s="10"/>
      <c r="AE569" s="10"/>
      <c r="AF569" s="10"/>
      <c r="AG569" s="10"/>
      <c r="AH569" s="10"/>
    </row>
    <row r="570" ht="21.75" customHeight="1">
      <c r="A570" s="1"/>
      <c r="B570" s="10"/>
      <c r="C570" s="25"/>
      <c r="D570" s="10"/>
      <c r="E570" s="25"/>
      <c r="F570" s="10"/>
      <c r="G570" s="25"/>
      <c r="H570" s="10"/>
      <c r="I570" s="25"/>
      <c r="J570" s="16"/>
      <c r="K570" s="26"/>
      <c r="L570" s="10"/>
      <c r="M570" s="25"/>
      <c r="N570" s="10"/>
      <c r="O570" s="25"/>
      <c r="P570" s="10"/>
      <c r="Q570" s="25"/>
      <c r="R570" s="10"/>
      <c r="S570" s="25"/>
      <c r="T570" s="10"/>
      <c r="U570" s="10"/>
      <c r="V570" s="10"/>
      <c r="W570" s="10"/>
      <c r="X570" s="10"/>
      <c r="Y570" s="10"/>
      <c r="Z570" s="10"/>
      <c r="AA570" s="10"/>
      <c r="AB570" s="10"/>
      <c r="AC570" s="10"/>
      <c r="AD570" s="10"/>
      <c r="AE570" s="10"/>
      <c r="AF570" s="10"/>
      <c r="AG570" s="10"/>
      <c r="AH570" s="10"/>
    </row>
    <row r="571" ht="21.75" customHeight="1">
      <c r="A571" s="1"/>
      <c r="B571" s="10"/>
      <c r="C571" s="25"/>
      <c r="D571" s="10"/>
      <c r="E571" s="25"/>
      <c r="F571" s="10"/>
      <c r="G571" s="25"/>
      <c r="H571" s="10"/>
      <c r="I571" s="25"/>
      <c r="J571" s="16"/>
      <c r="K571" s="26"/>
      <c r="L571" s="10"/>
      <c r="M571" s="25"/>
      <c r="N571" s="10"/>
      <c r="O571" s="25"/>
      <c r="P571" s="10"/>
      <c r="Q571" s="25"/>
      <c r="R571" s="10"/>
      <c r="S571" s="25"/>
      <c r="T571" s="10"/>
      <c r="U571" s="10"/>
      <c r="V571" s="10"/>
      <c r="W571" s="10"/>
      <c r="X571" s="10"/>
      <c r="Y571" s="10"/>
      <c r="Z571" s="10"/>
      <c r="AA571" s="10"/>
      <c r="AB571" s="10"/>
      <c r="AC571" s="10"/>
      <c r="AD571" s="10"/>
      <c r="AE571" s="10"/>
      <c r="AF571" s="10"/>
      <c r="AG571" s="10"/>
      <c r="AH571" s="10"/>
    </row>
    <row r="572" ht="21.75" customHeight="1">
      <c r="A572" s="1"/>
      <c r="B572" s="10"/>
      <c r="C572" s="25"/>
      <c r="D572" s="10"/>
      <c r="E572" s="25"/>
      <c r="F572" s="10"/>
      <c r="G572" s="25"/>
      <c r="H572" s="10"/>
      <c r="I572" s="25"/>
      <c r="J572" s="16"/>
      <c r="K572" s="26"/>
      <c r="L572" s="10"/>
      <c r="M572" s="25"/>
      <c r="N572" s="10"/>
      <c r="O572" s="25"/>
      <c r="P572" s="10"/>
      <c r="Q572" s="25"/>
      <c r="R572" s="10"/>
      <c r="S572" s="25"/>
      <c r="T572" s="10"/>
      <c r="U572" s="10"/>
      <c r="V572" s="10"/>
      <c r="W572" s="10"/>
      <c r="X572" s="10"/>
      <c r="Y572" s="10"/>
      <c r="Z572" s="10"/>
      <c r="AA572" s="10"/>
      <c r="AB572" s="10"/>
      <c r="AC572" s="10"/>
      <c r="AD572" s="10"/>
      <c r="AE572" s="10"/>
      <c r="AF572" s="10"/>
      <c r="AG572" s="10"/>
      <c r="AH572" s="10"/>
    </row>
    <row r="573" ht="21.75" customHeight="1">
      <c r="A573" s="1"/>
      <c r="B573" s="10"/>
      <c r="C573" s="25"/>
      <c r="D573" s="10"/>
      <c r="E573" s="25"/>
      <c r="F573" s="10"/>
      <c r="G573" s="25"/>
      <c r="H573" s="10"/>
      <c r="I573" s="25"/>
      <c r="J573" s="16"/>
      <c r="K573" s="26"/>
      <c r="L573" s="10"/>
      <c r="M573" s="25"/>
      <c r="N573" s="10"/>
      <c r="O573" s="25"/>
      <c r="P573" s="10"/>
      <c r="Q573" s="25"/>
      <c r="R573" s="10"/>
      <c r="S573" s="25"/>
      <c r="T573" s="10"/>
      <c r="U573" s="10"/>
      <c r="V573" s="10"/>
      <c r="W573" s="10"/>
      <c r="X573" s="10"/>
      <c r="Y573" s="10"/>
      <c r="Z573" s="10"/>
      <c r="AA573" s="10"/>
      <c r="AB573" s="10"/>
      <c r="AC573" s="10"/>
      <c r="AD573" s="10"/>
      <c r="AE573" s="10"/>
      <c r="AF573" s="10"/>
      <c r="AG573" s="10"/>
      <c r="AH573" s="10"/>
    </row>
    <row r="574" ht="21.75" customHeight="1">
      <c r="A574" s="1"/>
      <c r="B574" s="10"/>
      <c r="C574" s="25"/>
      <c r="D574" s="10"/>
      <c r="E574" s="25"/>
      <c r="F574" s="10"/>
      <c r="G574" s="25"/>
      <c r="H574" s="10"/>
      <c r="I574" s="25"/>
      <c r="J574" s="16"/>
      <c r="K574" s="26"/>
      <c r="L574" s="10"/>
      <c r="M574" s="25"/>
      <c r="N574" s="10"/>
      <c r="O574" s="25"/>
      <c r="P574" s="10"/>
      <c r="Q574" s="25"/>
      <c r="R574" s="10"/>
      <c r="S574" s="25"/>
      <c r="T574" s="10"/>
      <c r="U574" s="10"/>
      <c r="V574" s="10"/>
      <c r="W574" s="10"/>
      <c r="X574" s="10"/>
      <c r="Y574" s="10"/>
      <c r="Z574" s="10"/>
      <c r="AA574" s="10"/>
      <c r="AB574" s="10"/>
      <c r="AC574" s="10"/>
      <c r="AD574" s="10"/>
      <c r="AE574" s="10"/>
      <c r="AF574" s="10"/>
      <c r="AG574" s="10"/>
      <c r="AH574" s="10"/>
    </row>
    <row r="575" ht="21.75" customHeight="1">
      <c r="A575" s="1"/>
      <c r="B575" s="10"/>
      <c r="C575" s="25"/>
      <c r="D575" s="10"/>
      <c r="E575" s="25"/>
      <c r="F575" s="10"/>
      <c r="G575" s="25"/>
      <c r="H575" s="10"/>
      <c r="I575" s="25"/>
      <c r="J575" s="16"/>
      <c r="K575" s="26"/>
      <c r="L575" s="10"/>
      <c r="M575" s="25"/>
      <c r="N575" s="10"/>
      <c r="O575" s="25"/>
      <c r="P575" s="10"/>
      <c r="Q575" s="25"/>
      <c r="R575" s="10"/>
      <c r="S575" s="25"/>
      <c r="T575" s="10"/>
      <c r="U575" s="10"/>
      <c r="V575" s="10"/>
      <c r="W575" s="10"/>
      <c r="X575" s="10"/>
      <c r="Y575" s="10"/>
      <c r="Z575" s="10"/>
      <c r="AA575" s="10"/>
      <c r="AB575" s="10"/>
      <c r="AC575" s="10"/>
      <c r="AD575" s="10"/>
      <c r="AE575" s="10"/>
      <c r="AF575" s="10"/>
      <c r="AG575" s="10"/>
      <c r="AH575" s="10"/>
    </row>
    <row r="576" ht="21.75" customHeight="1">
      <c r="A576" s="1"/>
      <c r="B576" s="10"/>
      <c r="C576" s="25"/>
      <c r="D576" s="10"/>
      <c r="E576" s="25"/>
      <c r="F576" s="10"/>
      <c r="G576" s="25"/>
      <c r="H576" s="10"/>
      <c r="I576" s="25"/>
      <c r="J576" s="16"/>
      <c r="K576" s="26"/>
      <c r="L576" s="10"/>
      <c r="M576" s="25"/>
      <c r="N576" s="10"/>
      <c r="O576" s="25"/>
      <c r="P576" s="10"/>
      <c r="Q576" s="25"/>
      <c r="R576" s="10"/>
      <c r="S576" s="25"/>
      <c r="T576" s="10"/>
      <c r="U576" s="10"/>
      <c r="V576" s="10"/>
      <c r="W576" s="10"/>
      <c r="X576" s="10"/>
      <c r="Y576" s="10"/>
      <c r="Z576" s="10"/>
      <c r="AA576" s="10"/>
      <c r="AB576" s="10"/>
      <c r="AC576" s="10"/>
      <c r="AD576" s="10"/>
      <c r="AE576" s="10"/>
      <c r="AF576" s="10"/>
      <c r="AG576" s="10"/>
      <c r="AH576" s="10"/>
    </row>
    <row r="577" ht="21.75" customHeight="1">
      <c r="A577" s="1"/>
      <c r="B577" s="10"/>
      <c r="C577" s="25"/>
      <c r="D577" s="10"/>
      <c r="E577" s="25"/>
      <c r="F577" s="10"/>
      <c r="G577" s="25"/>
      <c r="H577" s="10"/>
      <c r="I577" s="25"/>
      <c r="J577" s="16"/>
      <c r="K577" s="26"/>
      <c r="L577" s="10"/>
      <c r="M577" s="25"/>
      <c r="N577" s="10"/>
      <c r="O577" s="25"/>
      <c r="P577" s="10"/>
      <c r="Q577" s="25"/>
      <c r="R577" s="10"/>
      <c r="S577" s="25"/>
      <c r="T577" s="10"/>
      <c r="U577" s="10"/>
      <c r="V577" s="10"/>
      <c r="W577" s="10"/>
      <c r="X577" s="10"/>
      <c r="Y577" s="10"/>
      <c r="Z577" s="10"/>
      <c r="AA577" s="10"/>
      <c r="AB577" s="10"/>
      <c r="AC577" s="10"/>
      <c r="AD577" s="10"/>
      <c r="AE577" s="10"/>
      <c r="AF577" s="10"/>
      <c r="AG577" s="10"/>
      <c r="AH577" s="10"/>
    </row>
    <row r="578" ht="21.75" customHeight="1">
      <c r="A578" s="1"/>
      <c r="B578" s="10"/>
      <c r="C578" s="25"/>
      <c r="D578" s="10"/>
      <c r="E578" s="25"/>
      <c r="F578" s="10"/>
      <c r="G578" s="25"/>
      <c r="H578" s="10"/>
      <c r="I578" s="25"/>
      <c r="J578" s="16"/>
      <c r="K578" s="26"/>
      <c r="L578" s="10"/>
      <c r="M578" s="25"/>
      <c r="N578" s="10"/>
      <c r="O578" s="25"/>
      <c r="P578" s="10"/>
      <c r="Q578" s="25"/>
      <c r="R578" s="10"/>
      <c r="S578" s="25"/>
      <c r="T578" s="10"/>
      <c r="U578" s="10"/>
      <c r="V578" s="10"/>
      <c r="W578" s="10"/>
      <c r="X578" s="10"/>
      <c r="Y578" s="10"/>
      <c r="Z578" s="10"/>
      <c r="AA578" s="10"/>
      <c r="AB578" s="10"/>
      <c r="AC578" s="10"/>
      <c r="AD578" s="10"/>
      <c r="AE578" s="10"/>
      <c r="AF578" s="10"/>
      <c r="AG578" s="10"/>
      <c r="AH578" s="10"/>
    </row>
    <row r="579" ht="21.75" customHeight="1">
      <c r="A579" s="1"/>
      <c r="B579" s="10"/>
      <c r="C579" s="25"/>
      <c r="D579" s="10"/>
      <c r="E579" s="25"/>
      <c r="F579" s="10"/>
      <c r="G579" s="25"/>
      <c r="H579" s="10"/>
      <c r="I579" s="25"/>
      <c r="J579" s="16"/>
      <c r="K579" s="26"/>
      <c r="L579" s="10"/>
      <c r="M579" s="25"/>
      <c r="N579" s="10"/>
      <c r="O579" s="25"/>
      <c r="P579" s="10"/>
      <c r="Q579" s="25"/>
      <c r="R579" s="10"/>
      <c r="S579" s="25"/>
      <c r="T579" s="10"/>
      <c r="U579" s="10"/>
      <c r="V579" s="10"/>
      <c r="W579" s="10"/>
      <c r="X579" s="10"/>
      <c r="Y579" s="10"/>
      <c r="Z579" s="10"/>
      <c r="AA579" s="10"/>
      <c r="AB579" s="10"/>
      <c r="AC579" s="10"/>
      <c r="AD579" s="10"/>
      <c r="AE579" s="10"/>
      <c r="AF579" s="10"/>
      <c r="AG579" s="10"/>
      <c r="AH579" s="10"/>
    </row>
    <row r="580" ht="21.75" customHeight="1">
      <c r="A580" s="1"/>
      <c r="B580" s="10"/>
      <c r="C580" s="25"/>
      <c r="D580" s="10"/>
      <c r="E580" s="25"/>
      <c r="F580" s="10"/>
      <c r="G580" s="25"/>
      <c r="H580" s="10"/>
      <c r="I580" s="25"/>
      <c r="J580" s="16"/>
      <c r="K580" s="26"/>
      <c r="L580" s="10"/>
      <c r="M580" s="25"/>
      <c r="N580" s="10"/>
      <c r="O580" s="25"/>
      <c r="P580" s="10"/>
      <c r="Q580" s="25"/>
      <c r="R580" s="10"/>
      <c r="S580" s="25"/>
      <c r="T580" s="10"/>
      <c r="U580" s="10"/>
      <c r="V580" s="10"/>
      <c r="W580" s="10"/>
      <c r="X580" s="10"/>
      <c r="Y580" s="10"/>
      <c r="Z580" s="10"/>
      <c r="AA580" s="10"/>
      <c r="AB580" s="10"/>
      <c r="AC580" s="10"/>
      <c r="AD580" s="10"/>
      <c r="AE580" s="10"/>
      <c r="AF580" s="10"/>
      <c r="AG580" s="10"/>
      <c r="AH580" s="10"/>
    </row>
    <row r="581" ht="21.75" customHeight="1">
      <c r="A581" s="1"/>
      <c r="B581" s="10"/>
      <c r="C581" s="25"/>
      <c r="D581" s="10"/>
      <c r="E581" s="25"/>
      <c r="F581" s="10"/>
      <c r="G581" s="25"/>
      <c r="H581" s="10"/>
      <c r="I581" s="25"/>
      <c r="J581" s="16"/>
      <c r="K581" s="26"/>
      <c r="L581" s="10"/>
      <c r="M581" s="25"/>
      <c r="N581" s="10"/>
      <c r="O581" s="25"/>
      <c r="P581" s="10"/>
      <c r="Q581" s="25"/>
      <c r="R581" s="10"/>
      <c r="S581" s="25"/>
      <c r="T581" s="10"/>
      <c r="U581" s="10"/>
      <c r="V581" s="10"/>
      <c r="W581" s="10"/>
      <c r="X581" s="10"/>
      <c r="Y581" s="10"/>
      <c r="Z581" s="10"/>
      <c r="AA581" s="10"/>
      <c r="AB581" s="10"/>
      <c r="AC581" s="10"/>
      <c r="AD581" s="10"/>
      <c r="AE581" s="10"/>
      <c r="AF581" s="10"/>
      <c r="AG581" s="10"/>
      <c r="AH581" s="10"/>
    </row>
    <row r="582" ht="21.75" customHeight="1">
      <c r="A582" s="1"/>
      <c r="B582" s="10"/>
      <c r="C582" s="25"/>
      <c r="D582" s="10"/>
      <c r="E582" s="25"/>
      <c r="F582" s="10"/>
      <c r="G582" s="25"/>
      <c r="H582" s="10"/>
      <c r="I582" s="25"/>
      <c r="J582" s="16"/>
      <c r="K582" s="26"/>
      <c r="L582" s="10"/>
      <c r="M582" s="25"/>
      <c r="N582" s="10"/>
      <c r="O582" s="25"/>
      <c r="P582" s="10"/>
      <c r="Q582" s="25"/>
      <c r="R582" s="10"/>
      <c r="S582" s="25"/>
      <c r="T582" s="10"/>
      <c r="U582" s="10"/>
      <c r="V582" s="10"/>
      <c r="W582" s="10"/>
      <c r="X582" s="10"/>
      <c r="Y582" s="10"/>
      <c r="Z582" s="10"/>
      <c r="AA582" s="10"/>
      <c r="AB582" s="10"/>
      <c r="AC582" s="10"/>
      <c r="AD582" s="10"/>
      <c r="AE582" s="10"/>
      <c r="AF582" s="10"/>
      <c r="AG582" s="10"/>
      <c r="AH582" s="10"/>
    </row>
    <row r="583" ht="21.75" customHeight="1">
      <c r="A583" s="1"/>
      <c r="B583" s="10"/>
      <c r="C583" s="25"/>
      <c r="D583" s="10"/>
      <c r="E583" s="25"/>
      <c r="F583" s="10"/>
      <c r="G583" s="25"/>
      <c r="H583" s="10"/>
      <c r="I583" s="25"/>
      <c r="J583" s="16"/>
      <c r="K583" s="26"/>
      <c r="L583" s="10"/>
      <c r="M583" s="25"/>
      <c r="N583" s="10"/>
      <c r="O583" s="25"/>
      <c r="P583" s="10"/>
      <c r="Q583" s="25"/>
      <c r="R583" s="10"/>
      <c r="S583" s="25"/>
      <c r="T583" s="10"/>
      <c r="U583" s="10"/>
      <c r="V583" s="10"/>
      <c r="W583" s="10"/>
      <c r="X583" s="10"/>
      <c r="Y583" s="10"/>
      <c r="Z583" s="10"/>
      <c r="AA583" s="10"/>
      <c r="AB583" s="10"/>
      <c r="AC583" s="10"/>
      <c r="AD583" s="10"/>
      <c r="AE583" s="10"/>
      <c r="AF583" s="10"/>
      <c r="AG583" s="10"/>
      <c r="AH583" s="10"/>
    </row>
    <row r="584" ht="21.75" customHeight="1">
      <c r="A584" s="1"/>
      <c r="B584" s="10"/>
      <c r="C584" s="25"/>
      <c r="D584" s="10"/>
      <c r="E584" s="25"/>
      <c r="F584" s="10"/>
      <c r="G584" s="25"/>
      <c r="H584" s="10"/>
      <c r="I584" s="25"/>
      <c r="J584" s="16"/>
      <c r="K584" s="26"/>
      <c r="L584" s="10"/>
      <c r="M584" s="25"/>
      <c r="N584" s="10"/>
      <c r="O584" s="25"/>
      <c r="P584" s="10"/>
      <c r="Q584" s="25"/>
      <c r="R584" s="10"/>
      <c r="S584" s="25"/>
      <c r="T584" s="10"/>
      <c r="U584" s="10"/>
      <c r="V584" s="10"/>
      <c r="W584" s="10"/>
      <c r="X584" s="10"/>
      <c r="Y584" s="10"/>
      <c r="Z584" s="10"/>
      <c r="AA584" s="10"/>
      <c r="AB584" s="10"/>
      <c r="AC584" s="10"/>
      <c r="AD584" s="10"/>
      <c r="AE584" s="10"/>
      <c r="AF584" s="10"/>
      <c r="AG584" s="10"/>
      <c r="AH584" s="10"/>
    </row>
    <row r="585" ht="21.75" customHeight="1">
      <c r="A585" s="1"/>
      <c r="B585" s="10"/>
      <c r="C585" s="25"/>
      <c r="D585" s="10"/>
      <c r="E585" s="25"/>
      <c r="F585" s="10"/>
      <c r="G585" s="25"/>
      <c r="H585" s="10"/>
      <c r="I585" s="25"/>
      <c r="J585" s="16"/>
      <c r="K585" s="26"/>
      <c r="L585" s="10"/>
      <c r="M585" s="25"/>
      <c r="N585" s="10"/>
      <c r="O585" s="25"/>
      <c r="P585" s="10"/>
      <c r="Q585" s="25"/>
      <c r="R585" s="10"/>
      <c r="S585" s="25"/>
      <c r="T585" s="10"/>
      <c r="U585" s="10"/>
      <c r="V585" s="10"/>
      <c r="W585" s="10"/>
      <c r="X585" s="10"/>
      <c r="Y585" s="10"/>
      <c r="Z585" s="10"/>
      <c r="AA585" s="10"/>
      <c r="AB585" s="10"/>
      <c r="AC585" s="10"/>
      <c r="AD585" s="10"/>
      <c r="AE585" s="10"/>
      <c r="AF585" s="10"/>
      <c r="AG585" s="10"/>
      <c r="AH585" s="10"/>
    </row>
    <row r="586" ht="21.75" customHeight="1">
      <c r="A586" s="1"/>
      <c r="B586" s="10"/>
      <c r="C586" s="25"/>
      <c r="D586" s="10"/>
      <c r="E586" s="25"/>
      <c r="F586" s="10"/>
      <c r="G586" s="25"/>
      <c r="H586" s="10"/>
      <c r="I586" s="25"/>
      <c r="J586" s="16"/>
      <c r="K586" s="26"/>
      <c r="L586" s="10"/>
      <c r="M586" s="25"/>
      <c r="N586" s="10"/>
      <c r="O586" s="25"/>
      <c r="P586" s="10"/>
      <c r="Q586" s="25"/>
      <c r="R586" s="10"/>
      <c r="S586" s="25"/>
      <c r="T586" s="10"/>
      <c r="U586" s="10"/>
      <c r="V586" s="10"/>
      <c r="W586" s="10"/>
      <c r="X586" s="10"/>
      <c r="Y586" s="10"/>
      <c r="Z586" s="10"/>
      <c r="AA586" s="10"/>
      <c r="AB586" s="10"/>
      <c r="AC586" s="10"/>
      <c r="AD586" s="10"/>
      <c r="AE586" s="10"/>
      <c r="AF586" s="10"/>
      <c r="AG586" s="10"/>
      <c r="AH586" s="10"/>
    </row>
    <row r="587" ht="21.75" customHeight="1">
      <c r="A587" s="1"/>
      <c r="B587" s="10"/>
      <c r="C587" s="25"/>
      <c r="D587" s="10"/>
      <c r="E587" s="25"/>
      <c r="F587" s="10"/>
      <c r="G587" s="25"/>
      <c r="H587" s="10"/>
      <c r="I587" s="25"/>
      <c r="J587" s="16"/>
      <c r="K587" s="26"/>
      <c r="L587" s="10"/>
      <c r="M587" s="25"/>
      <c r="N587" s="10"/>
      <c r="O587" s="25"/>
      <c r="P587" s="10"/>
      <c r="Q587" s="25"/>
      <c r="R587" s="10"/>
      <c r="S587" s="25"/>
      <c r="T587" s="10"/>
      <c r="U587" s="10"/>
      <c r="V587" s="10"/>
      <c r="W587" s="10"/>
      <c r="X587" s="10"/>
      <c r="Y587" s="10"/>
      <c r="Z587" s="10"/>
      <c r="AA587" s="10"/>
      <c r="AB587" s="10"/>
      <c r="AC587" s="10"/>
      <c r="AD587" s="10"/>
      <c r="AE587" s="10"/>
      <c r="AF587" s="10"/>
      <c r="AG587" s="10"/>
      <c r="AH587" s="10"/>
    </row>
    <row r="588" ht="21.75" customHeight="1">
      <c r="A588" s="1"/>
      <c r="B588" s="10"/>
      <c r="C588" s="25"/>
      <c r="D588" s="10"/>
      <c r="E588" s="25"/>
      <c r="F588" s="10"/>
      <c r="G588" s="25"/>
      <c r="H588" s="10"/>
      <c r="I588" s="25"/>
      <c r="J588" s="16"/>
      <c r="K588" s="26"/>
      <c r="L588" s="10"/>
      <c r="M588" s="25"/>
      <c r="N588" s="10"/>
      <c r="O588" s="25"/>
      <c r="P588" s="10"/>
      <c r="Q588" s="25"/>
      <c r="R588" s="10"/>
      <c r="S588" s="25"/>
      <c r="T588" s="10"/>
      <c r="U588" s="10"/>
      <c r="V588" s="10"/>
      <c r="W588" s="10"/>
      <c r="X588" s="10"/>
      <c r="Y588" s="10"/>
      <c r="Z588" s="10"/>
      <c r="AA588" s="10"/>
      <c r="AB588" s="10"/>
      <c r="AC588" s="10"/>
      <c r="AD588" s="10"/>
      <c r="AE588" s="10"/>
      <c r="AF588" s="10"/>
      <c r="AG588" s="10"/>
      <c r="AH588" s="10"/>
    </row>
    <row r="589" ht="21.75" customHeight="1">
      <c r="A589" s="1"/>
      <c r="B589" s="10"/>
      <c r="C589" s="25"/>
      <c r="D589" s="10"/>
      <c r="E589" s="25"/>
      <c r="F589" s="10"/>
      <c r="G589" s="25"/>
      <c r="H589" s="10"/>
      <c r="I589" s="25"/>
      <c r="J589" s="16"/>
      <c r="K589" s="26"/>
      <c r="L589" s="10"/>
      <c r="M589" s="25"/>
      <c r="N589" s="10"/>
      <c r="O589" s="25"/>
      <c r="P589" s="10"/>
      <c r="Q589" s="25"/>
      <c r="R589" s="10"/>
      <c r="S589" s="25"/>
      <c r="T589" s="10"/>
      <c r="U589" s="10"/>
      <c r="V589" s="10"/>
      <c r="W589" s="10"/>
      <c r="X589" s="10"/>
      <c r="Y589" s="10"/>
      <c r="Z589" s="10"/>
      <c r="AA589" s="10"/>
      <c r="AB589" s="10"/>
      <c r="AC589" s="10"/>
      <c r="AD589" s="10"/>
      <c r="AE589" s="10"/>
      <c r="AF589" s="10"/>
      <c r="AG589" s="10"/>
      <c r="AH589" s="10"/>
    </row>
    <row r="590" ht="21.75" customHeight="1">
      <c r="A590" s="1"/>
      <c r="B590" s="10"/>
      <c r="C590" s="25"/>
      <c r="D590" s="10"/>
      <c r="E590" s="25"/>
      <c r="F590" s="10"/>
      <c r="G590" s="25"/>
      <c r="H590" s="10"/>
      <c r="I590" s="25"/>
      <c r="J590" s="16"/>
      <c r="K590" s="26"/>
      <c r="L590" s="10"/>
      <c r="M590" s="25"/>
      <c r="N590" s="10"/>
      <c r="O590" s="25"/>
      <c r="P590" s="10"/>
      <c r="Q590" s="25"/>
      <c r="R590" s="10"/>
      <c r="S590" s="25"/>
      <c r="T590" s="10"/>
      <c r="U590" s="10"/>
      <c r="V590" s="10"/>
      <c r="W590" s="10"/>
      <c r="X590" s="10"/>
      <c r="Y590" s="10"/>
      <c r="Z590" s="10"/>
      <c r="AA590" s="10"/>
      <c r="AB590" s="10"/>
      <c r="AC590" s="10"/>
      <c r="AD590" s="10"/>
      <c r="AE590" s="10"/>
      <c r="AF590" s="10"/>
      <c r="AG590" s="10"/>
      <c r="AH590" s="10"/>
    </row>
    <row r="591" ht="21.75" customHeight="1">
      <c r="A591" s="1"/>
      <c r="B591" s="10"/>
      <c r="C591" s="25"/>
      <c r="D591" s="10"/>
      <c r="E591" s="25"/>
      <c r="F591" s="10"/>
      <c r="G591" s="25"/>
      <c r="H591" s="10"/>
      <c r="I591" s="25"/>
      <c r="J591" s="16"/>
      <c r="K591" s="26"/>
      <c r="L591" s="10"/>
      <c r="M591" s="25"/>
      <c r="N591" s="10"/>
      <c r="O591" s="25"/>
      <c r="P591" s="10"/>
      <c r="Q591" s="25"/>
      <c r="R591" s="10"/>
      <c r="S591" s="25"/>
      <c r="T591" s="10"/>
      <c r="U591" s="10"/>
      <c r="V591" s="10"/>
      <c r="W591" s="10"/>
      <c r="X591" s="10"/>
      <c r="Y591" s="10"/>
      <c r="Z591" s="10"/>
      <c r="AA591" s="10"/>
      <c r="AB591" s="10"/>
      <c r="AC591" s="10"/>
      <c r="AD591" s="10"/>
      <c r="AE591" s="10"/>
      <c r="AF591" s="10"/>
      <c r="AG591" s="10"/>
      <c r="AH591" s="10"/>
    </row>
    <row r="592" ht="21.75" customHeight="1">
      <c r="A592" s="1"/>
      <c r="B592" s="10"/>
      <c r="C592" s="25"/>
      <c r="D592" s="10"/>
      <c r="E592" s="25"/>
      <c r="F592" s="10"/>
      <c r="G592" s="25"/>
      <c r="H592" s="10"/>
      <c r="I592" s="25"/>
      <c r="J592" s="16"/>
      <c r="K592" s="26"/>
      <c r="L592" s="10"/>
      <c r="M592" s="25"/>
      <c r="N592" s="10"/>
      <c r="O592" s="25"/>
      <c r="P592" s="10"/>
      <c r="Q592" s="25"/>
      <c r="R592" s="10"/>
      <c r="S592" s="25"/>
      <c r="T592" s="10"/>
      <c r="U592" s="10"/>
      <c r="V592" s="10"/>
      <c r="W592" s="10"/>
      <c r="X592" s="10"/>
      <c r="Y592" s="10"/>
      <c r="Z592" s="10"/>
      <c r="AA592" s="10"/>
      <c r="AB592" s="10"/>
      <c r="AC592" s="10"/>
      <c r="AD592" s="10"/>
      <c r="AE592" s="10"/>
      <c r="AF592" s="10"/>
      <c r="AG592" s="10"/>
      <c r="AH592" s="10"/>
    </row>
    <row r="593" ht="21.75" customHeight="1">
      <c r="A593" s="1"/>
      <c r="B593" s="10"/>
      <c r="C593" s="25"/>
      <c r="D593" s="10"/>
      <c r="E593" s="25"/>
      <c r="F593" s="10"/>
      <c r="G593" s="25"/>
      <c r="H593" s="10"/>
      <c r="I593" s="25"/>
      <c r="J593" s="16"/>
      <c r="K593" s="26"/>
      <c r="L593" s="10"/>
      <c r="M593" s="25"/>
      <c r="N593" s="10"/>
      <c r="O593" s="25"/>
      <c r="P593" s="10"/>
      <c r="Q593" s="25"/>
      <c r="R593" s="10"/>
      <c r="S593" s="25"/>
      <c r="T593" s="10"/>
      <c r="U593" s="10"/>
      <c r="V593" s="10"/>
      <c r="W593" s="10"/>
      <c r="X593" s="10"/>
      <c r="Y593" s="10"/>
      <c r="Z593" s="10"/>
      <c r="AA593" s="10"/>
      <c r="AB593" s="10"/>
      <c r="AC593" s="10"/>
      <c r="AD593" s="10"/>
      <c r="AE593" s="10"/>
      <c r="AF593" s="10"/>
      <c r="AG593" s="10"/>
      <c r="AH593" s="10"/>
    </row>
    <row r="594" ht="21.75" customHeight="1">
      <c r="A594" s="1"/>
      <c r="B594" s="10"/>
      <c r="C594" s="25"/>
      <c r="D594" s="10"/>
      <c r="E594" s="25"/>
      <c r="F594" s="10"/>
      <c r="G594" s="25"/>
      <c r="H594" s="10"/>
      <c r="I594" s="25"/>
      <c r="J594" s="16"/>
      <c r="K594" s="26"/>
      <c r="L594" s="10"/>
      <c r="M594" s="25"/>
      <c r="N594" s="10"/>
      <c r="O594" s="25"/>
      <c r="P594" s="10"/>
      <c r="Q594" s="25"/>
      <c r="R594" s="10"/>
      <c r="S594" s="25"/>
      <c r="T594" s="10"/>
      <c r="U594" s="10"/>
      <c r="V594" s="10"/>
      <c r="W594" s="10"/>
      <c r="X594" s="10"/>
      <c r="Y594" s="10"/>
      <c r="Z594" s="10"/>
      <c r="AA594" s="10"/>
      <c r="AB594" s="10"/>
      <c r="AC594" s="10"/>
      <c r="AD594" s="10"/>
      <c r="AE594" s="10"/>
      <c r="AF594" s="10"/>
      <c r="AG594" s="10"/>
      <c r="AH594" s="10"/>
    </row>
    <row r="595" ht="21.75" customHeight="1">
      <c r="A595" s="1"/>
      <c r="B595" s="10"/>
      <c r="C595" s="25"/>
      <c r="D595" s="10"/>
      <c r="E595" s="25"/>
      <c r="F595" s="10"/>
      <c r="G595" s="25"/>
      <c r="H595" s="10"/>
      <c r="I595" s="25"/>
      <c r="J595" s="16"/>
      <c r="K595" s="26"/>
      <c r="L595" s="10"/>
      <c r="M595" s="25"/>
      <c r="N595" s="10"/>
      <c r="O595" s="25"/>
      <c r="P595" s="10"/>
      <c r="Q595" s="25"/>
      <c r="R595" s="10"/>
      <c r="S595" s="25"/>
      <c r="T595" s="10"/>
      <c r="U595" s="10"/>
      <c r="V595" s="10"/>
      <c r="W595" s="10"/>
      <c r="X595" s="10"/>
      <c r="Y595" s="10"/>
      <c r="Z595" s="10"/>
      <c r="AA595" s="10"/>
      <c r="AB595" s="10"/>
      <c r="AC595" s="10"/>
      <c r="AD595" s="10"/>
      <c r="AE595" s="10"/>
      <c r="AF595" s="10"/>
      <c r="AG595" s="10"/>
      <c r="AH595" s="10"/>
    </row>
    <row r="596" ht="21.75" customHeight="1">
      <c r="A596" s="1"/>
      <c r="B596" s="10"/>
      <c r="C596" s="25"/>
      <c r="D596" s="10"/>
      <c r="E596" s="25"/>
      <c r="F596" s="10"/>
      <c r="G596" s="25"/>
      <c r="H596" s="10"/>
      <c r="I596" s="25"/>
      <c r="J596" s="16"/>
      <c r="K596" s="26"/>
      <c r="L596" s="10"/>
      <c r="M596" s="25"/>
      <c r="N596" s="10"/>
      <c r="O596" s="25"/>
      <c r="P596" s="10"/>
      <c r="Q596" s="25"/>
      <c r="R596" s="10"/>
      <c r="S596" s="25"/>
      <c r="T596" s="10"/>
      <c r="U596" s="10"/>
      <c r="V596" s="10"/>
      <c r="W596" s="10"/>
      <c r="X596" s="10"/>
      <c r="Y596" s="10"/>
      <c r="Z596" s="10"/>
      <c r="AA596" s="10"/>
      <c r="AB596" s="10"/>
      <c r="AC596" s="10"/>
      <c r="AD596" s="10"/>
      <c r="AE596" s="10"/>
      <c r="AF596" s="10"/>
      <c r="AG596" s="10"/>
      <c r="AH596" s="10"/>
    </row>
    <row r="597" ht="21.75" customHeight="1">
      <c r="A597" s="1"/>
      <c r="B597" s="10"/>
      <c r="C597" s="25"/>
      <c r="D597" s="10"/>
      <c r="E597" s="25"/>
      <c r="F597" s="10"/>
      <c r="G597" s="25"/>
      <c r="H597" s="10"/>
      <c r="I597" s="25"/>
      <c r="J597" s="16"/>
      <c r="K597" s="26"/>
      <c r="L597" s="10"/>
      <c r="M597" s="25"/>
      <c r="N597" s="10"/>
      <c r="O597" s="25"/>
      <c r="P597" s="10"/>
      <c r="Q597" s="25"/>
      <c r="R597" s="10"/>
      <c r="S597" s="25"/>
      <c r="T597" s="10"/>
      <c r="U597" s="10"/>
      <c r="V597" s="10"/>
      <c r="W597" s="10"/>
      <c r="X597" s="10"/>
      <c r="Y597" s="10"/>
      <c r="Z597" s="10"/>
      <c r="AA597" s="10"/>
      <c r="AB597" s="10"/>
      <c r="AC597" s="10"/>
      <c r="AD597" s="10"/>
      <c r="AE597" s="10"/>
      <c r="AF597" s="10"/>
      <c r="AG597" s="10"/>
      <c r="AH597" s="10"/>
    </row>
    <row r="598" ht="21.75" customHeight="1">
      <c r="A598" s="1"/>
      <c r="B598" s="10"/>
      <c r="C598" s="25"/>
      <c r="D598" s="10"/>
      <c r="E598" s="25"/>
      <c r="F598" s="10"/>
      <c r="G598" s="25"/>
      <c r="H598" s="10"/>
      <c r="I598" s="25"/>
      <c r="J598" s="16"/>
      <c r="K598" s="26"/>
      <c r="L598" s="10"/>
      <c r="M598" s="25"/>
      <c r="N598" s="10"/>
      <c r="O598" s="25"/>
      <c r="P598" s="10"/>
      <c r="Q598" s="25"/>
      <c r="R598" s="10"/>
      <c r="S598" s="25"/>
      <c r="T598" s="10"/>
      <c r="U598" s="10"/>
      <c r="V598" s="10"/>
      <c r="W598" s="10"/>
      <c r="X598" s="10"/>
      <c r="Y598" s="10"/>
      <c r="Z598" s="10"/>
      <c r="AA598" s="10"/>
      <c r="AB598" s="10"/>
      <c r="AC598" s="10"/>
      <c r="AD598" s="10"/>
      <c r="AE598" s="10"/>
      <c r="AF598" s="10"/>
      <c r="AG598" s="10"/>
      <c r="AH598" s="10"/>
    </row>
    <row r="599" ht="21.75" customHeight="1">
      <c r="A599" s="1"/>
      <c r="B599" s="10"/>
      <c r="C599" s="25"/>
      <c r="D599" s="10"/>
      <c r="E599" s="25"/>
      <c r="F599" s="10"/>
      <c r="G599" s="25"/>
      <c r="H599" s="10"/>
      <c r="I599" s="25"/>
      <c r="J599" s="16"/>
      <c r="K599" s="26"/>
      <c r="L599" s="10"/>
      <c r="M599" s="25"/>
      <c r="N599" s="10"/>
      <c r="O599" s="25"/>
      <c r="P599" s="10"/>
      <c r="Q599" s="25"/>
      <c r="R599" s="10"/>
      <c r="S599" s="25"/>
      <c r="T599" s="10"/>
      <c r="U599" s="10"/>
      <c r="V599" s="10"/>
      <c r="W599" s="10"/>
      <c r="X599" s="10"/>
      <c r="Y599" s="10"/>
      <c r="Z599" s="10"/>
      <c r="AA599" s="10"/>
      <c r="AB599" s="10"/>
      <c r="AC599" s="10"/>
      <c r="AD599" s="10"/>
      <c r="AE599" s="10"/>
      <c r="AF599" s="10"/>
      <c r="AG599" s="10"/>
      <c r="AH599" s="10"/>
    </row>
    <row r="600" ht="21.75" customHeight="1">
      <c r="A600" s="1"/>
      <c r="B600" s="10"/>
      <c r="C600" s="25"/>
      <c r="D600" s="10"/>
      <c r="E600" s="25"/>
      <c r="F600" s="10"/>
      <c r="G600" s="25"/>
      <c r="H600" s="10"/>
      <c r="I600" s="25"/>
      <c r="J600" s="16"/>
      <c r="K600" s="26"/>
      <c r="L600" s="10"/>
      <c r="M600" s="25"/>
      <c r="N600" s="10"/>
      <c r="O600" s="25"/>
      <c r="P600" s="10"/>
      <c r="Q600" s="25"/>
      <c r="R600" s="10"/>
      <c r="S600" s="25"/>
      <c r="T600" s="10"/>
      <c r="U600" s="10"/>
      <c r="V600" s="10"/>
      <c r="W600" s="10"/>
      <c r="X600" s="10"/>
      <c r="Y600" s="10"/>
      <c r="Z600" s="10"/>
      <c r="AA600" s="10"/>
      <c r="AB600" s="10"/>
      <c r="AC600" s="10"/>
      <c r="AD600" s="10"/>
      <c r="AE600" s="10"/>
      <c r="AF600" s="10"/>
      <c r="AG600" s="10"/>
      <c r="AH600" s="10"/>
    </row>
    <row r="601" ht="21.75" customHeight="1">
      <c r="A601" s="1"/>
      <c r="B601" s="10"/>
      <c r="C601" s="25"/>
      <c r="D601" s="10"/>
      <c r="E601" s="25"/>
      <c r="F601" s="10"/>
      <c r="G601" s="25"/>
      <c r="H601" s="10"/>
      <c r="I601" s="25"/>
      <c r="J601" s="16"/>
      <c r="K601" s="26"/>
      <c r="L601" s="10"/>
      <c r="M601" s="25"/>
      <c r="N601" s="10"/>
      <c r="O601" s="25"/>
      <c r="P601" s="10"/>
      <c r="Q601" s="25"/>
      <c r="R601" s="10"/>
      <c r="S601" s="25"/>
      <c r="T601" s="10"/>
      <c r="U601" s="10"/>
      <c r="V601" s="10"/>
      <c r="W601" s="10"/>
      <c r="X601" s="10"/>
      <c r="Y601" s="10"/>
      <c r="Z601" s="10"/>
      <c r="AA601" s="10"/>
      <c r="AB601" s="10"/>
      <c r="AC601" s="10"/>
      <c r="AD601" s="10"/>
      <c r="AE601" s="10"/>
      <c r="AF601" s="10"/>
      <c r="AG601" s="10"/>
      <c r="AH601" s="10"/>
    </row>
    <row r="602" ht="21.75" customHeight="1">
      <c r="A602" s="1"/>
      <c r="B602" s="10"/>
      <c r="C602" s="25"/>
      <c r="D602" s="10"/>
      <c r="E602" s="25"/>
      <c r="F602" s="10"/>
      <c r="G602" s="25"/>
      <c r="H602" s="10"/>
      <c r="I602" s="25"/>
      <c r="J602" s="16"/>
      <c r="K602" s="26"/>
      <c r="L602" s="10"/>
      <c r="M602" s="25"/>
      <c r="N602" s="10"/>
      <c r="O602" s="25"/>
      <c r="P602" s="10"/>
      <c r="Q602" s="25"/>
      <c r="R602" s="10"/>
      <c r="S602" s="25"/>
      <c r="T602" s="10"/>
      <c r="U602" s="10"/>
      <c r="V602" s="10"/>
      <c r="W602" s="10"/>
      <c r="X602" s="10"/>
      <c r="Y602" s="10"/>
      <c r="Z602" s="10"/>
      <c r="AA602" s="10"/>
      <c r="AB602" s="10"/>
      <c r="AC602" s="10"/>
      <c r="AD602" s="10"/>
      <c r="AE602" s="10"/>
      <c r="AF602" s="10"/>
      <c r="AG602" s="10"/>
      <c r="AH602" s="10"/>
    </row>
    <row r="603" ht="21.75" customHeight="1">
      <c r="A603" s="1"/>
      <c r="B603" s="10"/>
      <c r="C603" s="25"/>
      <c r="D603" s="10"/>
      <c r="E603" s="25"/>
      <c r="F603" s="10"/>
      <c r="G603" s="25"/>
      <c r="H603" s="10"/>
      <c r="I603" s="25"/>
      <c r="J603" s="16"/>
      <c r="K603" s="26"/>
      <c r="L603" s="10"/>
      <c r="M603" s="25"/>
      <c r="N603" s="10"/>
      <c r="O603" s="25"/>
      <c r="P603" s="10"/>
      <c r="Q603" s="25"/>
      <c r="R603" s="10"/>
      <c r="S603" s="25"/>
      <c r="T603" s="10"/>
      <c r="U603" s="10"/>
      <c r="V603" s="10"/>
      <c r="W603" s="10"/>
      <c r="X603" s="10"/>
      <c r="Y603" s="10"/>
      <c r="Z603" s="10"/>
      <c r="AA603" s="10"/>
      <c r="AB603" s="10"/>
      <c r="AC603" s="10"/>
      <c r="AD603" s="10"/>
      <c r="AE603" s="10"/>
      <c r="AF603" s="10"/>
      <c r="AG603" s="10"/>
      <c r="AH603" s="10"/>
    </row>
    <row r="604" ht="21.75" customHeight="1">
      <c r="A604" s="1"/>
      <c r="B604" s="10"/>
      <c r="C604" s="25"/>
      <c r="D604" s="10"/>
      <c r="E604" s="25"/>
      <c r="F604" s="10"/>
      <c r="G604" s="25"/>
      <c r="H604" s="10"/>
      <c r="I604" s="25"/>
      <c r="J604" s="16"/>
      <c r="K604" s="26"/>
      <c r="L604" s="10"/>
      <c r="M604" s="25"/>
      <c r="N604" s="10"/>
      <c r="O604" s="25"/>
      <c r="P604" s="10"/>
      <c r="Q604" s="25"/>
      <c r="R604" s="10"/>
      <c r="S604" s="25"/>
      <c r="T604" s="10"/>
      <c r="U604" s="10"/>
      <c r="V604" s="10"/>
      <c r="W604" s="10"/>
      <c r="X604" s="10"/>
      <c r="Y604" s="10"/>
      <c r="Z604" s="10"/>
      <c r="AA604" s="10"/>
      <c r="AB604" s="10"/>
      <c r="AC604" s="10"/>
      <c r="AD604" s="10"/>
      <c r="AE604" s="10"/>
      <c r="AF604" s="10"/>
      <c r="AG604" s="10"/>
      <c r="AH604" s="10"/>
    </row>
    <row r="605" ht="21.75" customHeight="1">
      <c r="A605" s="1"/>
      <c r="B605" s="10"/>
      <c r="C605" s="25"/>
      <c r="D605" s="10"/>
      <c r="E605" s="25"/>
      <c r="F605" s="10"/>
      <c r="G605" s="25"/>
      <c r="H605" s="10"/>
      <c r="I605" s="25"/>
      <c r="J605" s="16"/>
      <c r="K605" s="26"/>
      <c r="L605" s="10"/>
      <c r="M605" s="25"/>
      <c r="N605" s="10"/>
      <c r="O605" s="25"/>
      <c r="P605" s="10"/>
      <c r="Q605" s="25"/>
      <c r="R605" s="10"/>
      <c r="S605" s="25"/>
      <c r="T605" s="10"/>
      <c r="U605" s="10"/>
      <c r="V605" s="10"/>
      <c r="W605" s="10"/>
      <c r="X605" s="10"/>
      <c r="Y605" s="10"/>
      <c r="Z605" s="10"/>
      <c r="AA605" s="10"/>
      <c r="AB605" s="10"/>
      <c r="AC605" s="10"/>
      <c r="AD605" s="10"/>
      <c r="AE605" s="10"/>
      <c r="AF605" s="10"/>
      <c r="AG605" s="10"/>
      <c r="AH605" s="10"/>
    </row>
    <row r="606" ht="21.75" customHeight="1">
      <c r="A606" s="1"/>
      <c r="B606" s="10"/>
      <c r="C606" s="25"/>
      <c r="D606" s="10"/>
      <c r="E606" s="25"/>
      <c r="F606" s="10"/>
      <c r="G606" s="25"/>
      <c r="H606" s="10"/>
      <c r="I606" s="25"/>
      <c r="J606" s="16"/>
      <c r="K606" s="26"/>
      <c r="L606" s="10"/>
      <c r="M606" s="25"/>
      <c r="N606" s="10"/>
      <c r="O606" s="25"/>
      <c r="P606" s="10"/>
      <c r="Q606" s="25"/>
      <c r="R606" s="10"/>
      <c r="S606" s="25"/>
      <c r="T606" s="10"/>
      <c r="U606" s="10"/>
      <c r="V606" s="10"/>
      <c r="W606" s="10"/>
      <c r="X606" s="10"/>
      <c r="Y606" s="10"/>
      <c r="Z606" s="10"/>
      <c r="AA606" s="10"/>
      <c r="AB606" s="10"/>
      <c r="AC606" s="10"/>
      <c r="AD606" s="10"/>
      <c r="AE606" s="10"/>
      <c r="AF606" s="10"/>
      <c r="AG606" s="10"/>
      <c r="AH606" s="10"/>
    </row>
    <row r="607" ht="21.75" customHeight="1">
      <c r="A607" s="1"/>
      <c r="B607" s="10"/>
      <c r="C607" s="25"/>
      <c r="D607" s="10"/>
      <c r="E607" s="25"/>
      <c r="F607" s="10"/>
      <c r="G607" s="25"/>
      <c r="H607" s="10"/>
      <c r="I607" s="25"/>
      <c r="J607" s="16"/>
      <c r="K607" s="26"/>
      <c r="L607" s="10"/>
      <c r="M607" s="25"/>
      <c r="N607" s="10"/>
      <c r="O607" s="25"/>
      <c r="P607" s="10"/>
      <c r="Q607" s="25"/>
      <c r="R607" s="10"/>
      <c r="S607" s="25"/>
      <c r="T607" s="10"/>
      <c r="U607" s="10"/>
      <c r="V607" s="10"/>
      <c r="W607" s="10"/>
      <c r="X607" s="10"/>
      <c r="Y607" s="10"/>
      <c r="Z607" s="10"/>
      <c r="AA607" s="10"/>
      <c r="AB607" s="10"/>
      <c r="AC607" s="10"/>
      <c r="AD607" s="10"/>
      <c r="AE607" s="10"/>
      <c r="AF607" s="10"/>
      <c r="AG607" s="10"/>
      <c r="AH607" s="10"/>
    </row>
    <row r="608" ht="21.75" customHeight="1">
      <c r="A608" s="1"/>
      <c r="B608" s="10"/>
      <c r="C608" s="25"/>
      <c r="D608" s="10"/>
      <c r="E608" s="25"/>
      <c r="F608" s="10"/>
      <c r="G608" s="25"/>
      <c r="H608" s="10"/>
      <c r="I608" s="25"/>
      <c r="J608" s="16"/>
      <c r="K608" s="26"/>
      <c r="L608" s="10"/>
      <c r="M608" s="25"/>
      <c r="N608" s="10"/>
      <c r="O608" s="25"/>
      <c r="P608" s="10"/>
      <c r="Q608" s="25"/>
      <c r="R608" s="10"/>
      <c r="S608" s="25"/>
      <c r="T608" s="10"/>
      <c r="U608" s="10"/>
      <c r="V608" s="10"/>
      <c r="W608" s="10"/>
      <c r="X608" s="10"/>
      <c r="Y608" s="10"/>
      <c r="Z608" s="10"/>
      <c r="AA608" s="10"/>
      <c r="AB608" s="10"/>
      <c r="AC608" s="10"/>
      <c r="AD608" s="10"/>
      <c r="AE608" s="10"/>
      <c r="AF608" s="10"/>
      <c r="AG608" s="10"/>
      <c r="AH608" s="10"/>
    </row>
    <row r="609" ht="21.75" customHeight="1">
      <c r="A609" s="1"/>
      <c r="B609" s="10"/>
      <c r="C609" s="25"/>
      <c r="D609" s="10"/>
      <c r="E609" s="25"/>
      <c r="F609" s="10"/>
      <c r="G609" s="25"/>
      <c r="H609" s="10"/>
      <c r="I609" s="25"/>
      <c r="J609" s="16"/>
      <c r="K609" s="26"/>
      <c r="L609" s="10"/>
      <c r="M609" s="25"/>
      <c r="N609" s="10"/>
      <c r="O609" s="25"/>
      <c r="P609" s="10"/>
      <c r="Q609" s="25"/>
      <c r="R609" s="10"/>
      <c r="S609" s="25"/>
      <c r="T609" s="10"/>
      <c r="U609" s="10"/>
      <c r="V609" s="10"/>
      <c r="W609" s="10"/>
      <c r="X609" s="10"/>
      <c r="Y609" s="10"/>
      <c r="Z609" s="10"/>
      <c r="AA609" s="10"/>
      <c r="AB609" s="10"/>
      <c r="AC609" s="10"/>
      <c r="AD609" s="10"/>
      <c r="AE609" s="10"/>
      <c r="AF609" s="10"/>
      <c r="AG609" s="10"/>
      <c r="AH609" s="10"/>
    </row>
    <row r="610" ht="21.75" customHeight="1">
      <c r="A610" s="1"/>
      <c r="B610" s="10"/>
      <c r="C610" s="25"/>
      <c r="D610" s="10"/>
      <c r="E610" s="25"/>
      <c r="F610" s="10"/>
      <c r="G610" s="25"/>
      <c r="H610" s="10"/>
      <c r="I610" s="25"/>
      <c r="J610" s="16"/>
      <c r="K610" s="26"/>
      <c r="L610" s="10"/>
      <c r="M610" s="25"/>
      <c r="N610" s="10"/>
      <c r="O610" s="25"/>
      <c r="P610" s="10"/>
      <c r="Q610" s="25"/>
      <c r="R610" s="10"/>
      <c r="S610" s="25"/>
      <c r="T610" s="10"/>
      <c r="U610" s="10"/>
      <c r="V610" s="10"/>
      <c r="W610" s="10"/>
      <c r="X610" s="10"/>
      <c r="Y610" s="10"/>
      <c r="Z610" s="10"/>
      <c r="AA610" s="10"/>
      <c r="AB610" s="10"/>
      <c r="AC610" s="10"/>
      <c r="AD610" s="10"/>
      <c r="AE610" s="10"/>
      <c r="AF610" s="10"/>
      <c r="AG610" s="10"/>
      <c r="AH610" s="10"/>
    </row>
    <row r="611" ht="21.75" customHeight="1">
      <c r="A611" s="1"/>
      <c r="B611" s="10"/>
      <c r="C611" s="25"/>
      <c r="D611" s="10"/>
      <c r="E611" s="25"/>
      <c r="F611" s="10"/>
      <c r="G611" s="25"/>
      <c r="H611" s="10"/>
      <c r="I611" s="25"/>
      <c r="J611" s="16"/>
      <c r="K611" s="26"/>
      <c r="L611" s="10"/>
      <c r="M611" s="25"/>
      <c r="N611" s="10"/>
      <c r="O611" s="25"/>
      <c r="P611" s="10"/>
      <c r="Q611" s="25"/>
      <c r="R611" s="10"/>
      <c r="S611" s="25"/>
      <c r="T611" s="10"/>
      <c r="U611" s="10"/>
      <c r="V611" s="10"/>
      <c r="W611" s="10"/>
      <c r="X611" s="10"/>
      <c r="Y611" s="10"/>
      <c r="Z611" s="10"/>
      <c r="AA611" s="10"/>
      <c r="AB611" s="10"/>
      <c r="AC611" s="10"/>
      <c r="AD611" s="10"/>
      <c r="AE611" s="10"/>
      <c r="AF611" s="10"/>
      <c r="AG611" s="10"/>
      <c r="AH611" s="10"/>
    </row>
    <row r="612" ht="21.75" customHeight="1">
      <c r="A612" s="1"/>
      <c r="B612" s="10"/>
      <c r="C612" s="25"/>
      <c r="D612" s="10"/>
      <c r="E612" s="25"/>
      <c r="F612" s="10"/>
      <c r="G612" s="25"/>
      <c r="H612" s="10"/>
      <c r="I612" s="25"/>
      <c r="J612" s="16"/>
      <c r="K612" s="26"/>
      <c r="L612" s="10"/>
      <c r="M612" s="25"/>
      <c r="N612" s="10"/>
      <c r="O612" s="25"/>
      <c r="P612" s="10"/>
      <c r="Q612" s="25"/>
      <c r="R612" s="10"/>
      <c r="S612" s="25"/>
      <c r="T612" s="10"/>
      <c r="U612" s="10"/>
      <c r="V612" s="10"/>
      <c r="W612" s="10"/>
      <c r="X612" s="10"/>
      <c r="Y612" s="10"/>
      <c r="Z612" s="10"/>
      <c r="AA612" s="10"/>
      <c r="AB612" s="10"/>
      <c r="AC612" s="10"/>
      <c r="AD612" s="10"/>
      <c r="AE612" s="10"/>
      <c r="AF612" s="10"/>
      <c r="AG612" s="10"/>
      <c r="AH612" s="10"/>
    </row>
    <row r="613" ht="21.75" customHeight="1">
      <c r="A613" s="1"/>
      <c r="B613" s="10"/>
      <c r="C613" s="25"/>
      <c r="D613" s="10"/>
      <c r="E613" s="25"/>
      <c r="F613" s="10"/>
      <c r="G613" s="25"/>
      <c r="H613" s="10"/>
      <c r="I613" s="25"/>
      <c r="J613" s="16"/>
      <c r="K613" s="26"/>
      <c r="L613" s="10"/>
      <c r="M613" s="25"/>
      <c r="N613" s="10"/>
      <c r="O613" s="25"/>
      <c r="P613" s="10"/>
      <c r="Q613" s="25"/>
      <c r="R613" s="10"/>
      <c r="S613" s="25"/>
      <c r="T613" s="10"/>
      <c r="U613" s="10"/>
      <c r="V613" s="10"/>
      <c r="W613" s="10"/>
      <c r="X613" s="10"/>
      <c r="Y613" s="10"/>
      <c r="Z613" s="10"/>
      <c r="AA613" s="10"/>
      <c r="AB613" s="10"/>
      <c r="AC613" s="10"/>
      <c r="AD613" s="10"/>
      <c r="AE613" s="10"/>
      <c r="AF613" s="10"/>
      <c r="AG613" s="10"/>
      <c r="AH613" s="10"/>
    </row>
    <row r="614" ht="21.75" customHeight="1">
      <c r="A614" s="1"/>
      <c r="B614" s="10"/>
      <c r="C614" s="25"/>
      <c r="D614" s="10"/>
      <c r="E614" s="25"/>
      <c r="F614" s="10"/>
      <c r="G614" s="25"/>
      <c r="H614" s="10"/>
      <c r="I614" s="25"/>
      <c r="J614" s="16"/>
      <c r="K614" s="26"/>
      <c r="L614" s="10"/>
      <c r="M614" s="25"/>
      <c r="N614" s="10"/>
      <c r="O614" s="25"/>
      <c r="P614" s="10"/>
      <c r="Q614" s="25"/>
      <c r="R614" s="10"/>
      <c r="S614" s="25"/>
      <c r="T614" s="10"/>
      <c r="U614" s="10"/>
      <c r="V614" s="10"/>
      <c r="W614" s="10"/>
      <c r="X614" s="10"/>
      <c r="Y614" s="10"/>
      <c r="Z614" s="10"/>
      <c r="AA614" s="10"/>
      <c r="AB614" s="10"/>
      <c r="AC614" s="10"/>
      <c r="AD614" s="10"/>
      <c r="AE614" s="10"/>
      <c r="AF614" s="10"/>
      <c r="AG614" s="10"/>
      <c r="AH614" s="10"/>
    </row>
    <row r="615" ht="21.75" customHeight="1">
      <c r="A615" s="1"/>
      <c r="B615" s="10"/>
      <c r="C615" s="25"/>
      <c r="D615" s="10"/>
      <c r="E615" s="25"/>
      <c r="F615" s="10"/>
      <c r="G615" s="25"/>
      <c r="H615" s="10"/>
      <c r="I615" s="25"/>
      <c r="J615" s="16"/>
      <c r="K615" s="26"/>
      <c r="L615" s="10"/>
      <c r="M615" s="25"/>
      <c r="N615" s="10"/>
      <c r="O615" s="25"/>
      <c r="P615" s="10"/>
      <c r="Q615" s="25"/>
      <c r="R615" s="10"/>
      <c r="S615" s="25"/>
      <c r="T615" s="10"/>
      <c r="U615" s="10"/>
      <c r="V615" s="10"/>
      <c r="W615" s="10"/>
      <c r="X615" s="10"/>
      <c r="Y615" s="10"/>
      <c r="Z615" s="10"/>
      <c r="AA615" s="10"/>
      <c r="AB615" s="10"/>
      <c r="AC615" s="10"/>
      <c r="AD615" s="10"/>
      <c r="AE615" s="10"/>
      <c r="AF615" s="10"/>
      <c r="AG615" s="10"/>
      <c r="AH615" s="10"/>
    </row>
    <row r="616" ht="21.75" customHeight="1">
      <c r="A616" s="1"/>
      <c r="B616" s="10"/>
      <c r="C616" s="25"/>
      <c r="D616" s="10"/>
      <c r="E616" s="25"/>
      <c r="F616" s="10"/>
      <c r="G616" s="25"/>
      <c r="H616" s="10"/>
      <c r="I616" s="25"/>
      <c r="J616" s="16"/>
      <c r="K616" s="26"/>
      <c r="L616" s="10"/>
      <c r="M616" s="25"/>
      <c r="N616" s="10"/>
      <c r="O616" s="25"/>
      <c r="P616" s="10"/>
      <c r="Q616" s="25"/>
      <c r="R616" s="10"/>
      <c r="S616" s="25"/>
      <c r="T616" s="10"/>
      <c r="U616" s="10"/>
      <c r="V616" s="10"/>
      <c r="W616" s="10"/>
      <c r="X616" s="10"/>
      <c r="Y616" s="10"/>
      <c r="Z616" s="10"/>
      <c r="AA616" s="10"/>
      <c r="AB616" s="10"/>
      <c r="AC616" s="10"/>
      <c r="AD616" s="10"/>
      <c r="AE616" s="10"/>
      <c r="AF616" s="10"/>
      <c r="AG616" s="10"/>
      <c r="AH616" s="10"/>
    </row>
    <row r="617" ht="21.75" customHeight="1">
      <c r="A617" s="1"/>
      <c r="B617" s="10"/>
      <c r="C617" s="25"/>
      <c r="D617" s="10"/>
      <c r="E617" s="25"/>
      <c r="F617" s="10"/>
      <c r="G617" s="25"/>
      <c r="H617" s="10"/>
      <c r="I617" s="25"/>
      <c r="J617" s="16"/>
      <c r="K617" s="26"/>
      <c r="L617" s="10"/>
      <c r="M617" s="25"/>
      <c r="N617" s="10"/>
      <c r="O617" s="25"/>
      <c r="P617" s="10"/>
      <c r="Q617" s="25"/>
      <c r="R617" s="10"/>
      <c r="S617" s="25"/>
      <c r="T617" s="10"/>
      <c r="U617" s="10"/>
      <c r="V617" s="10"/>
      <c r="W617" s="10"/>
      <c r="X617" s="10"/>
      <c r="Y617" s="10"/>
      <c r="Z617" s="10"/>
      <c r="AA617" s="10"/>
      <c r="AB617" s="10"/>
      <c r="AC617" s="10"/>
      <c r="AD617" s="10"/>
      <c r="AE617" s="10"/>
      <c r="AF617" s="10"/>
      <c r="AG617" s="10"/>
      <c r="AH617" s="10"/>
    </row>
    <row r="618" ht="21.75" customHeight="1">
      <c r="A618" s="1"/>
      <c r="B618" s="10"/>
      <c r="C618" s="25"/>
      <c r="D618" s="10"/>
      <c r="E618" s="25"/>
      <c r="F618" s="10"/>
      <c r="G618" s="25"/>
      <c r="H618" s="10"/>
      <c r="I618" s="25"/>
      <c r="J618" s="16"/>
      <c r="K618" s="26"/>
      <c r="L618" s="10"/>
      <c r="M618" s="25"/>
      <c r="N618" s="10"/>
      <c r="O618" s="25"/>
      <c r="P618" s="10"/>
      <c r="Q618" s="25"/>
      <c r="R618" s="10"/>
      <c r="S618" s="25"/>
      <c r="T618" s="10"/>
      <c r="U618" s="10"/>
      <c r="V618" s="10"/>
      <c r="W618" s="10"/>
      <c r="X618" s="10"/>
      <c r="Y618" s="10"/>
      <c r="Z618" s="10"/>
      <c r="AA618" s="10"/>
      <c r="AB618" s="10"/>
      <c r="AC618" s="10"/>
      <c r="AD618" s="10"/>
      <c r="AE618" s="10"/>
      <c r="AF618" s="10"/>
      <c r="AG618" s="10"/>
      <c r="AH618" s="10"/>
    </row>
    <row r="619" ht="21.75" customHeight="1">
      <c r="A619" s="1"/>
      <c r="B619" s="10"/>
      <c r="C619" s="25"/>
      <c r="D619" s="10"/>
      <c r="E619" s="25"/>
      <c r="F619" s="10"/>
      <c r="G619" s="25"/>
      <c r="H619" s="10"/>
      <c r="I619" s="25"/>
      <c r="J619" s="16"/>
      <c r="K619" s="26"/>
      <c r="L619" s="10"/>
      <c r="M619" s="25"/>
      <c r="N619" s="10"/>
      <c r="O619" s="25"/>
      <c r="P619" s="10"/>
      <c r="Q619" s="25"/>
      <c r="R619" s="10"/>
      <c r="S619" s="25"/>
      <c r="T619" s="10"/>
      <c r="U619" s="10"/>
      <c r="V619" s="10"/>
      <c r="W619" s="10"/>
      <c r="X619" s="10"/>
      <c r="Y619" s="10"/>
      <c r="Z619" s="10"/>
      <c r="AA619" s="10"/>
      <c r="AB619" s="10"/>
      <c r="AC619" s="10"/>
      <c r="AD619" s="10"/>
      <c r="AE619" s="10"/>
      <c r="AF619" s="10"/>
      <c r="AG619" s="10"/>
      <c r="AH619" s="10"/>
    </row>
    <row r="620" ht="21.75" customHeight="1">
      <c r="A620" s="1"/>
      <c r="B620" s="10"/>
      <c r="C620" s="25"/>
      <c r="D620" s="10"/>
      <c r="E620" s="25"/>
      <c r="F620" s="10"/>
      <c r="G620" s="25"/>
      <c r="H620" s="10"/>
      <c r="I620" s="25"/>
      <c r="J620" s="16"/>
      <c r="K620" s="26"/>
      <c r="L620" s="10"/>
      <c r="M620" s="25"/>
      <c r="N620" s="10"/>
      <c r="O620" s="25"/>
      <c r="P620" s="10"/>
      <c r="Q620" s="25"/>
      <c r="R620" s="10"/>
      <c r="S620" s="25"/>
      <c r="T620" s="10"/>
      <c r="U620" s="10"/>
      <c r="V620" s="10"/>
      <c r="W620" s="10"/>
      <c r="X620" s="10"/>
      <c r="Y620" s="10"/>
      <c r="Z620" s="10"/>
      <c r="AA620" s="10"/>
      <c r="AB620" s="10"/>
      <c r="AC620" s="10"/>
      <c r="AD620" s="10"/>
      <c r="AE620" s="10"/>
      <c r="AF620" s="10"/>
      <c r="AG620" s="10"/>
      <c r="AH620" s="10"/>
    </row>
    <row r="621" ht="21.75" customHeight="1">
      <c r="A621" s="1"/>
      <c r="B621" s="10"/>
      <c r="C621" s="25"/>
      <c r="D621" s="10"/>
      <c r="E621" s="25"/>
      <c r="F621" s="10"/>
      <c r="G621" s="25"/>
      <c r="H621" s="10"/>
      <c r="I621" s="25"/>
      <c r="J621" s="16"/>
      <c r="K621" s="26"/>
      <c r="L621" s="10"/>
      <c r="M621" s="25"/>
      <c r="N621" s="10"/>
      <c r="O621" s="25"/>
      <c r="P621" s="10"/>
      <c r="Q621" s="25"/>
      <c r="R621" s="10"/>
      <c r="S621" s="25"/>
      <c r="T621" s="10"/>
      <c r="U621" s="10"/>
      <c r="V621" s="10"/>
      <c r="W621" s="10"/>
      <c r="X621" s="10"/>
      <c r="Y621" s="10"/>
      <c r="Z621" s="10"/>
      <c r="AA621" s="10"/>
      <c r="AB621" s="10"/>
      <c r="AC621" s="10"/>
      <c r="AD621" s="10"/>
      <c r="AE621" s="10"/>
      <c r="AF621" s="10"/>
      <c r="AG621" s="10"/>
      <c r="AH621" s="10"/>
    </row>
    <row r="622" ht="21.75" customHeight="1">
      <c r="A622" s="1"/>
      <c r="B622" s="10"/>
      <c r="C622" s="25"/>
      <c r="D622" s="10"/>
      <c r="E622" s="25"/>
      <c r="F622" s="10"/>
      <c r="G622" s="25"/>
      <c r="H622" s="10"/>
      <c r="I622" s="25"/>
      <c r="J622" s="16"/>
      <c r="K622" s="26"/>
      <c r="L622" s="10"/>
      <c r="M622" s="25"/>
      <c r="N622" s="10"/>
      <c r="O622" s="25"/>
      <c r="P622" s="10"/>
      <c r="Q622" s="25"/>
      <c r="R622" s="10"/>
      <c r="S622" s="25"/>
      <c r="T622" s="10"/>
      <c r="U622" s="10"/>
      <c r="V622" s="10"/>
      <c r="W622" s="10"/>
      <c r="X622" s="10"/>
      <c r="Y622" s="10"/>
      <c r="Z622" s="10"/>
      <c r="AA622" s="10"/>
      <c r="AB622" s="10"/>
      <c r="AC622" s="10"/>
      <c r="AD622" s="10"/>
      <c r="AE622" s="10"/>
      <c r="AF622" s="10"/>
      <c r="AG622" s="10"/>
      <c r="AH622" s="10"/>
    </row>
    <row r="623" ht="21.75" customHeight="1">
      <c r="A623" s="1"/>
      <c r="B623" s="10"/>
      <c r="C623" s="25"/>
      <c r="D623" s="10"/>
      <c r="E623" s="25"/>
      <c r="F623" s="10"/>
      <c r="G623" s="25"/>
      <c r="H623" s="10"/>
      <c r="I623" s="25"/>
      <c r="J623" s="16"/>
      <c r="K623" s="26"/>
      <c r="L623" s="10"/>
      <c r="M623" s="25"/>
      <c r="N623" s="10"/>
      <c r="O623" s="25"/>
      <c r="P623" s="10"/>
      <c r="Q623" s="25"/>
      <c r="R623" s="10"/>
      <c r="S623" s="25"/>
      <c r="T623" s="10"/>
      <c r="U623" s="10"/>
      <c r="V623" s="10"/>
      <c r="W623" s="10"/>
      <c r="X623" s="10"/>
      <c r="Y623" s="10"/>
      <c r="Z623" s="10"/>
      <c r="AA623" s="10"/>
      <c r="AB623" s="10"/>
      <c r="AC623" s="10"/>
      <c r="AD623" s="10"/>
      <c r="AE623" s="10"/>
      <c r="AF623" s="10"/>
      <c r="AG623" s="10"/>
      <c r="AH623" s="10"/>
    </row>
    <row r="624" ht="21.75" customHeight="1">
      <c r="A624" s="1"/>
      <c r="B624" s="10"/>
      <c r="C624" s="25"/>
      <c r="D624" s="10"/>
      <c r="E624" s="25"/>
      <c r="F624" s="10"/>
      <c r="G624" s="25"/>
      <c r="H624" s="10"/>
      <c r="I624" s="25"/>
      <c r="J624" s="16"/>
      <c r="K624" s="26"/>
      <c r="L624" s="10"/>
      <c r="M624" s="25"/>
      <c r="N624" s="10"/>
      <c r="O624" s="25"/>
      <c r="P624" s="10"/>
      <c r="Q624" s="25"/>
      <c r="R624" s="10"/>
      <c r="S624" s="25"/>
      <c r="T624" s="10"/>
      <c r="U624" s="10"/>
      <c r="V624" s="10"/>
      <c r="W624" s="10"/>
      <c r="X624" s="10"/>
      <c r="Y624" s="10"/>
      <c r="Z624" s="10"/>
      <c r="AA624" s="10"/>
      <c r="AB624" s="10"/>
      <c r="AC624" s="10"/>
      <c r="AD624" s="10"/>
      <c r="AE624" s="10"/>
      <c r="AF624" s="10"/>
      <c r="AG624" s="10"/>
      <c r="AH624" s="10"/>
    </row>
    <row r="625" ht="21.75" customHeight="1">
      <c r="A625" s="1"/>
      <c r="B625" s="10"/>
      <c r="C625" s="25"/>
      <c r="D625" s="10"/>
      <c r="E625" s="25"/>
      <c r="F625" s="10"/>
      <c r="G625" s="25"/>
      <c r="H625" s="10"/>
      <c r="I625" s="25"/>
      <c r="J625" s="16"/>
      <c r="K625" s="26"/>
      <c r="L625" s="10"/>
      <c r="M625" s="25"/>
      <c r="N625" s="10"/>
      <c r="O625" s="25"/>
      <c r="P625" s="10"/>
      <c r="Q625" s="25"/>
      <c r="R625" s="10"/>
      <c r="S625" s="25"/>
      <c r="T625" s="10"/>
      <c r="U625" s="10"/>
      <c r="V625" s="10"/>
      <c r="W625" s="10"/>
      <c r="X625" s="10"/>
      <c r="Y625" s="10"/>
      <c r="Z625" s="10"/>
      <c r="AA625" s="10"/>
      <c r="AB625" s="10"/>
      <c r="AC625" s="10"/>
      <c r="AD625" s="10"/>
      <c r="AE625" s="10"/>
      <c r="AF625" s="10"/>
      <c r="AG625" s="10"/>
      <c r="AH625" s="10"/>
    </row>
    <row r="626" ht="21.75" customHeight="1">
      <c r="A626" s="1"/>
      <c r="B626" s="10"/>
      <c r="C626" s="25"/>
      <c r="D626" s="10"/>
      <c r="E626" s="25"/>
      <c r="F626" s="10"/>
      <c r="G626" s="25"/>
      <c r="H626" s="10"/>
      <c r="I626" s="25"/>
      <c r="J626" s="16"/>
      <c r="K626" s="26"/>
      <c r="L626" s="10"/>
      <c r="M626" s="25"/>
      <c r="N626" s="10"/>
      <c r="O626" s="25"/>
      <c r="P626" s="10"/>
      <c r="Q626" s="25"/>
      <c r="R626" s="10"/>
      <c r="S626" s="25"/>
      <c r="T626" s="10"/>
      <c r="U626" s="10"/>
      <c r="V626" s="10"/>
      <c r="W626" s="10"/>
      <c r="X626" s="10"/>
      <c r="Y626" s="10"/>
      <c r="Z626" s="10"/>
      <c r="AA626" s="10"/>
      <c r="AB626" s="10"/>
      <c r="AC626" s="10"/>
      <c r="AD626" s="10"/>
      <c r="AE626" s="10"/>
      <c r="AF626" s="10"/>
      <c r="AG626" s="10"/>
      <c r="AH626" s="10"/>
    </row>
    <row r="627" ht="21.75" customHeight="1">
      <c r="A627" s="1"/>
      <c r="B627" s="10"/>
      <c r="C627" s="25"/>
      <c r="D627" s="10"/>
      <c r="E627" s="25"/>
      <c r="F627" s="10"/>
      <c r="G627" s="25"/>
      <c r="H627" s="10"/>
      <c r="I627" s="25"/>
      <c r="J627" s="16"/>
      <c r="K627" s="26"/>
      <c r="L627" s="10"/>
      <c r="M627" s="25"/>
      <c r="N627" s="10"/>
      <c r="O627" s="25"/>
      <c r="P627" s="10"/>
      <c r="Q627" s="25"/>
      <c r="R627" s="10"/>
      <c r="S627" s="25"/>
      <c r="T627" s="10"/>
      <c r="U627" s="10"/>
      <c r="V627" s="10"/>
      <c r="W627" s="10"/>
      <c r="X627" s="10"/>
      <c r="Y627" s="10"/>
      <c r="Z627" s="10"/>
      <c r="AA627" s="10"/>
      <c r="AB627" s="10"/>
      <c r="AC627" s="10"/>
      <c r="AD627" s="10"/>
      <c r="AE627" s="10"/>
      <c r="AF627" s="10"/>
      <c r="AG627" s="10"/>
      <c r="AH627" s="10"/>
    </row>
    <row r="628" ht="21.75" customHeight="1">
      <c r="A628" s="1"/>
      <c r="B628" s="10"/>
      <c r="C628" s="25"/>
      <c r="D628" s="10"/>
      <c r="E628" s="25"/>
      <c r="F628" s="10"/>
      <c r="G628" s="25"/>
      <c r="H628" s="10"/>
      <c r="I628" s="25"/>
      <c r="J628" s="16"/>
      <c r="K628" s="26"/>
      <c r="L628" s="10"/>
      <c r="M628" s="25"/>
      <c r="N628" s="10"/>
      <c r="O628" s="25"/>
      <c r="P628" s="10"/>
      <c r="Q628" s="25"/>
      <c r="R628" s="10"/>
      <c r="S628" s="25"/>
      <c r="T628" s="10"/>
      <c r="U628" s="10"/>
      <c r="V628" s="10"/>
      <c r="W628" s="10"/>
      <c r="X628" s="10"/>
      <c r="Y628" s="10"/>
      <c r="Z628" s="10"/>
      <c r="AA628" s="10"/>
      <c r="AB628" s="10"/>
      <c r="AC628" s="10"/>
      <c r="AD628" s="10"/>
      <c r="AE628" s="10"/>
      <c r="AF628" s="10"/>
      <c r="AG628" s="10"/>
      <c r="AH628" s="10"/>
    </row>
    <row r="629" ht="21.75" customHeight="1">
      <c r="A629" s="1"/>
      <c r="B629" s="10"/>
      <c r="C629" s="25"/>
      <c r="D629" s="10"/>
      <c r="E629" s="25"/>
      <c r="F629" s="10"/>
      <c r="G629" s="25"/>
      <c r="H629" s="10"/>
      <c r="I629" s="25"/>
      <c r="J629" s="16"/>
      <c r="K629" s="26"/>
      <c r="L629" s="10"/>
      <c r="M629" s="25"/>
      <c r="N629" s="10"/>
      <c r="O629" s="25"/>
      <c r="P629" s="10"/>
      <c r="Q629" s="25"/>
      <c r="R629" s="10"/>
      <c r="S629" s="25"/>
      <c r="T629" s="10"/>
      <c r="U629" s="10"/>
      <c r="V629" s="10"/>
      <c r="W629" s="10"/>
      <c r="X629" s="10"/>
      <c r="Y629" s="10"/>
      <c r="Z629" s="10"/>
      <c r="AA629" s="10"/>
      <c r="AB629" s="10"/>
      <c r="AC629" s="10"/>
      <c r="AD629" s="10"/>
      <c r="AE629" s="10"/>
      <c r="AF629" s="10"/>
      <c r="AG629" s="10"/>
      <c r="AH629" s="10"/>
    </row>
    <row r="630" ht="21.75" customHeight="1">
      <c r="A630" s="1"/>
      <c r="B630" s="10"/>
      <c r="C630" s="25"/>
      <c r="D630" s="10"/>
      <c r="E630" s="25"/>
      <c r="F630" s="10"/>
      <c r="G630" s="25"/>
      <c r="H630" s="10"/>
      <c r="I630" s="25"/>
      <c r="J630" s="16"/>
      <c r="K630" s="26"/>
      <c r="L630" s="10"/>
      <c r="M630" s="25"/>
      <c r="N630" s="10"/>
      <c r="O630" s="25"/>
      <c r="P630" s="10"/>
      <c r="Q630" s="25"/>
      <c r="R630" s="10"/>
      <c r="S630" s="25"/>
      <c r="T630" s="10"/>
      <c r="U630" s="10"/>
      <c r="V630" s="10"/>
      <c r="W630" s="10"/>
      <c r="X630" s="10"/>
      <c r="Y630" s="10"/>
      <c r="Z630" s="10"/>
      <c r="AA630" s="10"/>
      <c r="AB630" s="10"/>
      <c r="AC630" s="10"/>
      <c r="AD630" s="10"/>
      <c r="AE630" s="10"/>
      <c r="AF630" s="10"/>
      <c r="AG630" s="10"/>
      <c r="AH630" s="10"/>
    </row>
    <row r="631" ht="21.75" customHeight="1">
      <c r="A631" s="1"/>
      <c r="B631" s="10"/>
      <c r="C631" s="25"/>
      <c r="D631" s="10"/>
      <c r="E631" s="25"/>
      <c r="F631" s="10"/>
      <c r="G631" s="25"/>
      <c r="H631" s="10"/>
      <c r="I631" s="25"/>
      <c r="J631" s="16"/>
      <c r="K631" s="26"/>
      <c r="L631" s="10"/>
      <c r="M631" s="25"/>
      <c r="N631" s="10"/>
      <c r="O631" s="25"/>
      <c r="P631" s="10"/>
      <c r="Q631" s="25"/>
      <c r="R631" s="10"/>
      <c r="S631" s="25"/>
      <c r="T631" s="10"/>
      <c r="U631" s="10"/>
      <c r="V631" s="10"/>
      <c r="W631" s="10"/>
      <c r="X631" s="10"/>
      <c r="Y631" s="10"/>
      <c r="Z631" s="10"/>
      <c r="AA631" s="10"/>
      <c r="AB631" s="10"/>
      <c r="AC631" s="10"/>
      <c r="AD631" s="10"/>
      <c r="AE631" s="10"/>
      <c r="AF631" s="10"/>
      <c r="AG631" s="10"/>
      <c r="AH631" s="10"/>
    </row>
    <row r="632" ht="21.75" customHeight="1">
      <c r="A632" s="1"/>
      <c r="B632" s="10"/>
      <c r="C632" s="25"/>
      <c r="D632" s="10"/>
      <c r="E632" s="25"/>
      <c r="F632" s="10"/>
      <c r="G632" s="25"/>
      <c r="H632" s="10"/>
      <c r="I632" s="25"/>
      <c r="J632" s="16"/>
      <c r="K632" s="26"/>
      <c r="L632" s="10"/>
      <c r="M632" s="25"/>
      <c r="N632" s="10"/>
      <c r="O632" s="25"/>
      <c r="P632" s="10"/>
      <c r="Q632" s="25"/>
      <c r="R632" s="10"/>
      <c r="S632" s="25"/>
      <c r="T632" s="10"/>
      <c r="U632" s="10"/>
      <c r="V632" s="10"/>
      <c r="W632" s="10"/>
      <c r="X632" s="10"/>
      <c r="Y632" s="10"/>
      <c r="Z632" s="10"/>
      <c r="AA632" s="10"/>
      <c r="AB632" s="10"/>
      <c r="AC632" s="10"/>
      <c r="AD632" s="10"/>
      <c r="AE632" s="10"/>
      <c r="AF632" s="10"/>
      <c r="AG632" s="10"/>
      <c r="AH632" s="10"/>
    </row>
    <row r="633" ht="21.75" customHeight="1">
      <c r="A633" s="1"/>
      <c r="B633" s="10"/>
      <c r="C633" s="25"/>
      <c r="D633" s="10"/>
      <c r="E633" s="25"/>
      <c r="F633" s="10"/>
      <c r="G633" s="25"/>
      <c r="H633" s="10"/>
      <c r="I633" s="25"/>
      <c r="J633" s="16"/>
      <c r="K633" s="26"/>
      <c r="L633" s="10"/>
      <c r="M633" s="25"/>
      <c r="N633" s="10"/>
      <c r="O633" s="25"/>
      <c r="P633" s="10"/>
      <c r="Q633" s="25"/>
      <c r="R633" s="10"/>
      <c r="S633" s="25"/>
      <c r="T633" s="10"/>
      <c r="U633" s="10"/>
      <c r="V633" s="10"/>
      <c r="W633" s="10"/>
      <c r="X633" s="10"/>
      <c r="Y633" s="10"/>
      <c r="Z633" s="10"/>
      <c r="AA633" s="10"/>
      <c r="AB633" s="10"/>
      <c r="AC633" s="10"/>
      <c r="AD633" s="10"/>
      <c r="AE633" s="10"/>
      <c r="AF633" s="10"/>
      <c r="AG633" s="10"/>
      <c r="AH633" s="10"/>
    </row>
    <row r="634" ht="21.75" customHeight="1">
      <c r="A634" s="1"/>
      <c r="B634" s="10"/>
      <c r="C634" s="25"/>
      <c r="D634" s="10"/>
      <c r="E634" s="25"/>
      <c r="F634" s="10"/>
      <c r="G634" s="25"/>
      <c r="H634" s="10"/>
      <c r="I634" s="25"/>
      <c r="J634" s="16"/>
      <c r="K634" s="26"/>
      <c r="L634" s="10"/>
      <c r="M634" s="25"/>
      <c r="N634" s="10"/>
      <c r="O634" s="25"/>
      <c r="P634" s="10"/>
      <c r="Q634" s="25"/>
      <c r="R634" s="10"/>
      <c r="S634" s="25"/>
      <c r="T634" s="10"/>
      <c r="U634" s="10"/>
      <c r="V634" s="10"/>
      <c r="W634" s="10"/>
      <c r="X634" s="10"/>
      <c r="Y634" s="10"/>
      <c r="Z634" s="10"/>
      <c r="AA634" s="10"/>
      <c r="AB634" s="10"/>
      <c r="AC634" s="10"/>
      <c r="AD634" s="10"/>
      <c r="AE634" s="10"/>
      <c r="AF634" s="10"/>
      <c r="AG634" s="10"/>
      <c r="AH634" s="10"/>
    </row>
    <row r="635" ht="21.75" customHeight="1">
      <c r="A635" s="1"/>
      <c r="B635" s="10"/>
      <c r="C635" s="25"/>
      <c r="D635" s="10"/>
      <c r="E635" s="25"/>
      <c r="F635" s="10"/>
      <c r="G635" s="25"/>
      <c r="H635" s="10"/>
      <c r="I635" s="25"/>
      <c r="J635" s="16"/>
      <c r="K635" s="26"/>
      <c r="L635" s="10"/>
      <c r="M635" s="25"/>
      <c r="N635" s="10"/>
      <c r="O635" s="25"/>
      <c r="P635" s="10"/>
      <c r="Q635" s="25"/>
      <c r="R635" s="10"/>
      <c r="S635" s="25"/>
      <c r="T635" s="10"/>
      <c r="U635" s="10"/>
      <c r="V635" s="10"/>
      <c r="W635" s="10"/>
      <c r="X635" s="10"/>
      <c r="Y635" s="10"/>
      <c r="Z635" s="10"/>
      <c r="AA635" s="10"/>
      <c r="AB635" s="10"/>
      <c r="AC635" s="10"/>
      <c r="AD635" s="10"/>
      <c r="AE635" s="10"/>
      <c r="AF635" s="10"/>
      <c r="AG635" s="10"/>
      <c r="AH635" s="10"/>
    </row>
    <row r="636" ht="21.75" customHeight="1">
      <c r="A636" s="1"/>
      <c r="B636" s="10"/>
      <c r="C636" s="25"/>
      <c r="D636" s="10"/>
      <c r="E636" s="25"/>
      <c r="F636" s="10"/>
      <c r="G636" s="25"/>
      <c r="H636" s="10"/>
      <c r="I636" s="25"/>
      <c r="J636" s="16"/>
      <c r="K636" s="26"/>
      <c r="L636" s="10"/>
      <c r="M636" s="25"/>
      <c r="N636" s="10"/>
      <c r="O636" s="25"/>
      <c r="P636" s="10"/>
      <c r="Q636" s="25"/>
      <c r="R636" s="10"/>
      <c r="S636" s="25"/>
      <c r="T636" s="10"/>
      <c r="U636" s="10"/>
      <c r="V636" s="10"/>
      <c r="W636" s="10"/>
      <c r="X636" s="10"/>
      <c r="Y636" s="10"/>
      <c r="Z636" s="10"/>
      <c r="AA636" s="10"/>
      <c r="AB636" s="10"/>
      <c r="AC636" s="10"/>
      <c r="AD636" s="10"/>
      <c r="AE636" s="10"/>
      <c r="AF636" s="10"/>
      <c r="AG636" s="10"/>
      <c r="AH636" s="10"/>
    </row>
    <row r="637" ht="21.75" customHeight="1">
      <c r="A637" s="1"/>
      <c r="B637" s="10"/>
      <c r="C637" s="25"/>
      <c r="D637" s="10"/>
      <c r="E637" s="25"/>
      <c r="F637" s="10"/>
      <c r="G637" s="25"/>
      <c r="H637" s="10"/>
      <c r="I637" s="25"/>
      <c r="J637" s="16"/>
      <c r="K637" s="26"/>
      <c r="L637" s="10"/>
      <c r="M637" s="25"/>
      <c r="N637" s="10"/>
      <c r="O637" s="25"/>
      <c r="P637" s="10"/>
      <c r="Q637" s="25"/>
      <c r="R637" s="10"/>
      <c r="S637" s="25"/>
      <c r="T637" s="10"/>
      <c r="U637" s="10"/>
      <c r="V637" s="10"/>
      <c r="W637" s="10"/>
      <c r="X637" s="10"/>
      <c r="Y637" s="10"/>
      <c r="Z637" s="10"/>
      <c r="AA637" s="10"/>
      <c r="AB637" s="10"/>
      <c r="AC637" s="10"/>
      <c r="AD637" s="10"/>
      <c r="AE637" s="10"/>
      <c r="AF637" s="10"/>
      <c r="AG637" s="10"/>
      <c r="AH637" s="10"/>
    </row>
    <row r="638" ht="21.75" customHeight="1">
      <c r="A638" s="1"/>
      <c r="B638" s="10"/>
      <c r="C638" s="25"/>
      <c r="D638" s="10"/>
      <c r="E638" s="25"/>
      <c r="F638" s="10"/>
      <c r="G638" s="25"/>
      <c r="H638" s="10"/>
      <c r="I638" s="25"/>
      <c r="J638" s="16"/>
      <c r="K638" s="26"/>
      <c r="L638" s="10"/>
      <c r="M638" s="25"/>
      <c r="N638" s="10"/>
      <c r="O638" s="25"/>
      <c r="P638" s="10"/>
      <c r="Q638" s="25"/>
      <c r="R638" s="10"/>
      <c r="S638" s="25"/>
      <c r="T638" s="10"/>
      <c r="U638" s="10"/>
      <c r="V638" s="10"/>
      <c r="W638" s="10"/>
      <c r="X638" s="10"/>
      <c r="Y638" s="10"/>
      <c r="Z638" s="10"/>
      <c r="AA638" s="10"/>
      <c r="AB638" s="10"/>
      <c r="AC638" s="10"/>
      <c r="AD638" s="10"/>
      <c r="AE638" s="10"/>
      <c r="AF638" s="10"/>
      <c r="AG638" s="10"/>
      <c r="AH638" s="10"/>
    </row>
    <row r="639" ht="21.75" customHeight="1">
      <c r="A639" s="1"/>
      <c r="B639" s="10"/>
      <c r="C639" s="25"/>
      <c r="D639" s="10"/>
      <c r="E639" s="25"/>
      <c r="F639" s="10"/>
      <c r="G639" s="25"/>
      <c r="H639" s="10"/>
      <c r="I639" s="25"/>
      <c r="J639" s="16"/>
      <c r="K639" s="26"/>
      <c r="L639" s="10"/>
      <c r="M639" s="25"/>
      <c r="N639" s="10"/>
      <c r="O639" s="25"/>
      <c r="P639" s="10"/>
      <c r="Q639" s="25"/>
      <c r="R639" s="10"/>
      <c r="S639" s="25"/>
      <c r="T639" s="10"/>
      <c r="U639" s="10"/>
      <c r="V639" s="10"/>
      <c r="W639" s="10"/>
      <c r="X639" s="10"/>
      <c r="Y639" s="10"/>
      <c r="Z639" s="10"/>
      <c r="AA639" s="10"/>
      <c r="AB639" s="10"/>
      <c r="AC639" s="10"/>
      <c r="AD639" s="10"/>
      <c r="AE639" s="10"/>
      <c r="AF639" s="10"/>
      <c r="AG639" s="10"/>
      <c r="AH639" s="10"/>
    </row>
    <row r="640" ht="21.75" customHeight="1">
      <c r="A640" s="1"/>
      <c r="B640" s="10"/>
      <c r="C640" s="25"/>
      <c r="D640" s="10"/>
      <c r="E640" s="25"/>
      <c r="F640" s="10"/>
      <c r="G640" s="25"/>
      <c r="H640" s="10"/>
      <c r="I640" s="25"/>
      <c r="J640" s="16"/>
      <c r="K640" s="26"/>
      <c r="L640" s="10"/>
      <c r="M640" s="25"/>
      <c r="N640" s="10"/>
      <c r="O640" s="25"/>
      <c r="P640" s="10"/>
      <c r="Q640" s="25"/>
      <c r="R640" s="10"/>
      <c r="S640" s="25"/>
      <c r="T640" s="10"/>
      <c r="U640" s="10"/>
      <c r="V640" s="10"/>
      <c r="W640" s="10"/>
      <c r="X640" s="10"/>
      <c r="Y640" s="10"/>
      <c r="Z640" s="10"/>
      <c r="AA640" s="10"/>
      <c r="AB640" s="10"/>
      <c r="AC640" s="10"/>
      <c r="AD640" s="10"/>
      <c r="AE640" s="10"/>
      <c r="AF640" s="10"/>
      <c r="AG640" s="10"/>
      <c r="AH640" s="10"/>
    </row>
    <row r="641" ht="21.75" customHeight="1">
      <c r="A641" s="1"/>
      <c r="B641" s="10"/>
      <c r="C641" s="25"/>
      <c r="D641" s="10"/>
      <c r="E641" s="25"/>
      <c r="F641" s="10"/>
      <c r="G641" s="25"/>
      <c r="H641" s="10"/>
      <c r="I641" s="25"/>
      <c r="J641" s="16"/>
      <c r="K641" s="26"/>
      <c r="L641" s="10"/>
      <c r="M641" s="25"/>
      <c r="N641" s="10"/>
      <c r="O641" s="25"/>
      <c r="P641" s="10"/>
      <c r="Q641" s="25"/>
      <c r="R641" s="10"/>
      <c r="S641" s="25"/>
      <c r="T641" s="10"/>
      <c r="U641" s="10"/>
      <c r="V641" s="10"/>
      <c r="W641" s="10"/>
      <c r="X641" s="10"/>
      <c r="Y641" s="10"/>
      <c r="Z641" s="10"/>
      <c r="AA641" s="10"/>
      <c r="AB641" s="10"/>
      <c r="AC641" s="10"/>
      <c r="AD641" s="10"/>
      <c r="AE641" s="10"/>
      <c r="AF641" s="10"/>
      <c r="AG641" s="10"/>
      <c r="AH641" s="10"/>
    </row>
    <row r="642" ht="21.75" customHeight="1">
      <c r="A642" s="1"/>
      <c r="B642" s="10"/>
      <c r="C642" s="25"/>
      <c r="D642" s="10"/>
      <c r="E642" s="25"/>
      <c r="F642" s="10"/>
      <c r="G642" s="25"/>
      <c r="H642" s="10"/>
      <c r="I642" s="25"/>
      <c r="J642" s="16"/>
      <c r="K642" s="26"/>
      <c r="L642" s="10"/>
      <c r="M642" s="25"/>
      <c r="N642" s="10"/>
      <c r="O642" s="25"/>
      <c r="P642" s="10"/>
      <c r="Q642" s="25"/>
      <c r="R642" s="10"/>
      <c r="S642" s="25"/>
      <c r="T642" s="10"/>
      <c r="U642" s="10"/>
      <c r="V642" s="10"/>
      <c r="W642" s="10"/>
      <c r="X642" s="10"/>
      <c r="Y642" s="10"/>
      <c r="Z642" s="10"/>
      <c r="AA642" s="10"/>
      <c r="AB642" s="10"/>
      <c r="AC642" s="10"/>
      <c r="AD642" s="10"/>
      <c r="AE642" s="10"/>
      <c r="AF642" s="10"/>
      <c r="AG642" s="10"/>
      <c r="AH642" s="10"/>
    </row>
    <row r="643" ht="21.75" customHeight="1">
      <c r="A643" s="1"/>
      <c r="B643" s="10"/>
      <c r="C643" s="25"/>
      <c r="D643" s="10"/>
      <c r="E643" s="25"/>
      <c r="F643" s="10"/>
      <c r="G643" s="25"/>
      <c r="H643" s="10"/>
      <c r="I643" s="25"/>
      <c r="J643" s="16"/>
      <c r="K643" s="26"/>
      <c r="L643" s="10"/>
      <c r="M643" s="25"/>
      <c r="N643" s="10"/>
      <c r="O643" s="25"/>
      <c r="P643" s="10"/>
      <c r="Q643" s="25"/>
      <c r="R643" s="10"/>
      <c r="S643" s="25"/>
      <c r="T643" s="10"/>
      <c r="U643" s="10"/>
      <c r="V643" s="10"/>
      <c r="W643" s="10"/>
      <c r="X643" s="10"/>
      <c r="Y643" s="10"/>
      <c r="Z643" s="10"/>
      <c r="AA643" s="10"/>
      <c r="AB643" s="10"/>
      <c r="AC643" s="10"/>
      <c r="AD643" s="10"/>
      <c r="AE643" s="10"/>
      <c r="AF643" s="10"/>
      <c r="AG643" s="10"/>
      <c r="AH643" s="10"/>
    </row>
    <row r="644" ht="21.75" customHeight="1">
      <c r="A644" s="1"/>
      <c r="B644" s="10"/>
      <c r="C644" s="25"/>
      <c r="D644" s="10"/>
      <c r="E644" s="25"/>
      <c r="F644" s="10"/>
      <c r="G644" s="25"/>
      <c r="H644" s="10"/>
      <c r="I644" s="25"/>
      <c r="J644" s="16"/>
      <c r="K644" s="26"/>
      <c r="L644" s="10"/>
      <c r="M644" s="25"/>
      <c r="N644" s="10"/>
      <c r="O644" s="25"/>
      <c r="P644" s="10"/>
      <c r="Q644" s="25"/>
      <c r="R644" s="10"/>
      <c r="S644" s="25"/>
      <c r="T644" s="10"/>
      <c r="U644" s="10"/>
      <c r="V644" s="10"/>
      <c r="W644" s="10"/>
      <c r="X644" s="10"/>
      <c r="Y644" s="10"/>
      <c r="Z644" s="10"/>
      <c r="AA644" s="10"/>
      <c r="AB644" s="10"/>
      <c r="AC644" s="10"/>
      <c r="AD644" s="10"/>
      <c r="AE644" s="10"/>
      <c r="AF644" s="10"/>
      <c r="AG644" s="10"/>
      <c r="AH644" s="10"/>
    </row>
    <row r="645" ht="21.75" customHeight="1">
      <c r="A645" s="1"/>
      <c r="B645" s="10"/>
      <c r="C645" s="25"/>
      <c r="D645" s="10"/>
      <c r="E645" s="25"/>
      <c r="F645" s="10"/>
      <c r="G645" s="25"/>
      <c r="H645" s="10"/>
      <c r="I645" s="25"/>
      <c r="J645" s="16"/>
      <c r="K645" s="26"/>
      <c r="L645" s="10"/>
      <c r="M645" s="25"/>
      <c r="N645" s="10"/>
      <c r="O645" s="25"/>
      <c r="P645" s="10"/>
      <c r="Q645" s="25"/>
      <c r="R645" s="10"/>
      <c r="S645" s="25"/>
      <c r="T645" s="10"/>
      <c r="U645" s="10"/>
      <c r="V645" s="10"/>
      <c r="W645" s="10"/>
      <c r="X645" s="10"/>
      <c r="Y645" s="10"/>
      <c r="Z645" s="10"/>
      <c r="AA645" s="10"/>
      <c r="AB645" s="10"/>
      <c r="AC645" s="10"/>
      <c r="AD645" s="10"/>
      <c r="AE645" s="10"/>
      <c r="AF645" s="10"/>
      <c r="AG645" s="10"/>
      <c r="AH645" s="10"/>
    </row>
    <row r="646" ht="21.75" customHeight="1">
      <c r="A646" s="1"/>
      <c r="B646" s="10"/>
      <c r="C646" s="25"/>
      <c r="D646" s="10"/>
      <c r="E646" s="25"/>
      <c r="F646" s="10"/>
      <c r="G646" s="25"/>
      <c r="H646" s="10"/>
      <c r="I646" s="25"/>
      <c r="J646" s="16"/>
      <c r="K646" s="26"/>
      <c r="L646" s="10"/>
      <c r="M646" s="25"/>
      <c r="N646" s="10"/>
      <c r="O646" s="25"/>
      <c r="P646" s="10"/>
      <c r="Q646" s="25"/>
      <c r="R646" s="10"/>
      <c r="S646" s="25"/>
      <c r="T646" s="10"/>
      <c r="U646" s="10"/>
      <c r="V646" s="10"/>
      <c r="W646" s="10"/>
      <c r="X646" s="10"/>
      <c r="Y646" s="10"/>
      <c r="Z646" s="10"/>
      <c r="AA646" s="10"/>
      <c r="AB646" s="10"/>
      <c r="AC646" s="10"/>
      <c r="AD646" s="10"/>
      <c r="AE646" s="10"/>
      <c r="AF646" s="10"/>
      <c r="AG646" s="10"/>
      <c r="AH646" s="10"/>
    </row>
    <row r="647" ht="21.75" customHeight="1">
      <c r="A647" s="1"/>
      <c r="B647" s="10"/>
      <c r="C647" s="25"/>
      <c r="D647" s="10"/>
      <c r="E647" s="25"/>
      <c r="F647" s="10"/>
      <c r="G647" s="25"/>
      <c r="H647" s="10"/>
      <c r="I647" s="25"/>
      <c r="J647" s="16"/>
      <c r="K647" s="26"/>
      <c r="L647" s="10"/>
      <c r="M647" s="25"/>
      <c r="N647" s="10"/>
      <c r="O647" s="25"/>
      <c r="P647" s="10"/>
      <c r="Q647" s="25"/>
      <c r="R647" s="10"/>
      <c r="S647" s="25"/>
      <c r="T647" s="10"/>
      <c r="U647" s="10"/>
      <c r="V647" s="10"/>
      <c r="W647" s="10"/>
      <c r="X647" s="10"/>
      <c r="Y647" s="10"/>
      <c r="Z647" s="10"/>
      <c r="AA647" s="10"/>
      <c r="AB647" s="10"/>
      <c r="AC647" s="10"/>
      <c r="AD647" s="10"/>
      <c r="AE647" s="10"/>
      <c r="AF647" s="10"/>
      <c r="AG647" s="10"/>
      <c r="AH647" s="10"/>
    </row>
    <row r="648" ht="21.75" customHeight="1">
      <c r="A648" s="1"/>
      <c r="B648" s="10"/>
      <c r="C648" s="25"/>
      <c r="D648" s="10"/>
      <c r="E648" s="25"/>
      <c r="F648" s="10"/>
      <c r="G648" s="25"/>
      <c r="H648" s="10"/>
      <c r="I648" s="25"/>
      <c r="J648" s="16"/>
      <c r="K648" s="26"/>
      <c r="L648" s="10"/>
      <c r="M648" s="25"/>
      <c r="N648" s="10"/>
      <c r="O648" s="25"/>
      <c r="P648" s="10"/>
      <c r="Q648" s="25"/>
      <c r="R648" s="10"/>
      <c r="S648" s="25"/>
      <c r="T648" s="10"/>
      <c r="U648" s="10"/>
      <c r="V648" s="10"/>
      <c r="W648" s="10"/>
      <c r="X648" s="10"/>
      <c r="Y648" s="10"/>
      <c r="Z648" s="10"/>
      <c r="AA648" s="10"/>
      <c r="AB648" s="10"/>
      <c r="AC648" s="10"/>
      <c r="AD648" s="10"/>
      <c r="AE648" s="10"/>
      <c r="AF648" s="10"/>
      <c r="AG648" s="10"/>
      <c r="AH648" s="10"/>
    </row>
    <row r="649" ht="21.75" customHeight="1">
      <c r="A649" s="1"/>
      <c r="B649" s="10"/>
      <c r="C649" s="25"/>
      <c r="D649" s="10"/>
      <c r="E649" s="25"/>
      <c r="F649" s="10"/>
      <c r="G649" s="25"/>
      <c r="H649" s="10"/>
      <c r="I649" s="25"/>
      <c r="J649" s="16"/>
      <c r="K649" s="26"/>
      <c r="L649" s="10"/>
      <c r="M649" s="25"/>
      <c r="N649" s="10"/>
      <c r="O649" s="25"/>
      <c r="P649" s="10"/>
      <c r="Q649" s="25"/>
      <c r="R649" s="10"/>
      <c r="S649" s="25"/>
      <c r="T649" s="10"/>
      <c r="U649" s="10"/>
      <c r="V649" s="10"/>
      <c r="W649" s="10"/>
      <c r="X649" s="10"/>
      <c r="Y649" s="10"/>
      <c r="Z649" s="10"/>
      <c r="AA649" s="10"/>
      <c r="AB649" s="10"/>
      <c r="AC649" s="10"/>
      <c r="AD649" s="10"/>
      <c r="AE649" s="10"/>
      <c r="AF649" s="10"/>
      <c r="AG649" s="10"/>
      <c r="AH649" s="10"/>
    </row>
    <row r="650" ht="21.75" customHeight="1">
      <c r="A650" s="1"/>
      <c r="B650" s="10"/>
      <c r="C650" s="25"/>
      <c r="D650" s="10"/>
      <c r="E650" s="25"/>
      <c r="F650" s="10"/>
      <c r="G650" s="25"/>
      <c r="H650" s="10"/>
      <c r="I650" s="25"/>
      <c r="J650" s="16"/>
      <c r="K650" s="26"/>
      <c r="L650" s="10"/>
      <c r="M650" s="25"/>
      <c r="N650" s="10"/>
      <c r="O650" s="25"/>
      <c r="P650" s="10"/>
      <c r="Q650" s="25"/>
      <c r="R650" s="10"/>
      <c r="S650" s="25"/>
      <c r="T650" s="10"/>
      <c r="U650" s="10"/>
      <c r="V650" s="10"/>
      <c r="W650" s="10"/>
      <c r="X650" s="10"/>
      <c r="Y650" s="10"/>
      <c r="Z650" s="10"/>
      <c r="AA650" s="10"/>
      <c r="AB650" s="10"/>
      <c r="AC650" s="10"/>
      <c r="AD650" s="10"/>
      <c r="AE650" s="10"/>
      <c r="AF650" s="10"/>
      <c r="AG650" s="10"/>
      <c r="AH650" s="10"/>
    </row>
    <row r="651" ht="21.75" customHeight="1">
      <c r="A651" s="1"/>
      <c r="B651" s="10"/>
      <c r="C651" s="25"/>
      <c r="D651" s="10"/>
      <c r="E651" s="25"/>
      <c r="F651" s="10"/>
      <c r="G651" s="25"/>
      <c r="H651" s="10"/>
      <c r="I651" s="25"/>
      <c r="J651" s="16"/>
      <c r="K651" s="26"/>
      <c r="L651" s="10"/>
      <c r="M651" s="25"/>
      <c r="N651" s="10"/>
      <c r="O651" s="25"/>
      <c r="P651" s="10"/>
      <c r="Q651" s="25"/>
      <c r="R651" s="10"/>
      <c r="S651" s="25"/>
      <c r="T651" s="10"/>
      <c r="U651" s="10"/>
      <c r="V651" s="10"/>
      <c r="W651" s="10"/>
      <c r="X651" s="10"/>
      <c r="Y651" s="10"/>
      <c r="Z651" s="10"/>
      <c r="AA651" s="10"/>
      <c r="AB651" s="10"/>
      <c r="AC651" s="10"/>
      <c r="AD651" s="10"/>
      <c r="AE651" s="10"/>
      <c r="AF651" s="10"/>
      <c r="AG651" s="10"/>
      <c r="AH651" s="10"/>
    </row>
    <row r="652" ht="21.75" customHeight="1">
      <c r="A652" s="1"/>
      <c r="B652" s="10"/>
      <c r="C652" s="25"/>
      <c r="D652" s="10"/>
      <c r="E652" s="25"/>
      <c r="F652" s="10"/>
      <c r="G652" s="25"/>
      <c r="H652" s="10"/>
      <c r="I652" s="25"/>
      <c r="J652" s="16"/>
      <c r="K652" s="26"/>
      <c r="L652" s="10"/>
      <c r="M652" s="25"/>
      <c r="N652" s="10"/>
      <c r="O652" s="25"/>
      <c r="P652" s="10"/>
      <c r="Q652" s="25"/>
      <c r="R652" s="10"/>
      <c r="S652" s="25"/>
      <c r="T652" s="10"/>
      <c r="U652" s="10"/>
      <c r="V652" s="10"/>
      <c r="W652" s="10"/>
      <c r="X652" s="10"/>
      <c r="Y652" s="10"/>
      <c r="Z652" s="10"/>
      <c r="AA652" s="10"/>
      <c r="AB652" s="10"/>
      <c r="AC652" s="10"/>
      <c r="AD652" s="10"/>
      <c r="AE652" s="10"/>
      <c r="AF652" s="10"/>
      <c r="AG652" s="10"/>
      <c r="AH652" s="10"/>
    </row>
    <row r="653" ht="21.75" customHeight="1">
      <c r="A653" s="1"/>
      <c r="B653" s="10"/>
      <c r="C653" s="25"/>
      <c r="D653" s="10"/>
      <c r="E653" s="25"/>
      <c r="F653" s="10"/>
      <c r="G653" s="25"/>
      <c r="H653" s="10"/>
      <c r="I653" s="25"/>
      <c r="J653" s="16"/>
      <c r="K653" s="26"/>
      <c r="L653" s="10"/>
      <c r="M653" s="25"/>
      <c r="N653" s="10"/>
      <c r="O653" s="25"/>
      <c r="P653" s="10"/>
      <c r="Q653" s="25"/>
      <c r="R653" s="10"/>
      <c r="S653" s="25"/>
      <c r="T653" s="10"/>
      <c r="U653" s="10"/>
      <c r="V653" s="10"/>
      <c r="W653" s="10"/>
      <c r="X653" s="10"/>
      <c r="Y653" s="10"/>
      <c r="Z653" s="10"/>
      <c r="AA653" s="10"/>
      <c r="AB653" s="10"/>
      <c r="AC653" s="10"/>
      <c r="AD653" s="10"/>
      <c r="AE653" s="10"/>
      <c r="AF653" s="10"/>
      <c r="AG653" s="10"/>
      <c r="AH653" s="10"/>
    </row>
    <row r="654" ht="21.75" customHeight="1">
      <c r="A654" s="1"/>
      <c r="B654" s="10"/>
      <c r="C654" s="25"/>
      <c r="D654" s="10"/>
      <c r="E654" s="25"/>
      <c r="F654" s="10"/>
      <c r="G654" s="25"/>
      <c r="H654" s="10"/>
      <c r="I654" s="25"/>
      <c r="J654" s="16"/>
      <c r="K654" s="26"/>
      <c r="L654" s="10"/>
      <c r="M654" s="25"/>
      <c r="N654" s="10"/>
      <c r="O654" s="25"/>
      <c r="P654" s="10"/>
      <c r="Q654" s="25"/>
      <c r="R654" s="10"/>
      <c r="S654" s="25"/>
      <c r="T654" s="10"/>
      <c r="U654" s="10"/>
      <c r="V654" s="10"/>
      <c r="W654" s="10"/>
      <c r="X654" s="10"/>
      <c r="Y654" s="10"/>
      <c r="Z654" s="10"/>
      <c r="AA654" s="10"/>
      <c r="AB654" s="10"/>
      <c r="AC654" s="10"/>
      <c r="AD654" s="10"/>
      <c r="AE654" s="10"/>
      <c r="AF654" s="10"/>
      <c r="AG654" s="10"/>
      <c r="AH654" s="10"/>
    </row>
    <row r="655" ht="21.75" customHeight="1">
      <c r="A655" s="1"/>
      <c r="B655" s="10"/>
      <c r="C655" s="25"/>
      <c r="D655" s="10"/>
      <c r="E655" s="25"/>
      <c r="F655" s="10"/>
      <c r="G655" s="25"/>
      <c r="H655" s="10"/>
      <c r="I655" s="25"/>
      <c r="J655" s="16"/>
      <c r="K655" s="26"/>
      <c r="L655" s="10"/>
      <c r="M655" s="25"/>
      <c r="N655" s="10"/>
      <c r="O655" s="25"/>
      <c r="P655" s="10"/>
      <c r="Q655" s="25"/>
      <c r="R655" s="10"/>
      <c r="S655" s="25"/>
      <c r="T655" s="10"/>
      <c r="U655" s="10"/>
      <c r="V655" s="10"/>
      <c r="W655" s="10"/>
      <c r="X655" s="10"/>
      <c r="Y655" s="10"/>
      <c r="Z655" s="10"/>
      <c r="AA655" s="10"/>
      <c r="AB655" s="10"/>
      <c r="AC655" s="10"/>
      <c r="AD655" s="10"/>
      <c r="AE655" s="10"/>
      <c r="AF655" s="10"/>
      <c r="AG655" s="10"/>
      <c r="AH655" s="10"/>
    </row>
    <row r="656" ht="21.75" customHeight="1">
      <c r="A656" s="1"/>
      <c r="B656" s="10"/>
      <c r="C656" s="25"/>
      <c r="D656" s="10"/>
      <c r="E656" s="25"/>
      <c r="F656" s="10"/>
      <c r="G656" s="25"/>
      <c r="H656" s="10"/>
      <c r="I656" s="25"/>
      <c r="J656" s="16"/>
      <c r="K656" s="26"/>
      <c r="L656" s="10"/>
      <c r="M656" s="25"/>
      <c r="N656" s="10"/>
      <c r="O656" s="25"/>
      <c r="P656" s="10"/>
      <c r="Q656" s="25"/>
      <c r="R656" s="10"/>
      <c r="S656" s="25"/>
      <c r="T656" s="10"/>
      <c r="U656" s="10"/>
      <c r="V656" s="10"/>
      <c r="W656" s="10"/>
      <c r="X656" s="10"/>
      <c r="Y656" s="10"/>
      <c r="Z656" s="10"/>
      <c r="AA656" s="10"/>
      <c r="AB656" s="10"/>
      <c r="AC656" s="10"/>
      <c r="AD656" s="10"/>
      <c r="AE656" s="10"/>
      <c r="AF656" s="10"/>
      <c r="AG656" s="10"/>
      <c r="AH656" s="10"/>
    </row>
    <row r="657" ht="21.75" customHeight="1">
      <c r="A657" s="1"/>
      <c r="B657" s="10"/>
      <c r="C657" s="25"/>
      <c r="D657" s="10"/>
      <c r="E657" s="25"/>
      <c r="F657" s="10"/>
      <c r="G657" s="25"/>
      <c r="H657" s="10"/>
      <c r="I657" s="25"/>
      <c r="J657" s="16"/>
      <c r="K657" s="26"/>
      <c r="L657" s="10"/>
      <c r="M657" s="25"/>
      <c r="N657" s="10"/>
      <c r="O657" s="25"/>
      <c r="P657" s="10"/>
      <c r="Q657" s="25"/>
      <c r="R657" s="10"/>
      <c r="S657" s="25"/>
      <c r="T657" s="10"/>
      <c r="U657" s="10"/>
      <c r="V657" s="10"/>
      <c r="W657" s="10"/>
      <c r="X657" s="10"/>
      <c r="Y657" s="10"/>
      <c r="Z657" s="10"/>
      <c r="AA657" s="10"/>
      <c r="AB657" s="10"/>
      <c r="AC657" s="10"/>
      <c r="AD657" s="10"/>
      <c r="AE657" s="10"/>
      <c r="AF657" s="10"/>
      <c r="AG657" s="10"/>
      <c r="AH657" s="10"/>
    </row>
    <row r="658" ht="21.75" customHeight="1">
      <c r="A658" s="1"/>
      <c r="B658" s="10"/>
      <c r="C658" s="25"/>
      <c r="D658" s="10"/>
      <c r="E658" s="25"/>
      <c r="F658" s="10"/>
      <c r="G658" s="25"/>
      <c r="H658" s="10"/>
      <c r="I658" s="25"/>
      <c r="J658" s="16"/>
      <c r="K658" s="26"/>
      <c r="L658" s="10"/>
      <c r="M658" s="25"/>
      <c r="N658" s="10"/>
      <c r="O658" s="25"/>
      <c r="P658" s="10"/>
      <c r="Q658" s="25"/>
      <c r="R658" s="10"/>
      <c r="S658" s="25"/>
      <c r="T658" s="10"/>
      <c r="U658" s="10"/>
      <c r="V658" s="10"/>
      <c r="W658" s="10"/>
      <c r="X658" s="10"/>
      <c r="Y658" s="10"/>
      <c r="Z658" s="10"/>
      <c r="AA658" s="10"/>
      <c r="AB658" s="10"/>
      <c r="AC658" s="10"/>
      <c r="AD658" s="10"/>
      <c r="AE658" s="10"/>
      <c r="AF658" s="10"/>
      <c r="AG658" s="10"/>
      <c r="AH658" s="10"/>
    </row>
    <row r="659" ht="21.75" customHeight="1">
      <c r="A659" s="1"/>
      <c r="B659" s="10"/>
      <c r="C659" s="25"/>
      <c r="D659" s="10"/>
      <c r="E659" s="25"/>
      <c r="F659" s="10"/>
      <c r="G659" s="25"/>
      <c r="H659" s="10"/>
      <c r="I659" s="25"/>
      <c r="J659" s="16"/>
      <c r="K659" s="26"/>
      <c r="L659" s="10"/>
      <c r="M659" s="25"/>
      <c r="N659" s="10"/>
      <c r="O659" s="25"/>
      <c r="P659" s="10"/>
      <c r="Q659" s="25"/>
      <c r="R659" s="10"/>
      <c r="S659" s="25"/>
      <c r="T659" s="10"/>
      <c r="U659" s="10"/>
      <c r="V659" s="10"/>
      <c r="W659" s="10"/>
      <c r="X659" s="10"/>
      <c r="Y659" s="10"/>
      <c r="Z659" s="10"/>
      <c r="AA659" s="10"/>
      <c r="AB659" s="10"/>
      <c r="AC659" s="10"/>
      <c r="AD659" s="10"/>
      <c r="AE659" s="10"/>
      <c r="AF659" s="10"/>
      <c r="AG659" s="10"/>
      <c r="AH659" s="10"/>
    </row>
    <row r="660" ht="21.75" customHeight="1">
      <c r="A660" s="1"/>
      <c r="B660" s="10"/>
      <c r="C660" s="25"/>
      <c r="D660" s="10"/>
      <c r="E660" s="25"/>
      <c r="F660" s="10"/>
      <c r="G660" s="25"/>
      <c r="H660" s="10"/>
      <c r="I660" s="25"/>
      <c r="J660" s="16"/>
      <c r="K660" s="26"/>
      <c r="L660" s="10"/>
      <c r="M660" s="25"/>
      <c r="N660" s="10"/>
      <c r="O660" s="25"/>
      <c r="P660" s="10"/>
      <c r="Q660" s="25"/>
      <c r="R660" s="10"/>
      <c r="S660" s="25"/>
      <c r="T660" s="10"/>
      <c r="U660" s="10"/>
      <c r="V660" s="10"/>
      <c r="W660" s="10"/>
      <c r="X660" s="10"/>
      <c r="Y660" s="10"/>
      <c r="Z660" s="10"/>
      <c r="AA660" s="10"/>
      <c r="AB660" s="10"/>
      <c r="AC660" s="10"/>
      <c r="AD660" s="10"/>
      <c r="AE660" s="10"/>
      <c r="AF660" s="10"/>
      <c r="AG660" s="10"/>
      <c r="AH660" s="10"/>
    </row>
    <row r="661" ht="21.75" customHeight="1">
      <c r="A661" s="1"/>
      <c r="B661" s="10"/>
      <c r="C661" s="25"/>
      <c r="D661" s="10"/>
      <c r="E661" s="25"/>
      <c r="F661" s="10"/>
      <c r="G661" s="25"/>
      <c r="H661" s="10"/>
      <c r="I661" s="25"/>
      <c r="J661" s="16"/>
      <c r="K661" s="26"/>
      <c r="L661" s="10"/>
      <c r="M661" s="25"/>
      <c r="N661" s="10"/>
      <c r="O661" s="25"/>
      <c r="P661" s="10"/>
      <c r="Q661" s="25"/>
      <c r="R661" s="10"/>
      <c r="S661" s="25"/>
      <c r="T661" s="10"/>
      <c r="U661" s="10"/>
      <c r="V661" s="10"/>
      <c r="W661" s="10"/>
      <c r="X661" s="10"/>
      <c r="Y661" s="10"/>
      <c r="Z661" s="10"/>
      <c r="AA661" s="10"/>
      <c r="AB661" s="10"/>
      <c r="AC661" s="10"/>
      <c r="AD661" s="10"/>
      <c r="AE661" s="10"/>
      <c r="AF661" s="10"/>
      <c r="AG661" s="10"/>
      <c r="AH661" s="10"/>
    </row>
    <row r="662" ht="21.75" customHeight="1">
      <c r="A662" s="1"/>
      <c r="B662" s="10"/>
      <c r="C662" s="25"/>
      <c r="D662" s="10"/>
      <c r="E662" s="25"/>
      <c r="F662" s="10"/>
      <c r="G662" s="25"/>
      <c r="H662" s="10"/>
      <c r="I662" s="25"/>
      <c r="J662" s="16"/>
      <c r="K662" s="26"/>
      <c r="L662" s="10"/>
      <c r="M662" s="25"/>
      <c r="N662" s="10"/>
      <c r="O662" s="25"/>
      <c r="P662" s="10"/>
      <c r="Q662" s="25"/>
      <c r="R662" s="10"/>
      <c r="S662" s="25"/>
      <c r="T662" s="10"/>
      <c r="U662" s="10"/>
      <c r="V662" s="10"/>
      <c r="W662" s="10"/>
      <c r="X662" s="10"/>
      <c r="Y662" s="10"/>
      <c r="Z662" s="10"/>
      <c r="AA662" s="10"/>
      <c r="AB662" s="10"/>
      <c r="AC662" s="10"/>
      <c r="AD662" s="10"/>
      <c r="AE662" s="10"/>
      <c r="AF662" s="10"/>
      <c r="AG662" s="10"/>
      <c r="AH662" s="10"/>
    </row>
    <row r="663" ht="21.75" customHeight="1">
      <c r="A663" s="1"/>
      <c r="B663" s="10"/>
      <c r="C663" s="25"/>
      <c r="D663" s="10"/>
      <c r="E663" s="25"/>
      <c r="F663" s="10"/>
      <c r="G663" s="25"/>
      <c r="H663" s="10"/>
      <c r="I663" s="25"/>
      <c r="J663" s="16"/>
      <c r="K663" s="26"/>
      <c r="L663" s="10"/>
      <c r="M663" s="25"/>
      <c r="N663" s="10"/>
      <c r="O663" s="25"/>
      <c r="P663" s="10"/>
      <c r="Q663" s="25"/>
      <c r="R663" s="10"/>
      <c r="S663" s="25"/>
      <c r="T663" s="10"/>
      <c r="U663" s="10"/>
      <c r="V663" s="10"/>
      <c r="W663" s="10"/>
      <c r="X663" s="10"/>
      <c r="Y663" s="10"/>
      <c r="Z663" s="10"/>
      <c r="AA663" s="10"/>
      <c r="AB663" s="10"/>
      <c r="AC663" s="10"/>
      <c r="AD663" s="10"/>
      <c r="AE663" s="10"/>
      <c r="AF663" s="10"/>
      <c r="AG663" s="10"/>
      <c r="AH663" s="10"/>
    </row>
    <row r="664" ht="21.75" customHeight="1">
      <c r="A664" s="1"/>
      <c r="B664" s="10"/>
      <c r="C664" s="25"/>
      <c r="D664" s="10"/>
      <c r="E664" s="25"/>
      <c r="F664" s="10"/>
      <c r="G664" s="25"/>
      <c r="H664" s="10"/>
      <c r="I664" s="25"/>
      <c r="J664" s="16"/>
      <c r="K664" s="26"/>
      <c r="L664" s="10"/>
      <c r="M664" s="25"/>
      <c r="N664" s="10"/>
      <c r="O664" s="25"/>
      <c r="P664" s="10"/>
      <c r="Q664" s="25"/>
      <c r="R664" s="10"/>
      <c r="S664" s="25"/>
      <c r="T664" s="10"/>
      <c r="U664" s="10"/>
      <c r="V664" s="10"/>
      <c r="W664" s="10"/>
      <c r="X664" s="10"/>
      <c r="Y664" s="10"/>
      <c r="Z664" s="10"/>
      <c r="AA664" s="10"/>
      <c r="AB664" s="10"/>
      <c r="AC664" s="10"/>
      <c r="AD664" s="10"/>
      <c r="AE664" s="10"/>
      <c r="AF664" s="10"/>
      <c r="AG664" s="10"/>
      <c r="AH664" s="10"/>
    </row>
    <row r="665" ht="21.75" customHeight="1">
      <c r="A665" s="1"/>
      <c r="B665" s="10"/>
      <c r="C665" s="25"/>
      <c r="D665" s="10"/>
      <c r="E665" s="25"/>
      <c r="F665" s="10"/>
      <c r="G665" s="25"/>
      <c r="H665" s="10"/>
      <c r="I665" s="25"/>
      <c r="J665" s="16"/>
      <c r="K665" s="26"/>
      <c r="L665" s="10"/>
      <c r="M665" s="25"/>
      <c r="N665" s="10"/>
      <c r="O665" s="25"/>
      <c r="P665" s="10"/>
      <c r="Q665" s="25"/>
      <c r="R665" s="10"/>
      <c r="S665" s="25"/>
      <c r="T665" s="10"/>
      <c r="U665" s="10"/>
      <c r="V665" s="10"/>
      <c r="W665" s="10"/>
      <c r="X665" s="10"/>
      <c r="Y665" s="10"/>
      <c r="Z665" s="10"/>
      <c r="AA665" s="10"/>
      <c r="AB665" s="10"/>
      <c r="AC665" s="10"/>
      <c r="AD665" s="10"/>
      <c r="AE665" s="10"/>
      <c r="AF665" s="10"/>
      <c r="AG665" s="10"/>
      <c r="AH665" s="10"/>
    </row>
    <row r="666" ht="21.75" customHeight="1">
      <c r="A666" s="1"/>
      <c r="B666" s="10"/>
      <c r="C666" s="25"/>
      <c r="D666" s="10"/>
      <c r="E666" s="25"/>
      <c r="F666" s="10"/>
      <c r="G666" s="25"/>
      <c r="H666" s="10"/>
      <c r="I666" s="25"/>
      <c r="J666" s="16"/>
      <c r="K666" s="26"/>
      <c r="L666" s="10"/>
      <c r="M666" s="25"/>
      <c r="N666" s="10"/>
      <c r="O666" s="25"/>
      <c r="P666" s="10"/>
      <c r="Q666" s="25"/>
      <c r="R666" s="10"/>
      <c r="S666" s="25"/>
      <c r="T666" s="10"/>
      <c r="U666" s="10"/>
      <c r="V666" s="10"/>
      <c r="W666" s="10"/>
      <c r="X666" s="10"/>
      <c r="Y666" s="10"/>
      <c r="Z666" s="10"/>
      <c r="AA666" s="10"/>
      <c r="AB666" s="10"/>
      <c r="AC666" s="10"/>
      <c r="AD666" s="10"/>
      <c r="AE666" s="10"/>
      <c r="AF666" s="10"/>
      <c r="AG666" s="10"/>
      <c r="AH666" s="10"/>
    </row>
    <row r="667" ht="21.75" customHeight="1">
      <c r="A667" s="1"/>
      <c r="B667" s="10"/>
      <c r="C667" s="25"/>
      <c r="D667" s="10"/>
      <c r="E667" s="25"/>
      <c r="F667" s="10"/>
      <c r="G667" s="25"/>
      <c r="H667" s="10"/>
      <c r="I667" s="25"/>
      <c r="J667" s="16"/>
      <c r="K667" s="26"/>
      <c r="L667" s="10"/>
      <c r="M667" s="25"/>
      <c r="N667" s="10"/>
      <c r="O667" s="25"/>
      <c r="P667" s="10"/>
      <c r="Q667" s="25"/>
      <c r="R667" s="10"/>
      <c r="S667" s="25"/>
      <c r="T667" s="10"/>
      <c r="U667" s="10"/>
      <c r="V667" s="10"/>
      <c r="W667" s="10"/>
      <c r="X667" s="10"/>
      <c r="Y667" s="10"/>
      <c r="Z667" s="10"/>
      <c r="AA667" s="10"/>
      <c r="AB667" s="10"/>
      <c r="AC667" s="10"/>
      <c r="AD667" s="10"/>
      <c r="AE667" s="10"/>
      <c r="AF667" s="10"/>
      <c r="AG667" s="10"/>
      <c r="AH667" s="10"/>
    </row>
    <row r="668" ht="21.75" customHeight="1">
      <c r="A668" s="1"/>
      <c r="B668" s="10"/>
      <c r="C668" s="25"/>
      <c r="D668" s="10"/>
      <c r="E668" s="25"/>
      <c r="F668" s="10"/>
      <c r="G668" s="25"/>
      <c r="H668" s="10"/>
      <c r="I668" s="25"/>
      <c r="J668" s="16"/>
      <c r="K668" s="26"/>
      <c r="L668" s="10"/>
      <c r="M668" s="25"/>
      <c r="N668" s="10"/>
      <c r="O668" s="25"/>
      <c r="P668" s="10"/>
      <c r="Q668" s="25"/>
      <c r="R668" s="10"/>
      <c r="S668" s="25"/>
      <c r="T668" s="10"/>
      <c r="U668" s="10"/>
      <c r="V668" s="10"/>
      <c r="W668" s="10"/>
      <c r="X668" s="10"/>
      <c r="Y668" s="10"/>
      <c r="Z668" s="10"/>
      <c r="AA668" s="10"/>
      <c r="AB668" s="10"/>
      <c r="AC668" s="10"/>
      <c r="AD668" s="10"/>
      <c r="AE668" s="10"/>
      <c r="AF668" s="10"/>
      <c r="AG668" s="10"/>
      <c r="AH668" s="10"/>
    </row>
    <row r="669" ht="21.75" customHeight="1">
      <c r="A669" s="1"/>
      <c r="B669" s="10"/>
      <c r="C669" s="25"/>
      <c r="D669" s="10"/>
      <c r="E669" s="25"/>
      <c r="F669" s="10"/>
      <c r="G669" s="25"/>
      <c r="H669" s="10"/>
      <c r="I669" s="25"/>
      <c r="J669" s="16"/>
      <c r="K669" s="26"/>
      <c r="L669" s="10"/>
      <c r="M669" s="25"/>
      <c r="N669" s="10"/>
      <c r="O669" s="25"/>
      <c r="P669" s="10"/>
      <c r="Q669" s="25"/>
      <c r="R669" s="10"/>
      <c r="S669" s="25"/>
      <c r="T669" s="10"/>
      <c r="U669" s="10"/>
      <c r="V669" s="10"/>
      <c r="W669" s="10"/>
      <c r="X669" s="10"/>
      <c r="Y669" s="10"/>
      <c r="Z669" s="10"/>
      <c r="AA669" s="10"/>
      <c r="AB669" s="10"/>
      <c r="AC669" s="10"/>
      <c r="AD669" s="10"/>
      <c r="AE669" s="10"/>
      <c r="AF669" s="10"/>
      <c r="AG669" s="10"/>
      <c r="AH669" s="10"/>
    </row>
    <row r="670" ht="21.75" customHeight="1">
      <c r="A670" s="1"/>
      <c r="B670" s="10"/>
      <c r="C670" s="25"/>
      <c r="D670" s="10"/>
      <c r="E670" s="25"/>
      <c r="F670" s="10"/>
      <c r="G670" s="25"/>
      <c r="H670" s="10"/>
      <c r="I670" s="25"/>
      <c r="J670" s="16"/>
      <c r="K670" s="26"/>
      <c r="L670" s="10"/>
      <c r="M670" s="25"/>
      <c r="N670" s="10"/>
      <c r="O670" s="25"/>
      <c r="P670" s="10"/>
      <c r="Q670" s="25"/>
      <c r="R670" s="10"/>
      <c r="S670" s="25"/>
      <c r="T670" s="10"/>
      <c r="U670" s="10"/>
      <c r="V670" s="10"/>
      <c r="W670" s="10"/>
      <c r="X670" s="10"/>
      <c r="Y670" s="10"/>
      <c r="Z670" s="10"/>
      <c r="AA670" s="10"/>
      <c r="AB670" s="10"/>
      <c r="AC670" s="10"/>
      <c r="AD670" s="10"/>
      <c r="AE670" s="10"/>
      <c r="AF670" s="10"/>
      <c r="AG670" s="10"/>
      <c r="AH670" s="10"/>
    </row>
    <row r="671" ht="21.75" customHeight="1">
      <c r="A671" s="1"/>
      <c r="B671" s="10"/>
      <c r="C671" s="25"/>
      <c r="D671" s="10"/>
      <c r="E671" s="25"/>
      <c r="F671" s="10"/>
      <c r="G671" s="25"/>
      <c r="H671" s="10"/>
      <c r="I671" s="25"/>
      <c r="J671" s="16"/>
      <c r="K671" s="26"/>
      <c r="L671" s="10"/>
      <c r="M671" s="25"/>
      <c r="N671" s="10"/>
      <c r="O671" s="25"/>
      <c r="P671" s="10"/>
      <c r="Q671" s="25"/>
      <c r="R671" s="10"/>
      <c r="S671" s="25"/>
      <c r="T671" s="10"/>
      <c r="U671" s="10"/>
      <c r="V671" s="10"/>
      <c r="W671" s="10"/>
      <c r="X671" s="10"/>
      <c r="Y671" s="10"/>
      <c r="Z671" s="10"/>
      <c r="AA671" s="10"/>
      <c r="AB671" s="10"/>
      <c r="AC671" s="10"/>
      <c r="AD671" s="10"/>
      <c r="AE671" s="10"/>
      <c r="AF671" s="10"/>
      <c r="AG671" s="10"/>
      <c r="AH671" s="10"/>
    </row>
    <row r="672" ht="21.75" customHeight="1">
      <c r="A672" s="1"/>
      <c r="B672" s="10"/>
      <c r="C672" s="25"/>
      <c r="D672" s="10"/>
      <c r="E672" s="25"/>
      <c r="F672" s="10"/>
      <c r="G672" s="25"/>
      <c r="H672" s="10"/>
      <c r="I672" s="25"/>
      <c r="J672" s="16"/>
      <c r="K672" s="26"/>
      <c r="L672" s="10"/>
      <c r="M672" s="25"/>
      <c r="N672" s="10"/>
      <c r="O672" s="25"/>
      <c r="P672" s="10"/>
      <c r="Q672" s="25"/>
      <c r="R672" s="10"/>
      <c r="S672" s="25"/>
      <c r="T672" s="10"/>
      <c r="U672" s="10"/>
      <c r="V672" s="10"/>
      <c r="W672" s="10"/>
      <c r="X672" s="10"/>
      <c r="Y672" s="10"/>
      <c r="Z672" s="10"/>
      <c r="AA672" s="10"/>
      <c r="AB672" s="10"/>
      <c r="AC672" s="10"/>
      <c r="AD672" s="10"/>
      <c r="AE672" s="10"/>
      <c r="AF672" s="10"/>
      <c r="AG672" s="10"/>
      <c r="AH672" s="10"/>
    </row>
    <row r="673" ht="21.75" customHeight="1">
      <c r="A673" s="1"/>
      <c r="B673" s="10"/>
      <c r="C673" s="25"/>
      <c r="D673" s="10"/>
      <c r="E673" s="25"/>
      <c r="F673" s="10"/>
      <c r="G673" s="25"/>
      <c r="H673" s="10"/>
      <c r="I673" s="25"/>
      <c r="J673" s="16"/>
      <c r="K673" s="26"/>
      <c r="L673" s="10"/>
      <c r="M673" s="25"/>
      <c r="N673" s="10"/>
      <c r="O673" s="25"/>
      <c r="P673" s="10"/>
      <c r="Q673" s="25"/>
      <c r="R673" s="10"/>
      <c r="S673" s="25"/>
      <c r="T673" s="10"/>
      <c r="U673" s="10"/>
      <c r="V673" s="10"/>
      <c r="W673" s="10"/>
      <c r="X673" s="10"/>
      <c r="Y673" s="10"/>
      <c r="Z673" s="10"/>
      <c r="AA673" s="10"/>
      <c r="AB673" s="10"/>
      <c r="AC673" s="10"/>
      <c r="AD673" s="10"/>
      <c r="AE673" s="10"/>
      <c r="AF673" s="10"/>
      <c r="AG673" s="10"/>
      <c r="AH673" s="10"/>
    </row>
    <row r="674" ht="21.75" customHeight="1">
      <c r="A674" s="1"/>
      <c r="B674" s="10"/>
      <c r="C674" s="25"/>
      <c r="D674" s="10"/>
      <c r="E674" s="25"/>
      <c r="F674" s="10"/>
      <c r="G674" s="25"/>
      <c r="H674" s="10"/>
      <c r="I674" s="25"/>
      <c r="J674" s="16"/>
      <c r="K674" s="26"/>
      <c r="L674" s="10"/>
      <c r="M674" s="25"/>
      <c r="N674" s="10"/>
      <c r="O674" s="25"/>
      <c r="P674" s="10"/>
      <c r="Q674" s="25"/>
      <c r="R674" s="10"/>
      <c r="S674" s="25"/>
      <c r="T674" s="10"/>
      <c r="U674" s="10"/>
      <c r="V674" s="10"/>
      <c r="W674" s="10"/>
      <c r="X674" s="10"/>
      <c r="Y674" s="10"/>
      <c r="Z674" s="10"/>
      <c r="AA674" s="10"/>
      <c r="AB674" s="10"/>
      <c r="AC674" s="10"/>
      <c r="AD674" s="10"/>
      <c r="AE674" s="10"/>
      <c r="AF674" s="10"/>
      <c r="AG674" s="10"/>
      <c r="AH674" s="10"/>
    </row>
    <row r="675" ht="21.75" customHeight="1">
      <c r="A675" s="1"/>
      <c r="B675" s="10"/>
      <c r="C675" s="25"/>
      <c r="D675" s="10"/>
      <c r="E675" s="25"/>
      <c r="F675" s="10"/>
      <c r="G675" s="25"/>
      <c r="H675" s="10"/>
      <c r="I675" s="25"/>
      <c r="J675" s="16"/>
      <c r="K675" s="26"/>
      <c r="L675" s="10"/>
      <c r="M675" s="25"/>
      <c r="N675" s="10"/>
      <c r="O675" s="25"/>
      <c r="P675" s="10"/>
      <c r="Q675" s="25"/>
      <c r="R675" s="10"/>
      <c r="S675" s="25"/>
      <c r="T675" s="10"/>
      <c r="U675" s="10"/>
      <c r="V675" s="10"/>
      <c r="W675" s="10"/>
      <c r="X675" s="10"/>
      <c r="Y675" s="10"/>
      <c r="Z675" s="10"/>
      <c r="AA675" s="10"/>
      <c r="AB675" s="10"/>
      <c r="AC675" s="10"/>
      <c r="AD675" s="10"/>
      <c r="AE675" s="10"/>
      <c r="AF675" s="10"/>
      <c r="AG675" s="10"/>
      <c r="AH675" s="10"/>
    </row>
    <row r="676" ht="21.75" customHeight="1">
      <c r="A676" s="1"/>
      <c r="B676" s="10"/>
      <c r="C676" s="25"/>
      <c r="D676" s="10"/>
      <c r="E676" s="25"/>
      <c r="F676" s="10"/>
      <c r="G676" s="25"/>
      <c r="H676" s="10"/>
      <c r="I676" s="25"/>
      <c r="J676" s="16"/>
      <c r="K676" s="26"/>
      <c r="L676" s="10"/>
      <c r="M676" s="25"/>
      <c r="N676" s="10"/>
      <c r="O676" s="25"/>
      <c r="P676" s="10"/>
      <c r="Q676" s="25"/>
      <c r="R676" s="10"/>
      <c r="S676" s="25"/>
      <c r="T676" s="10"/>
      <c r="U676" s="10"/>
      <c r="V676" s="10"/>
      <c r="W676" s="10"/>
      <c r="X676" s="10"/>
      <c r="Y676" s="10"/>
      <c r="Z676" s="10"/>
      <c r="AA676" s="10"/>
      <c r="AB676" s="10"/>
      <c r="AC676" s="10"/>
      <c r="AD676" s="10"/>
      <c r="AE676" s="10"/>
      <c r="AF676" s="10"/>
      <c r="AG676" s="10"/>
      <c r="AH676" s="10"/>
    </row>
    <row r="677" ht="21.75" customHeight="1">
      <c r="A677" s="1"/>
      <c r="B677" s="10"/>
      <c r="C677" s="25"/>
      <c r="D677" s="10"/>
      <c r="E677" s="25"/>
      <c r="F677" s="10"/>
      <c r="G677" s="25"/>
      <c r="H677" s="10"/>
      <c r="I677" s="25"/>
      <c r="J677" s="16"/>
      <c r="K677" s="26"/>
      <c r="L677" s="10"/>
      <c r="M677" s="25"/>
      <c r="N677" s="10"/>
      <c r="O677" s="25"/>
      <c r="P677" s="10"/>
      <c r="Q677" s="25"/>
      <c r="R677" s="10"/>
      <c r="S677" s="25"/>
      <c r="T677" s="10"/>
      <c r="U677" s="10"/>
      <c r="V677" s="10"/>
      <c r="W677" s="10"/>
      <c r="X677" s="10"/>
      <c r="Y677" s="10"/>
      <c r="Z677" s="10"/>
      <c r="AA677" s="10"/>
      <c r="AB677" s="10"/>
      <c r="AC677" s="10"/>
      <c r="AD677" s="10"/>
      <c r="AE677" s="10"/>
      <c r="AF677" s="10"/>
      <c r="AG677" s="10"/>
      <c r="AH677" s="10"/>
    </row>
    <row r="678" ht="21.75" customHeight="1">
      <c r="A678" s="1"/>
      <c r="B678" s="10"/>
      <c r="C678" s="25"/>
      <c r="D678" s="10"/>
      <c r="E678" s="25"/>
      <c r="F678" s="10"/>
      <c r="G678" s="25"/>
      <c r="H678" s="10"/>
      <c r="I678" s="25"/>
      <c r="J678" s="16"/>
      <c r="K678" s="26"/>
      <c r="L678" s="10"/>
      <c r="M678" s="25"/>
      <c r="N678" s="10"/>
      <c r="O678" s="25"/>
      <c r="P678" s="10"/>
      <c r="Q678" s="25"/>
      <c r="R678" s="10"/>
      <c r="S678" s="25"/>
      <c r="T678" s="10"/>
      <c r="U678" s="10"/>
      <c r="V678" s="10"/>
      <c r="W678" s="10"/>
      <c r="X678" s="10"/>
      <c r="Y678" s="10"/>
      <c r="Z678" s="10"/>
      <c r="AA678" s="10"/>
      <c r="AB678" s="10"/>
      <c r="AC678" s="10"/>
      <c r="AD678" s="10"/>
      <c r="AE678" s="10"/>
      <c r="AF678" s="10"/>
      <c r="AG678" s="10"/>
      <c r="AH678" s="10"/>
    </row>
    <row r="679" ht="21.75" customHeight="1">
      <c r="A679" s="1"/>
      <c r="B679" s="10"/>
      <c r="C679" s="25"/>
      <c r="D679" s="10"/>
      <c r="E679" s="25"/>
      <c r="F679" s="10"/>
      <c r="G679" s="25"/>
      <c r="H679" s="10"/>
      <c r="I679" s="25"/>
      <c r="J679" s="16"/>
      <c r="K679" s="26"/>
      <c r="L679" s="10"/>
      <c r="M679" s="25"/>
      <c r="N679" s="10"/>
      <c r="O679" s="25"/>
      <c r="P679" s="10"/>
      <c r="Q679" s="25"/>
      <c r="R679" s="10"/>
      <c r="S679" s="25"/>
      <c r="T679" s="10"/>
      <c r="U679" s="10"/>
      <c r="V679" s="10"/>
      <c r="W679" s="10"/>
      <c r="X679" s="10"/>
      <c r="Y679" s="10"/>
      <c r="Z679" s="10"/>
      <c r="AA679" s="10"/>
      <c r="AB679" s="10"/>
      <c r="AC679" s="10"/>
      <c r="AD679" s="10"/>
      <c r="AE679" s="10"/>
      <c r="AF679" s="10"/>
      <c r="AG679" s="10"/>
      <c r="AH679" s="10"/>
    </row>
    <row r="680" ht="21.75" customHeight="1">
      <c r="A680" s="1"/>
      <c r="B680" s="10"/>
      <c r="C680" s="25"/>
      <c r="D680" s="10"/>
      <c r="E680" s="25"/>
      <c r="F680" s="10"/>
      <c r="G680" s="25"/>
      <c r="H680" s="10"/>
      <c r="I680" s="25"/>
      <c r="J680" s="16"/>
      <c r="K680" s="26"/>
      <c r="L680" s="10"/>
      <c r="M680" s="25"/>
      <c r="N680" s="10"/>
      <c r="O680" s="25"/>
      <c r="P680" s="10"/>
      <c r="Q680" s="25"/>
      <c r="R680" s="10"/>
      <c r="S680" s="25"/>
      <c r="T680" s="10"/>
      <c r="U680" s="10"/>
      <c r="V680" s="10"/>
      <c r="W680" s="10"/>
      <c r="X680" s="10"/>
      <c r="Y680" s="10"/>
      <c r="Z680" s="10"/>
      <c r="AA680" s="10"/>
      <c r="AB680" s="10"/>
      <c r="AC680" s="10"/>
      <c r="AD680" s="10"/>
      <c r="AE680" s="10"/>
      <c r="AF680" s="10"/>
      <c r="AG680" s="10"/>
      <c r="AH680" s="10"/>
    </row>
    <row r="681" ht="21.75" customHeight="1">
      <c r="A681" s="1"/>
      <c r="B681" s="10"/>
      <c r="C681" s="25"/>
      <c r="D681" s="10"/>
      <c r="E681" s="25"/>
      <c r="F681" s="10"/>
      <c r="G681" s="25"/>
      <c r="H681" s="10"/>
      <c r="I681" s="25"/>
      <c r="J681" s="16"/>
      <c r="K681" s="26"/>
      <c r="L681" s="10"/>
      <c r="M681" s="25"/>
      <c r="N681" s="10"/>
      <c r="O681" s="25"/>
      <c r="P681" s="10"/>
      <c r="Q681" s="25"/>
      <c r="R681" s="10"/>
      <c r="S681" s="25"/>
      <c r="T681" s="10"/>
      <c r="U681" s="10"/>
      <c r="V681" s="10"/>
      <c r="W681" s="10"/>
      <c r="X681" s="10"/>
      <c r="Y681" s="10"/>
      <c r="Z681" s="10"/>
      <c r="AA681" s="10"/>
      <c r="AB681" s="10"/>
      <c r="AC681" s="10"/>
      <c r="AD681" s="10"/>
      <c r="AE681" s="10"/>
      <c r="AF681" s="10"/>
      <c r="AG681" s="10"/>
      <c r="AH681" s="10"/>
    </row>
    <row r="682" ht="21.75" customHeight="1">
      <c r="A682" s="1"/>
      <c r="B682" s="10"/>
      <c r="C682" s="25"/>
      <c r="D682" s="10"/>
      <c r="E682" s="25"/>
      <c r="F682" s="10"/>
      <c r="G682" s="25"/>
      <c r="H682" s="10"/>
      <c r="I682" s="25"/>
      <c r="J682" s="16"/>
      <c r="K682" s="26"/>
      <c r="L682" s="10"/>
      <c r="M682" s="25"/>
      <c r="N682" s="10"/>
      <c r="O682" s="25"/>
      <c r="P682" s="10"/>
      <c r="Q682" s="25"/>
      <c r="R682" s="10"/>
      <c r="S682" s="25"/>
      <c r="T682" s="10"/>
      <c r="U682" s="10"/>
      <c r="V682" s="10"/>
      <c r="W682" s="10"/>
      <c r="X682" s="10"/>
      <c r="Y682" s="10"/>
      <c r="Z682" s="10"/>
      <c r="AA682" s="10"/>
      <c r="AB682" s="10"/>
      <c r="AC682" s="10"/>
      <c r="AD682" s="10"/>
      <c r="AE682" s="10"/>
      <c r="AF682" s="10"/>
      <c r="AG682" s="10"/>
      <c r="AH682" s="10"/>
    </row>
    <row r="683" ht="21.75" customHeight="1">
      <c r="A683" s="1"/>
      <c r="B683" s="10"/>
      <c r="C683" s="25"/>
      <c r="D683" s="10"/>
      <c r="E683" s="25"/>
      <c r="F683" s="10"/>
      <c r="G683" s="25"/>
      <c r="H683" s="10"/>
      <c r="I683" s="25"/>
      <c r="J683" s="16"/>
      <c r="K683" s="26"/>
      <c r="L683" s="10"/>
      <c r="M683" s="25"/>
      <c r="N683" s="10"/>
      <c r="O683" s="25"/>
      <c r="P683" s="10"/>
      <c r="Q683" s="25"/>
      <c r="R683" s="10"/>
      <c r="S683" s="25"/>
      <c r="T683" s="10"/>
      <c r="U683" s="10"/>
      <c r="V683" s="10"/>
      <c r="W683" s="10"/>
      <c r="X683" s="10"/>
      <c r="Y683" s="10"/>
      <c r="Z683" s="10"/>
      <c r="AA683" s="10"/>
      <c r="AB683" s="10"/>
      <c r="AC683" s="10"/>
      <c r="AD683" s="10"/>
      <c r="AE683" s="10"/>
      <c r="AF683" s="10"/>
      <c r="AG683" s="10"/>
      <c r="AH683" s="10"/>
    </row>
    <row r="684" ht="21.75" customHeight="1">
      <c r="A684" s="1"/>
      <c r="B684" s="10"/>
      <c r="C684" s="25"/>
      <c r="D684" s="10"/>
      <c r="E684" s="25"/>
      <c r="F684" s="10"/>
      <c r="G684" s="25"/>
      <c r="H684" s="10"/>
      <c r="I684" s="25"/>
      <c r="J684" s="16"/>
      <c r="K684" s="26"/>
      <c r="L684" s="10"/>
      <c r="M684" s="25"/>
      <c r="N684" s="10"/>
      <c r="O684" s="25"/>
      <c r="P684" s="10"/>
      <c r="Q684" s="25"/>
      <c r="R684" s="10"/>
      <c r="S684" s="25"/>
      <c r="T684" s="10"/>
      <c r="U684" s="10"/>
      <c r="V684" s="10"/>
      <c r="W684" s="10"/>
      <c r="X684" s="10"/>
      <c r="Y684" s="10"/>
      <c r="Z684" s="10"/>
      <c r="AA684" s="10"/>
      <c r="AB684" s="10"/>
      <c r="AC684" s="10"/>
      <c r="AD684" s="10"/>
      <c r="AE684" s="10"/>
      <c r="AF684" s="10"/>
      <c r="AG684" s="10"/>
      <c r="AH684" s="10"/>
    </row>
    <row r="685" ht="21.75" customHeight="1">
      <c r="A685" s="1"/>
      <c r="B685" s="10"/>
      <c r="C685" s="25"/>
      <c r="D685" s="10"/>
      <c r="E685" s="25"/>
      <c r="F685" s="10"/>
      <c r="G685" s="25"/>
      <c r="H685" s="10"/>
      <c r="I685" s="25"/>
      <c r="J685" s="16"/>
      <c r="K685" s="26"/>
      <c r="L685" s="10"/>
      <c r="M685" s="25"/>
      <c r="N685" s="10"/>
      <c r="O685" s="25"/>
      <c r="P685" s="10"/>
      <c r="Q685" s="25"/>
      <c r="R685" s="10"/>
      <c r="S685" s="25"/>
      <c r="T685" s="10"/>
      <c r="U685" s="10"/>
      <c r="V685" s="10"/>
      <c r="W685" s="10"/>
      <c r="X685" s="10"/>
      <c r="Y685" s="10"/>
      <c r="Z685" s="10"/>
      <c r="AA685" s="10"/>
      <c r="AB685" s="10"/>
      <c r="AC685" s="10"/>
      <c r="AD685" s="10"/>
      <c r="AE685" s="10"/>
      <c r="AF685" s="10"/>
      <c r="AG685" s="10"/>
      <c r="AH685" s="10"/>
    </row>
    <row r="686" ht="21.75" customHeight="1">
      <c r="A686" s="1"/>
      <c r="B686" s="10"/>
      <c r="C686" s="25"/>
      <c r="D686" s="10"/>
      <c r="E686" s="25"/>
      <c r="F686" s="10"/>
      <c r="G686" s="25"/>
      <c r="H686" s="10"/>
      <c r="I686" s="25"/>
      <c r="J686" s="16"/>
      <c r="K686" s="26"/>
      <c r="L686" s="10"/>
      <c r="M686" s="25"/>
      <c r="N686" s="10"/>
      <c r="O686" s="25"/>
      <c r="P686" s="10"/>
      <c r="Q686" s="25"/>
      <c r="R686" s="10"/>
      <c r="S686" s="25"/>
      <c r="T686" s="10"/>
      <c r="U686" s="10"/>
      <c r="V686" s="10"/>
      <c r="W686" s="10"/>
      <c r="X686" s="10"/>
      <c r="Y686" s="10"/>
      <c r="Z686" s="10"/>
      <c r="AA686" s="10"/>
      <c r="AB686" s="10"/>
      <c r="AC686" s="10"/>
      <c r="AD686" s="10"/>
      <c r="AE686" s="10"/>
      <c r="AF686" s="10"/>
      <c r="AG686" s="10"/>
      <c r="AH686" s="10"/>
    </row>
    <row r="687" ht="21.75" customHeight="1">
      <c r="A687" s="1"/>
      <c r="B687" s="10"/>
      <c r="C687" s="25"/>
      <c r="D687" s="10"/>
      <c r="E687" s="25"/>
      <c r="F687" s="10"/>
      <c r="G687" s="25"/>
      <c r="H687" s="10"/>
      <c r="I687" s="25"/>
      <c r="J687" s="16"/>
      <c r="K687" s="26"/>
      <c r="L687" s="10"/>
      <c r="M687" s="25"/>
      <c r="N687" s="10"/>
      <c r="O687" s="25"/>
      <c r="P687" s="10"/>
      <c r="Q687" s="25"/>
      <c r="R687" s="10"/>
      <c r="S687" s="25"/>
      <c r="T687" s="10"/>
      <c r="U687" s="10"/>
      <c r="V687" s="10"/>
      <c r="W687" s="10"/>
      <c r="X687" s="10"/>
      <c r="Y687" s="10"/>
      <c r="Z687" s="10"/>
      <c r="AA687" s="10"/>
      <c r="AB687" s="10"/>
      <c r="AC687" s="10"/>
      <c r="AD687" s="10"/>
      <c r="AE687" s="10"/>
      <c r="AF687" s="10"/>
      <c r="AG687" s="10"/>
      <c r="AH687" s="10"/>
    </row>
    <row r="688" ht="21.75" customHeight="1">
      <c r="A688" s="1"/>
      <c r="B688" s="10"/>
      <c r="C688" s="25"/>
      <c r="D688" s="10"/>
      <c r="E688" s="25"/>
      <c r="F688" s="10"/>
      <c r="G688" s="25"/>
      <c r="H688" s="10"/>
      <c r="I688" s="25"/>
      <c r="J688" s="16"/>
      <c r="K688" s="26"/>
      <c r="L688" s="10"/>
      <c r="M688" s="25"/>
      <c r="N688" s="10"/>
      <c r="O688" s="25"/>
      <c r="P688" s="10"/>
      <c r="Q688" s="25"/>
      <c r="R688" s="10"/>
      <c r="S688" s="25"/>
      <c r="T688" s="10"/>
      <c r="U688" s="10"/>
      <c r="V688" s="10"/>
      <c r="W688" s="10"/>
      <c r="X688" s="10"/>
      <c r="Y688" s="10"/>
      <c r="Z688" s="10"/>
      <c r="AA688" s="10"/>
      <c r="AB688" s="10"/>
      <c r="AC688" s="10"/>
      <c r="AD688" s="10"/>
      <c r="AE688" s="10"/>
      <c r="AF688" s="10"/>
      <c r="AG688" s="10"/>
      <c r="AH688" s="10"/>
    </row>
    <row r="689" ht="21.75" customHeight="1">
      <c r="A689" s="1"/>
      <c r="B689" s="10"/>
      <c r="C689" s="25"/>
      <c r="D689" s="10"/>
      <c r="E689" s="25"/>
      <c r="F689" s="10"/>
      <c r="G689" s="25"/>
      <c r="H689" s="10"/>
      <c r="I689" s="25"/>
      <c r="J689" s="16"/>
      <c r="K689" s="26"/>
      <c r="L689" s="10"/>
      <c r="M689" s="25"/>
      <c r="N689" s="10"/>
      <c r="O689" s="25"/>
      <c r="P689" s="10"/>
      <c r="Q689" s="25"/>
      <c r="R689" s="10"/>
      <c r="S689" s="25"/>
      <c r="T689" s="10"/>
      <c r="U689" s="10"/>
      <c r="V689" s="10"/>
      <c r="W689" s="10"/>
      <c r="X689" s="10"/>
      <c r="Y689" s="10"/>
      <c r="Z689" s="10"/>
      <c r="AA689" s="10"/>
      <c r="AB689" s="10"/>
      <c r="AC689" s="10"/>
      <c r="AD689" s="10"/>
      <c r="AE689" s="10"/>
      <c r="AF689" s="10"/>
      <c r="AG689" s="10"/>
      <c r="AH689" s="10"/>
    </row>
    <row r="690" ht="21.75" customHeight="1">
      <c r="A690" s="1"/>
      <c r="B690" s="10"/>
      <c r="C690" s="25"/>
      <c r="D690" s="10"/>
      <c r="E690" s="25"/>
      <c r="F690" s="10"/>
      <c r="G690" s="25"/>
      <c r="H690" s="10"/>
      <c r="I690" s="25"/>
      <c r="J690" s="16"/>
      <c r="K690" s="26"/>
      <c r="L690" s="10"/>
      <c r="M690" s="25"/>
      <c r="N690" s="10"/>
      <c r="O690" s="25"/>
      <c r="P690" s="10"/>
      <c r="Q690" s="25"/>
      <c r="R690" s="10"/>
      <c r="S690" s="25"/>
      <c r="T690" s="10"/>
      <c r="U690" s="10"/>
      <c r="V690" s="10"/>
      <c r="W690" s="10"/>
      <c r="X690" s="10"/>
      <c r="Y690" s="10"/>
      <c r="Z690" s="10"/>
      <c r="AA690" s="10"/>
      <c r="AB690" s="10"/>
      <c r="AC690" s="10"/>
      <c r="AD690" s="10"/>
      <c r="AE690" s="10"/>
      <c r="AF690" s="10"/>
      <c r="AG690" s="10"/>
      <c r="AH690" s="10"/>
    </row>
    <row r="691" ht="21.75" customHeight="1">
      <c r="A691" s="1"/>
      <c r="B691" s="10"/>
      <c r="C691" s="25"/>
      <c r="D691" s="10"/>
      <c r="E691" s="25"/>
      <c r="F691" s="10"/>
      <c r="G691" s="25"/>
      <c r="H691" s="10"/>
      <c r="I691" s="25"/>
      <c r="J691" s="16"/>
      <c r="K691" s="26"/>
      <c r="L691" s="10"/>
      <c r="M691" s="25"/>
      <c r="N691" s="10"/>
      <c r="O691" s="25"/>
      <c r="P691" s="10"/>
      <c r="Q691" s="25"/>
      <c r="R691" s="10"/>
      <c r="S691" s="25"/>
      <c r="T691" s="10"/>
      <c r="U691" s="10"/>
      <c r="V691" s="10"/>
      <c r="W691" s="10"/>
      <c r="X691" s="10"/>
      <c r="Y691" s="10"/>
      <c r="Z691" s="10"/>
      <c r="AA691" s="10"/>
      <c r="AB691" s="10"/>
      <c r="AC691" s="10"/>
      <c r="AD691" s="10"/>
      <c r="AE691" s="10"/>
      <c r="AF691" s="10"/>
      <c r="AG691" s="10"/>
      <c r="AH691" s="10"/>
    </row>
    <row r="692" ht="21.75" customHeight="1">
      <c r="A692" s="1"/>
      <c r="B692" s="10"/>
      <c r="C692" s="25"/>
      <c r="D692" s="10"/>
      <c r="E692" s="25"/>
      <c r="F692" s="10"/>
      <c r="G692" s="25"/>
      <c r="H692" s="10"/>
      <c r="I692" s="25"/>
      <c r="J692" s="16"/>
      <c r="K692" s="26"/>
      <c r="L692" s="10"/>
      <c r="M692" s="25"/>
      <c r="N692" s="10"/>
      <c r="O692" s="25"/>
      <c r="P692" s="10"/>
      <c r="Q692" s="25"/>
      <c r="R692" s="10"/>
      <c r="S692" s="25"/>
      <c r="T692" s="10"/>
      <c r="U692" s="10"/>
      <c r="V692" s="10"/>
      <c r="W692" s="10"/>
      <c r="X692" s="10"/>
      <c r="Y692" s="10"/>
      <c r="Z692" s="10"/>
      <c r="AA692" s="10"/>
      <c r="AB692" s="10"/>
      <c r="AC692" s="10"/>
      <c r="AD692" s="10"/>
      <c r="AE692" s="10"/>
      <c r="AF692" s="10"/>
      <c r="AG692" s="10"/>
      <c r="AH692" s="10"/>
    </row>
    <row r="693" ht="21.75" customHeight="1">
      <c r="A693" s="1"/>
      <c r="B693" s="10"/>
      <c r="C693" s="25"/>
      <c r="D693" s="10"/>
      <c r="E693" s="25"/>
      <c r="F693" s="10"/>
      <c r="G693" s="25"/>
      <c r="H693" s="10"/>
      <c r="I693" s="25"/>
      <c r="J693" s="16"/>
      <c r="K693" s="26"/>
      <c r="L693" s="10"/>
      <c r="M693" s="25"/>
      <c r="N693" s="10"/>
      <c r="O693" s="25"/>
      <c r="P693" s="10"/>
      <c r="Q693" s="25"/>
      <c r="R693" s="10"/>
      <c r="S693" s="25"/>
      <c r="T693" s="10"/>
      <c r="U693" s="10"/>
      <c r="V693" s="10"/>
      <c r="W693" s="10"/>
      <c r="X693" s="10"/>
      <c r="Y693" s="10"/>
      <c r="Z693" s="10"/>
      <c r="AA693" s="10"/>
      <c r="AB693" s="10"/>
      <c r="AC693" s="10"/>
      <c r="AD693" s="10"/>
      <c r="AE693" s="10"/>
      <c r="AF693" s="10"/>
      <c r="AG693" s="10"/>
      <c r="AH693" s="10"/>
    </row>
    <row r="694" ht="21.75" customHeight="1">
      <c r="A694" s="1"/>
      <c r="B694" s="10"/>
      <c r="C694" s="25"/>
      <c r="D694" s="10"/>
      <c r="E694" s="25"/>
      <c r="F694" s="10"/>
      <c r="G694" s="25"/>
      <c r="H694" s="10"/>
      <c r="I694" s="25"/>
      <c r="J694" s="16"/>
      <c r="K694" s="26"/>
      <c r="L694" s="10"/>
      <c r="M694" s="25"/>
      <c r="N694" s="10"/>
      <c r="O694" s="25"/>
      <c r="P694" s="10"/>
      <c r="Q694" s="25"/>
      <c r="R694" s="10"/>
      <c r="S694" s="25"/>
      <c r="T694" s="10"/>
      <c r="U694" s="10"/>
      <c r="V694" s="10"/>
      <c r="W694" s="10"/>
      <c r="X694" s="10"/>
      <c r="Y694" s="10"/>
      <c r="Z694" s="10"/>
      <c r="AA694" s="10"/>
      <c r="AB694" s="10"/>
      <c r="AC694" s="10"/>
      <c r="AD694" s="10"/>
      <c r="AE694" s="10"/>
      <c r="AF694" s="10"/>
      <c r="AG694" s="10"/>
      <c r="AH694" s="10"/>
    </row>
    <row r="695" ht="21.75" customHeight="1">
      <c r="A695" s="1"/>
      <c r="B695" s="10"/>
      <c r="C695" s="25"/>
      <c r="D695" s="10"/>
      <c r="E695" s="25"/>
      <c r="F695" s="10"/>
      <c r="G695" s="25"/>
      <c r="H695" s="10"/>
      <c r="I695" s="25"/>
      <c r="J695" s="16"/>
      <c r="K695" s="26"/>
      <c r="L695" s="10"/>
      <c r="M695" s="25"/>
      <c r="N695" s="10"/>
      <c r="O695" s="25"/>
      <c r="P695" s="10"/>
      <c r="Q695" s="25"/>
      <c r="R695" s="10"/>
      <c r="S695" s="25"/>
      <c r="T695" s="10"/>
      <c r="U695" s="10"/>
      <c r="V695" s="10"/>
      <c r="W695" s="10"/>
      <c r="X695" s="10"/>
      <c r="Y695" s="10"/>
      <c r="Z695" s="10"/>
      <c r="AA695" s="10"/>
      <c r="AB695" s="10"/>
      <c r="AC695" s="10"/>
      <c r="AD695" s="10"/>
      <c r="AE695" s="10"/>
      <c r="AF695" s="10"/>
      <c r="AG695" s="10"/>
      <c r="AH695" s="10"/>
    </row>
    <row r="696" ht="21.75" customHeight="1">
      <c r="A696" s="1"/>
      <c r="B696" s="10"/>
      <c r="C696" s="25"/>
      <c r="D696" s="10"/>
      <c r="E696" s="25"/>
      <c r="F696" s="10"/>
      <c r="G696" s="25"/>
      <c r="H696" s="10"/>
      <c r="I696" s="25"/>
      <c r="J696" s="16"/>
      <c r="K696" s="26"/>
      <c r="L696" s="10"/>
      <c r="M696" s="25"/>
      <c r="N696" s="10"/>
      <c r="O696" s="25"/>
      <c r="P696" s="10"/>
      <c r="Q696" s="25"/>
      <c r="R696" s="10"/>
      <c r="S696" s="25"/>
      <c r="T696" s="10"/>
      <c r="U696" s="10"/>
      <c r="V696" s="10"/>
      <c r="W696" s="10"/>
      <c r="X696" s="10"/>
      <c r="Y696" s="10"/>
      <c r="Z696" s="10"/>
      <c r="AA696" s="10"/>
      <c r="AB696" s="10"/>
      <c r="AC696" s="10"/>
      <c r="AD696" s="10"/>
      <c r="AE696" s="10"/>
      <c r="AF696" s="10"/>
      <c r="AG696" s="10"/>
      <c r="AH696" s="10"/>
    </row>
    <row r="697" ht="21.75" customHeight="1">
      <c r="A697" s="1"/>
      <c r="B697" s="10"/>
      <c r="C697" s="25"/>
      <c r="D697" s="10"/>
      <c r="E697" s="25"/>
      <c r="F697" s="10"/>
      <c r="G697" s="25"/>
      <c r="H697" s="10"/>
      <c r="I697" s="25"/>
      <c r="J697" s="16"/>
      <c r="K697" s="26"/>
      <c r="L697" s="10"/>
      <c r="M697" s="25"/>
      <c r="N697" s="10"/>
      <c r="O697" s="25"/>
      <c r="P697" s="10"/>
      <c r="Q697" s="25"/>
      <c r="R697" s="10"/>
      <c r="S697" s="25"/>
      <c r="T697" s="10"/>
      <c r="U697" s="10"/>
      <c r="V697" s="10"/>
      <c r="W697" s="10"/>
      <c r="X697" s="10"/>
      <c r="Y697" s="10"/>
      <c r="Z697" s="10"/>
      <c r="AA697" s="10"/>
      <c r="AB697" s="10"/>
      <c r="AC697" s="10"/>
      <c r="AD697" s="10"/>
      <c r="AE697" s="10"/>
      <c r="AF697" s="10"/>
      <c r="AG697" s="10"/>
      <c r="AH697" s="10"/>
    </row>
    <row r="698" ht="21.75" customHeight="1">
      <c r="A698" s="1"/>
      <c r="B698" s="10"/>
      <c r="C698" s="25"/>
      <c r="D698" s="10"/>
      <c r="E698" s="25"/>
      <c r="F698" s="10"/>
      <c r="G698" s="25"/>
      <c r="H698" s="10"/>
      <c r="I698" s="25"/>
      <c r="J698" s="16"/>
      <c r="K698" s="26"/>
      <c r="L698" s="10"/>
      <c r="M698" s="25"/>
      <c r="N698" s="10"/>
      <c r="O698" s="25"/>
      <c r="P698" s="10"/>
      <c r="Q698" s="25"/>
      <c r="R698" s="10"/>
      <c r="S698" s="25"/>
      <c r="T698" s="10"/>
      <c r="U698" s="10"/>
      <c r="V698" s="10"/>
      <c r="W698" s="10"/>
      <c r="X698" s="10"/>
      <c r="Y698" s="10"/>
      <c r="Z698" s="10"/>
      <c r="AA698" s="10"/>
      <c r="AB698" s="10"/>
      <c r="AC698" s="10"/>
      <c r="AD698" s="10"/>
      <c r="AE698" s="10"/>
      <c r="AF698" s="10"/>
      <c r="AG698" s="10"/>
      <c r="AH698" s="10"/>
    </row>
    <row r="699" ht="21.75" customHeight="1">
      <c r="A699" s="1"/>
      <c r="B699" s="10"/>
      <c r="C699" s="25"/>
      <c r="D699" s="10"/>
      <c r="E699" s="25"/>
      <c r="F699" s="10"/>
      <c r="G699" s="25"/>
      <c r="H699" s="10"/>
      <c r="I699" s="25"/>
      <c r="J699" s="16"/>
      <c r="K699" s="26"/>
      <c r="L699" s="10"/>
      <c r="M699" s="25"/>
      <c r="N699" s="10"/>
      <c r="O699" s="25"/>
      <c r="P699" s="10"/>
      <c r="Q699" s="25"/>
      <c r="R699" s="10"/>
      <c r="S699" s="25"/>
      <c r="T699" s="10"/>
      <c r="U699" s="10"/>
      <c r="V699" s="10"/>
      <c r="W699" s="10"/>
      <c r="X699" s="10"/>
      <c r="Y699" s="10"/>
      <c r="Z699" s="10"/>
      <c r="AA699" s="10"/>
      <c r="AB699" s="10"/>
      <c r="AC699" s="10"/>
      <c r="AD699" s="10"/>
      <c r="AE699" s="10"/>
      <c r="AF699" s="10"/>
      <c r="AG699" s="10"/>
      <c r="AH699" s="10"/>
    </row>
    <row r="700" ht="21.75" customHeight="1">
      <c r="A700" s="1"/>
      <c r="B700" s="10"/>
      <c r="C700" s="25"/>
      <c r="D700" s="10"/>
      <c r="E700" s="25"/>
      <c r="F700" s="10"/>
      <c r="G700" s="25"/>
      <c r="H700" s="10"/>
      <c r="I700" s="25"/>
      <c r="J700" s="16"/>
      <c r="K700" s="26"/>
      <c r="L700" s="10"/>
      <c r="M700" s="25"/>
      <c r="N700" s="10"/>
      <c r="O700" s="25"/>
      <c r="P700" s="10"/>
      <c r="Q700" s="25"/>
      <c r="R700" s="10"/>
      <c r="S700" s="25"/>
      <c r="T700" s="10"/>
      <c r="U700" s="10"/>
      <c r="V700" s="10"/>
      <c r="W700" s="10"/>
      <c r="X700" s="10"/>
      <c r="Y700" s="10"/>
      <c r="Z700" s="10"/>
      <c r="AA700" s="10"/>
      <c r="AB700" s="10"/>
      <c r="AC700" s="10"/>
      <c r="AD700" s="10"/>
      <c r="AE700" s="10"/>
      <c r="AF700" s="10"/>
      <c r="AG700" s="10"/>
      <c r="AH700" s="10"/>
    </row>
    <row r="701" ht="21.75" customHeight="1">
      <c r="A701" s="1"/>
      <c r="B701" s="10"/>
      <c r="C701" s="25"/>
      <c r="D701" s="10"/>
      <c r="E701" s="25"/>
      <c r="F701" s="10"/>
      <c r="G701" s="25"/>
      <c r="H701" s="10"/>
      <c r="I701" s="25"/>
      <c r="J701" s="16"/>
      <c r="K701" s="26"/>
      <c r="L701" s="10"/>
      <c r="M701" s="25"/>
      <c r="N701" s="10"/>
      <c r="O701" s="25"/>
      <c r="P701" s="10"/>
      <c r="Q701" s="25"/>
      <c r="R701" s="10"/>
      <c r="S701" s="25"/>
      <c r="T701" s="10"/>
      <c r="U701" s="10"/>
      <c r="V701" s="10"/>
      <c r="W701" s="10"/>
      <c r="X701" s="10"/>
      <c r="Y701" s="10"/>
      <c r="Z701" s="10"/>
      <c r="AA701" s="10"/>
      <c r="AB701" s="10"/>
      <c r="AC701" s="10"/>
      <c r="AD701" s="10"/>
      <c r="AE701" s="10"/>
      <c r="AF701" s="10"/>
      <c r="AG701" s="10"/>
      <c r="AH701" s="10"/>
    </row>
    <row r="702" ht="21.75" customHeight="1">
      <c r="A702" s="1"/>
      <c r="B702" s="10"/>
      <c r="C702" s="25"/>
      <c r="D702" s="10"/>
      <c r="E702" s="25"/>
      <c r="F702" s="10"/>
      <c r="G702" s="25"/>
      <c r="H702" s="10"/>
      <c r="I702" s="25"/>
      <c r="J702" s="16"/>
      <c r="K702" s="26"/>
      <c r="L702" s="10"/>
      <c r="M702" s="25"/>
      <c r="N702" s="10"/>
      <c r="O702" s="25"/>
      <c r="P702" s="10"/>
      <c r="Q702" s="25"/>
      <c r="R702" s="10"/>
      <c r="S702" s="25"/>
      <c r="T702" s="10"/>
      <c r="U702" s="10"/>
      <c r="V702" s="10"/>
      <c r="W702" s="10"/>
      <c r="X702" s="10"/>
      <c r="Y702" s="10"/>
      <c r="Z702" s="10"/>
      <c r="AA702" s="10"/>
      <c r="AB702" s="10"/>
      <c r="AC702" s="10"/>
      <c r="AD702" s="10"/>
      <c r="AE702" s="10"/>
      <c r="AF702" s="10"/>
      <c r="AG702" s="10"/>
      <c r="AH702" s="10"/>
    </row>
    <row r="703" ht="21.75" customHeight="1">
      <c r="A703" s="1"/>
      <c r="B703" s="10"/>
      <c r="C703" s="25"/>
      <c r="D703" s="10"/>
      <c r="E703" s="25"/>
      <c r="F703" s="10"/>
      <c r="G703" s="25"/>
      <c r="H703" s="10"/>
      <c r="I703" s="25"/>
      <c r="J703" s="16"/>
      <c r="K703" s="26"/>
      <c r="L703" s="10"/>
      <c r="M703" s="25"/>
      <c r="N703" s="10"/>
      <c r="O703" s="25"/>
      <c r="P703" s="10"/>
      <c r="Q703" s="25"/>
      <c r="R703" s="10"/>
      <c r="S703" s="25"/>
      <c r="T703" s="10"/>
      <c r="U703" s="10"/>
      <c r="V703" s="10"/>
      <c r="W703" s="10"/>
      <c r="X703" s="10"/>
      <c r="Y703" s="10"/>
      <c r="Z703" s="10"/>
      <c r="AA703" s="10"/>
      <c r="AB703" s="10"/>
      <c r="AC703" s="10"/>
      <c r="AD703" s="10"/>
      <c r="AE703" s="10"/>
      <c r="AF703" s="10"/>
      <c r="AG703" s="10"/>
      <c r="AH703" s="10"/>
    </row>
    <row r="704" ht="21.75" customHeight="1">
      <c r="A704" s="1"/>
      <c r="B704" s="10"/>
      <c r="C704" s="25"/>
      <c r="D704" s="10"/>
      <c r="E704" s="25"/>
      <c r="F704" s="10"/>
      <c r="G704" s="25"/>
      <c r="H704" s="10"/>
      <c r="I704" s="25"/>
      <c r="J704" s="16"/>
      <c r="K704" s="26"/>
      <c r="L704" s="10"/>
      <c r="M704" s="25"/>
      <c r="N704" s="10"/>
      <c r="O704" s="25"/>
      <c r="P704" s="10"/>
      <c r="Q704" s="25"/>
      <c r="R704" s="10"/>
      <c r="S704" s="25"/>
      <c r="T704" s="10"/>
      <c r="U704" s="10"/>
      <c r="V704" s="10"/>
      <c r="W704" s="10"/>
      <c r="X704" s="10"/>
      <c r="Y704" s="10"/>
      <c r="Z704" s="10"/>
      <c r="AA704" s="10"/>
      <c r="AB704" s="10"/>
      <c r="AC704" s="10"/>
      <c r="AD704" s="10"/>
      <c r="AE704" s="10"/>
      <c r="AF704" s="10"/>
      <c r="AG704" s="10"/>
      <c r="AH704" s="10"/>
    </row>
    <row r="705" ht="21.75" customHeight="1">
      <c r="A705" s="1"/>
      <c r="B705" s="10"/>
      <c r="C705" s="25"/>
      <c r="D705" s="10"/>
      <c r="E705" s="25"/>
      <c r="F705" s="10"/>
      <c r="G705" s="25"/>
      <c r="H705" s="10"/>
      <c r="I705" s="25"/>
      <c r="J705" s="16"/>
      <c r="K705" s="26"/>
      <c r="L705" s="10"/>
      <c r="M705" s="25"/>
      <c r="N705" s="10"/>
      <c r="O705" s="25"/>
      <c r="P705" s="10"/>
      <c r="Q705" s="25"/>
      <c r="R705" s="10"/>
      <c r="S705" s="25"/>
      <c r="T705" s="10"/>
      <c r="U705" s="10"/>
      <c r="V705" s="10"/>
      <c r="W705" s="10"/>
      <c r="X705" s="10"/>
      <c r="Y705" s="10"/>
      <c r="Z705" s="10"/>
      <c r="AA705" s="10"/>
      <c r="AB705" s="10"/>
      <c r="AC705" s="10"/>
      <c r="AD705" s="10"/>
      <c r="AE705" s="10"/>
      <c r="AF705" s="10"/>
      <c r="AG705" s="10"/>
      <c r="AH705" s="10"/>
    </row>
    <row r="706" ht="21.75" customHeight="1">
      <c r="A706" s="1"/>
      <c r="B706" s="10"/>
      <c r="C706" s="25"/>
      <c r="D706" s="10"/>
      <c r="E706" s="25"/>
      <c r="F706" s="10"/>
      <c r="G706" s="25"/>
      <c r="H706" s="10"/>
      <c r="I706" s="25"/>
      <c r="J706" s="16"/>
      <c r="K706" s="26"/>
      <c r="L706" s="10"/>
      <c r="M706" s="25"/>
      <c r="N706" s="10"/>
      <c r="O706" s="25"/>
      <c r="P706" s="10"/>
      <c r="Q706" s="25"/>
      <c r="R706" s="10"/>
      <c r="S706" s="25"/>
      <c r="T706" s="10"/>
      <c r="U706" s="10"/>
      <c r="V706" s="10"/>
      <c r="W706" s="10"/>
      <c r="X706" s="10"/>
      <c r="Y706" s="10"/>
      <c r="Z706" s="10"/>
      <c r="AA706" s="10"/>
      <c r="AB706" s="10"/>
      <c r="AC706" s="10"/>
      <c r="AD706" s="10"/>
      <c r="AE706" s="10"/>
      <c r="AF706" s="10"/>
      <c r="AG706" s="10"/>
      <c r="AH706" s="10"/>
    </row>
    <row r="707" ht="21.75" customHeight="1">
      <c r="A707" s="1"/>
      <c r="B707" s="10"/>
      <c r="C707" s="25"/>
      <c r="D707" s="10"/>
      <c r="E707" s="25"/>
      <c r="F707" s="10"/>
      <c r="G707" s="25"/>
      <c r="H707" s="10"/>
      <c r="I707" s="25"/>
      <c r="J707" s="16"/>
      <c r="K707" s="26"/>
      <c r="L707" s="10"/>
      <c r="M707" s="25"/>
      <c r="N707" s="10"/>
      <c r="O707" s="25"/>
      <c r="P707" s="10"/>
      <c r="Q707" s="25"/>
      <c r="R707" s="10"/>
      <c r="S707" s="25"/>
      <c r="T707" s="10"/>
      <c r="U707" s="10"/>
      <c r="V707" s="10"/>
      <c r="W707" s="10"/>
      <c r="X707" s="10"/>
      <c r="Y707" s="10"/>
      <c r="Z707" s="10"/>
      <c r="AA707" s="10"/>
      <c r="AB707" s="10"/>
      <c r="AC707" s="10"/>
      <c r="AD707" s="10"/>
      <c r="AE707" s="10"/>
      <c r="AF707" s="10"/>
      <c r="AG707" s="10"/>
      <c r="AH707" s="10"/>
    </row>
    <row r="708" ht="21.75" customHeight="1">
      <c r="A708" s="1"/>
      <c r="B708" s="10"/>
      <c r="C708" s="25"/>
      <c r="D708" s="10"/>
      <c r="E708" s="25"/>
      <c r="F708" s="10"/>
      <c r="G708" s="25"/>
      <c r="H708" s="10"/>
      <c r="I708" s="25"/>
      <c r="J708" s="16"/>
      <c r="K708" s="26"/>
      <c r="L708" s="10"/>
      <c r="M708" s="25"/>
      <c r="N708" s="10"/>
      <c r="O708" s="25"/>
      <c r="P708" s="10"/>
      <c r="Q708" s="25"/>
      <c r="R708" s="10"/>
      <c r="S708" s="25"/>
      <c r="T708" s="10"/>
      <c r="U708" s="10"/>
      <c r="V708" s="10"/>
      <c r="W708" s="10"/>
      <c r="X708" s="10"/>
      <c r="Y708" s="10"/>
      <c r="Z708" s="10"/>
      <c r="AA708" s="10"/>
      <c r="AB708" s="10"/>
      <c r="AC708" s="10"/>
      <c r="AD708" s="10"/>
      <c r="AE708" s="10"/>
      <c r="AF708" s="10"/>
      <c r="AG708" s="10"/>
      <c r="AH708" s="10"/>
    </row>
    <row r="709" ht="21.75" customHeight="1">
      <c r="A709" s="1"/>
      <c r="B709" s="10"/>
      <c r="C709" s="25"/>
      <c r="D709" s="10"/>
      <c r="E709" s="25"/>
      <c r="F709" s="10"/>
      <c r="G709" s="25"/>
      <c r="H709" s="10"/>
      <c r="I709" s="25"/>
      <c r="J709" s="16"/>
      <c r="K709" s="26"/>
      <c r="L709" s="10"/>
      <c r="M709" s="25"/>
      <c r="N709" s="10"/>
      <c r="O709" s="25"/>
      <c r="P709" s="10"/>
      <c r="Q709" s="25"/>
      <c r="R709" s="10"/>
      <c r="S709" s="25"/>
      <c r="T709" s="10"/>
      <c r="U709" s="10"/>
      <c r="V709" s="10"/>
      <c r="W709" s="10"/>
      <c r="X709" s="10"/>
      <c r="Y709" s="10"/>
      <c r="Z709" s="10"/>
      <c r="AA709" s="10"/>
      <c r="AB709" s="10"/>
      <c r="AC709" s="10"/>
      <c r="AD709" s="10"/>
      <c r="AE709" s="10"/>
      <c r="AF709" s="10"/>
      <c r="AG709" s="10"/>
      <c r="AH709" s="10"/>
    </row>
    <row r="710" ht="21.75" customHeight="1">
      <c r="A710" s="1"/>
      <c r="B710" s="10"/>
      <c r="C710" s="25"/>
      <c r="D710" s="10"/>
      <c r="E710" s="25"/>
      <c r="F710" s="10"/>
      <c r="G710" s="25"/>
      <c r="H710" s="10"/>
      <c r="I710" s="25"/>
      <c r="J710" s="16"/>
      <c r="K710" s="26"/>
      <c r="L710" s="10"/>
      <c r="M710" s="25"/>
      <c r="N710" s="10"/>
      <c r="O710" s="25"/>
      <c r="P710" s="10"/>
      <c r="Q710" s="25"/>
      <c r="R710" s="10"/>
      <c r="S710" s="25"/>
      <c r="T710" s="10"/>
      <c r="U710" s="10"/>
      <c r="V710" s="10"/>
      <c r="W710" s="10"/>
      <c r="X710" s="10"/>
      <c r="Y710" s="10"/>
      <c r="Z710" s="10"/>
      <c r="AA710" s="10"/>
      <c r="AB710" s="10"/>
      <c r="AC710" s="10"/>
      <c r="AD710" s="10"/>
      <c r="AE710" s="10"/>
      <c r="AF710" s="10"/>
      <c r="AG710" s="10"/>
      <c r="AH710" s="10"/>
    </row>
    <row r="711" ht="21.75" customHeight="1">
      <c r="A711" s="1"/>
      <c r="B711" s="10"/>
      <c r="C711" s="25"/>
      <c r="D711" s="10"/>
      <c r="E711" s="25"/>
      <c r="F711" s="10"/>
      <c r="G711" s="25"/>
      <c r="H711" s="10"/>
      <c r="I711" s="25"/>
      <c r="J711" s="16"/>
      <c r="K711" s="26"/>
      <c r="L711" s="10"/>
      <c r="M711" s="25"/>
      <c r="N711" s="10"/>
      <c r="O711" s="25"/>
      <c r="P711" s="10"/>
      <c r="Q711" s="25"/>
      <c r="R711" s="10"/>
      <c r="S711" s="25"/>
      <c r="T711" s="10"/>
      <c r="U711" s="10"/>
      <c r="V711" s="10"/>
      <c r="W711" s="10"/>
      <c r="X711" s="10"/>
      <c r="Y711" s="10"/>
      <c r="Z711" s="10"/>
      <c r="AA711" s="10"/>
      <c r="AB711" s="10"/>
      <c r="AC711" s="10"/>
      <c r="AD711" s="10"/>
      <c r="AE711" s="10"/>
      <c r="AF711" s="10"/>
      <c r="AG711" s="10"/>
      <c r="AH711" s="10"/>
    </row>
    <row r="712" ht="21.75" customHeight="1">
      <c r="A712" s="1"/>
      <c r="B712" s="10"/>
      <c r="C712" s="25"/>
      <c r="D712" s="10"/>
      <c r="E712" s="25"/>
      <c r="F712" s="10"/>
      <c r="G712" s="25"/>
      <c r="H712" s="10"/>
      <c r="I712" s="25"/>
      <c r="J712" s="16"/>
      <c r="K712" s="26"/>
      <c r="L712" s="10"/>
      <c r="M712" s="25"/>
      <c r="N712" s="10"/>
      <c r="O712" s="25"/>
      <c r="P712" s="10"/>
      <c r="Q712" s="25"/>
      <c r="R712" s="10"/>
      <c r="S712" s="25"/>
      <c r="T712" s="10"/>
      <c r="U712" s="10"/>
      <c r="V712" s="10"/>
      <c r="W712" s="10"/>
      <c r="X712" s="10"/>
      <c r="Y712" s="10"/>
      <c r="Z712" s="10"/>
      <c r="AA712" s="10"/>
      <c r="AB712" s="10"/>
      <c r="AC712" s="10"/>
      <c r="AD712" s="10"/>
      <c r="AE712" s="10"/>
      <c r="AF712" s="10"/>
      <c r="AG712" s="10"/>
      <c r="AH712" s="10"/>
    </row>
    <row r="713" ht="21.75" customHeight="1">
      <c r="A713" s="1"/>
      <c r="B713" s="10"/>
      <c r="C713" s="25"/>
      <c r="D713" s="10"/>
      <c r="E713" s="25"/>
      <c r="F713" s="10"/>
      <c r="G713" s="25"/>
      <c r="H713" s="10"/>
      <c r="I713" s="25"/>
      <c r="J713" s="16"/>
      <c r="K713" s="26"/>
      <c r="L713" s="10"/>
      <c r="M713" s="25"/>
      <c r="N713" s="10"/>
      <c r="O713" s="25"/>
      <c r="P713" s="10"/>
      <c r="Q713" s="25"/>
      <c r="R713" s="10"/>
      <c r="S713" s="25"/>
      <c r="T713" s="10"/>
      <c r="U713" s="10"/>
      <c r="V713" s="10"/>
      <c r="W713" s="10"/>
      <c r="X713" s="10"/>
      <c r="Y713" s="10"/>
      <c r="Z713" s="10"/>
      <c r="AA713" s="10"/>
      <c r="AB713" s="10"/>
      <c r="AC713" s="10"/>
      <c r="AD713" s="10"/>
      <c r="AE713" s="10"/>
      <c r="AF713" s="10"/>
      <c r="AG713" s="10"/>
      <c r="AH713" s="10"/>
    </row>
    <row r="714" ht="21.75" customHeight="1">
      <c r="A714" s="1"/>
      <c r="B714" s="10"/>
      <c r="C714" s="25"/>
      <c r="D714" s="10"/>
      <c r="E714" s="25"/>
      <c r="F714" s="10"/>
      <c r="G714" s="25"/>
      <c r="H714" s="10"/>
      <c r="I714" s="25"/>
      <c r="J714" s="16"/>
      <c r="K714" s="26"/>
      <c r="L714" s="10"/>
      <c r="M714" s="25"/>
      <c r="N714" s="10"/>
      <c r="O714" s="25"/>
      <c r="P714" s="10"/>
      <c r="Q714" s="25"/>
      <c r="R714" s="10"/>
      <c r="S714" s="25"/>
      <c r="T714" s="10"/>
      <c r="U714" s="10"/>
      <c r="V714" s="10"/>
      <c r="W714" s="10"/>
      <c r="X714" s="10"/>
      <c r="Y714" s="10"/>
      <c r="Z714" s="10"/>
      <c r="AA714" s="10"/>
      <c r="AB714" s="10"/>
      <c r="AC714" s="10"/>
      <c r="AD714" s="10"/>
      <c r="AE714" s="10"/>
      <c r="AF714" s="10"/>
      <c r="AG714" s="10"/>
      <c r="AH714" s="10"/>
    </row>
    <row r="715" ht="21.75" customHeight="1">
      <c r="A715" s="1"/>
      <c r="B715" s="10"/>
      <c r="C715" s="25"/>
      <c r="D715" s="10"/>
      <c r="E715" s="25"/>
      <c r="F715" s="10"/>
      <c r="G715" s="25"/>
      <c r="H715" s="10"/>
      <c r="I715" s="25"/>
      <c r="J715" s="16"/>
      <c r="K715" s="26"/>
      <c r="L715" s="10"/>
      <c r="M715" s="25"/>
      <c r="N715" s="10"/>
      <c r="O715" s="25"/>
      <c r="P715" s="10"/>
      <c r="Q715" s="25"/>
      <c r="R715" s="10"/>
      <c r="S715" s="25"/>
      <c r="T715" s="10"/>
      <c r="U715" s="10"/>
      <c r="V715" s="10"/>
      <c r="W715" s="10"/>
      <c r="X715" s="10"/>
      <c r="Y715" s="10"/>
      <c r="Z715" s="10"/>
      <c r="AA715" s="10"/>
      <c r="AB715" s="10"/>
      <c r="AC715" s="10"/>
      <c r="AD715" s="10"/>
      <c r="AE715" s="10"/>
      <c r="AF715" s="10"/>
      <c r="AG715" s="10"/>
      <c r="AH715" s="10"/>
    </row>
    <row r="716" ht="21.75" customHeight="1">
      <c r="A716" s="1"/>
      <c r="B716" s="10"/>
      <c r="C716" s="25"/>
      <c r="D716" s="10"/>
      <c r="E716" s="25"/>
      <c r="F716" s="10"/>
      <c r="G716" s="25"/>
      <c r="H716" s="10"/>
      <c r="I716" s="25"/>
      <c r="J716" s="16"/>
      <c r="K716" s="26"/>
      <c r="L716" s="10"/>
      <c r="M716" s="25"/>
      <c r="N716" s="10"/>
      <c r="O716" s="25"/>
      <c r="P716" s="10"/>
      <c r="Q716" s="25"/>
      <c r="R716" s="10"/>
      <c r="S716" s="25"/>
      <c r="T716" s="10"/>
      <c r="U716" s="10"/>
      <c r="V716" s="10"/>
      <c r="W716" s="10"/>
      <c r="X716" s="10"/>
      <c r="Y716" s="10"/>
      <c r="Z716" s="10"/>
      <c r="AA716" s="10"/>
      <c r="AB716" s="10"/>
      <c r="AC716" s="10"/>
      <c r="AD716" s="10"/>
      <c r="AE716" s="10"/>
      <c r="AF716" s="10"/>
      <c r="AG716" s="10"/>
      <c r="AH716" s="10"/>
    </row>
    <row r="717" ht="21.75" customHeight="1">
      <c r="A717" s="1"/>
      <c r="B717" s="10"/>
      <c r="C717" s="25"/>
      <c r="D717" s="10"/>
      <c r="E717" s="25"/>
      <c r="F717" s="10"/>
      <c r="G717" s="25"/>
      <c r="H717" s="10"/>
      <c r="I717" s="25"/>
      <c r="J717" s="16"/>
      <c r="K717" s="26"/>
      <c r="L717" s="10"/>
      <c r="M717" s="25"/>
      <c r="N717" s="10"/>
      <c r="O717" s="25"/>
      <c r="P717" s="10"/>
      <c r="Q717" s="25"/>
      <c r="R717" s="10"/>
      <c r="S717" s="25"/>
      <c r="T717" s="10"/>
      <c r="U717" s="10"/>
      <c r="V717" s="10"/>
      <c r="W717" s="10"/>
      <c r="X717" s="10"/>
      <c r="Y717" s="10"/>
      <c r="Z717" s="10"/>
      <c r="AA717" s="10"/>
      <c r="AB717" s="10"/>
      <c r="AC717" s="10"/>
      <c r="AD717" s="10"/>
      <c r="AE717" s="10"/>
      <c r="AF717" s="10"/>
      <c r="AG717" s="10"/>
      <c r="AH717" s="10"/>
    </row>
    <row r="718" ht="21.75" customHeight="1">
      <c r="A718" s="1"/>
      <c r="B718" s="10"/>
      <c r="C718" s="25"/>
      <c r="D718" s="10"/>
      <c r="E718" s="25"/>
      <c r="F718" s="10"/>
      <c r="G718" s="25"/>
      <c r="H718" s="10"/>
      <c r="I718" s="25"/>
      <c r="J718" s="16"/>
      <c r="K718" s="26"/>
      <c r="L718" s="10"/>
      <c r="M718" s="25"/>
      <c r="N718" s="10"/>
      <c r="O718" s="25"/>
      <c r="P718" s="10"/>
      <c r="Q718" s="25"/>
      <c r="R718" s="10"/>
      <c r="S718" s="25"/>
      <c r="T718" s="10"/>
      <c r="U718" s="10"/>
      <c r="V718" s="10"/>
      <c r="W718" s="10"/>
      <c r="X718" s="10"/>
      <c r="Y718" s="10"/>
      <c r="Z718" s="10"/>
      <c r="AA718" s="10"/>
      <c r="AB718" s="10"/>
      <c r="AC718" s="10"/>
      <c r="AD718" s="10"/>
      <c r="AE718" s="10"/>
      <c r="AF718" s="10"/>
      <c r="AG718" s="10"/>
      <c r="AH718" s="10"/>
    </row>
    <row r="719" ht="21.75" customHeight="1">
      <c r="A719" s="1"/>
      <c r="B719" s="10"/>
      <c r="C719" s="25"/>
      <c r="D719" s="10"/>
      <c r="E719" s="25"/>
      <c r="F719" s="10"/>
      <c r="G719" s="25"/>
      <c r="H719" s="10"/>
      <c r="I719" s="25"/>
      <c r="J719" s="16"/>
      <c r="K719" s="26"/>
      <c r="L719" s="10"/>
      <c r="M719" s="25"/>
      <c r="N719" s="10"/>
      <c r="O719" s="25"/>
      <c r="P719" s="10"/>
      <c r="Q719" s="25"/>
      <c r="R719" s="10"/>
      <c r="S719" s="25"/>
      <c r="T719" s="10"/>
      <c r="U719" s="10"/>
      <c r="V719" s="10"/>
      <c r="W719" s="10"/>
      <c r="X719" s="10"/>
      <c r="Y719" s="10"/>
      <c r="Z719" s="10"/>
      <c r="AA719" s="10"/>
      <c r="AB719" s="10"/>
      <c r="AC719" s="10"/>
      <c r="AD719" s="10"/>
      <c r="AE719" s="10"/>
      <c r="AF719" s="10"/>
      <c r="AG719" s="10"/>
      <c r="AH719" s="10"/>
    </row>
    <row r="720" ht="21.75" customHeight="1">
      <c r="A720" s="1"/>
      <c r="B720" s="10"/>
      <c r="C720" s="25"/>
      <c r="D720" s="10"/>
      <c r="E720" s="25"/>
      <c r="F720" s="10"/>
      <c r="G720" s="25"/>
      <c r="H720" s="10"/>
      <c r="I720" s="25"/>
      <c r="J720" s="16"/>
      <c r="K720" s="26"/>
      <c r="L720" s="10"/>
      <c r="M720" s="25"/>
      <c r="N720" s="10"/>
      <c r="O720" s="25"/>
      <c r="P720" s="10"/>
      <c r="Q720" s="25"/>
      <c r="R720" s="10"/>
      <c r="S720" s="25"/>
      <c r="T720" s="10"/>
      <c r="U720" s="10"/>
      <c r="V720" s="10"/>
      <c r="W720" s="10"/>
      <c r="X720" s="10"/>
      <c r="Y720" s="10"/>
      <c r="Z720" s="10"/>
      <c r="AA720" s="10"/>
      <c r="AB720" s="10"/>
      <c r="AC720" s="10"/>
      <c r="AD720" s="10"/>
      <c r="AE720" s="10"/>
      <c r="AF720" s="10"/>
      <c r="AG720" s="10"/>
      <c r="AH720" s="10"/>
    </row>
    <row r="721" ht="21.75" customHeight="1">
      <c r="A721" s="1"/>
      <c r="B721" s="10"/>
      <c r="C721" s="25"/>
      <c r="D721" s="10"/>
      <c r="E721" s="25"/>
      <c r="F721" s="10"/>
      <c r="G721" s="25"/>
      <c r="H721" s="10"/>
      <c r="I721" s="25"/>
      <c r="J721" s="16"/>
      <c r="K721" s="26"/>
      <c r="L721" s="10"/>
      <c r="M721" s="25"/>
      <c r="N721" s="10"/>
      <c r="O721" s="25"/>
      <c r="P721" s="10"/>
      <c r="Q721" s="25"/>
      <c r="R721" s="10"/>
      <c r="S721" s="25"/>
      <c r="T721" s="10"/>
      <c r="U721" s="10"/>
      <c r="V721" s="10"/>
      <c r="W721" s="10"/>
      <c r="X721" s="10"/>
      <c r="Y721" s="10"/>
      <c r="Z721" s="10"/>
      <c r="AA721" s="10"/>
      <c r="AB721" s="10"/>
      <c r="AC721" s="10"/>
      <c r="AD721" s="10"/>
      <c r="AE721" s="10"/>
      <c r="AF721" s="10"/>
      <c r="AG721" s="10"/>
      <c r="AH721" s="10"/>
    </row>
    <row r="722" ht="21.75" customHeight="1">
      <c r="A722" s="1"/>
      <c r="B722" s="10"/>
      <c r="C722" s="25"/>
      <c r="D722" s="10"/>
      <c r="E722" s="25"/>
      <c r="F722" s="10"/>
      <c r="G722" s="25"/>
      <c r="H722" s="10"/>
      <c r="I722" s="25"/>
      <c r="J722" s="16"/>
      <c r="K722" s="26"/>
      <c r="L722" s="10"/>
      <c r="M722" s="25"/>
      <c r="N722" s="10"/>
      <c r="O722" s="25"/>
      <c r="P722" s="10"/>
      <c r="Q722" s="25"/>
      <c r="R722" s="10"/>
      <c r="S722" s="25"/>
      <c r="T722" s="10"/>
      <c r="U722" s="10"/>
      <c r="V722" s="10"/>
      <c r="W722" s="10"/>
      <c r="X722" s="10"/>
      <c r="Y722" s="10"/>
      <c r="Z722" s="10"/>
      <c r="AA722" s="10"/>
      <c r="AB722" s="10"/>
      <c r="AC722" s="10"/>
      <c r="AD722" s="10"/>
      <c r="AE722" s="10"/>
      <c r="AF722" s="10"/>
      <c r="AG722" s="10"/>
      <c r="AH722" s="10"/>
    </row>
    <row r="723" ht="21.75" customHeight="1">
      <c r="A723" s="1"/>
      <c r="B723" s="10"/>
      <c r="C723" s="25"/>
      <c r="D723" s="10"/>
      <c r="E723" s="25"/>
      <c r="F723" s="10"/>
      <c r="G723" s="25"/>
      <c r="H723" s="10"/>
      <c r="I723" s="25"/>
      <c r="J723" s="16"/>
      <c r="K723" s="26"/>
      <c r="L723" s="10"/>
      <c r="M723" s="25"/>
      <c r="N723" s="10"/>
      <c r="O723" s="25"/>
      <c r="P723" s="10"/>
      <c r="Q723" s="25"/>
      <c r="R723" s="10"/>
      <c r="S723" s="25"/>
      <c r="T723" s="10"/>
      <c r="U723" s="10"/>
      <c r="V723" s="10"/>
      <c r="W723" s="10"/>
      <c r="X723" s="10"/>
      <c r="Y723" s="10"/>
      <c r="Z723" s="10"/>
      <c r="AA723" s="10"/>
      <c r="AB723" s="10"/>
      <c r="AC723" s="10"/>
      <c r="AD723" s="10"/>
      <c r="AE723" s="10"/>
      <c r="AF723" s="10"/>
      <c r="AG723" s="10"/>
      <c r="AH723" s="10"/>
    </row>
    <row r="724" ht="21.75" customHeight="1">
      <c r="A724" s="1"/>
      <c r="B724" s="10"/>
      <c r="C724" s="25"/>
      <c r="D724" s="10"/>
      <c r="E724" s="25"/>
      <c r="F724" s="10"/>
      <c r="G724" s="25"/>
      <c r="H724" s="10"/>
      <c r="I724" s="25"/>
      <c r="J724" s="16"/>
      <c r="K724" s="26"/>
      <c r="L724" s="10"/>
      <c r="M724" s="25"/>
      <c r="N724" s="10"/>
      <c r="O724" s="25"/>
      <c r="P724" s="10"/>
      <c r="Q724" s="25"/>
      <c r="R724" s="10"/>
      <c r="S724" s="25"/>
      <c r="T724" s="10"/>
      <c r="U724" s="10"/>
      <c r="V724" s="10"/>
      <c r="W724" s="10"/>
      <c r="X724" s="10"/>
      <c r="Y724" s="10"/>
      <c r="Z724" s="10"/>
      <c r="AA724" s="10"/>
      <c r="AB724" s="10"/>
      <c r="AC724" s="10"/>
      <c r="AD724" s="10"/>
      <c r="AE724" s="10"/>
      <c r="AF724" s="10"/>
      <c r="AG724" s="10"/>
      <c r="AH724" s="10"/>
    </row>
    <row r="725" ht="21.75" customHeight="1">
      <c r="A725" s="1"/>
      <c r="B725" s="10"/>
      <c r="C725" s="25"/>
      <c r="D725" s="10"/>
      <c r="E725" s="25"/>
      <c r="F725" s="10"/>
      <c r="G725" s="25"/>
      <c r="H725" s="10"/>
      <c r="I725" s="25"/>
      <c r="J725" s="16"/>
      <c r="K725" s="26"/>
      <c r="L725" s="10"/>
      <c r="M725" s="25"/>
      <c r="N725" s="10"/>
      <c r="O725" s="25"/>
      <c r="P725" s="10"/>
      <c r="Q725" s="25"/>
      <c r="R725" s="10"/>
      <c r="S725" s="25"/>
      <c r="T725" s="10"/>
      <c r="U725" s="10"/>
      <c r="V725" s="10"/>
      <c r="W725" s="10"/>
      <c r="X725" s="10"/>
      <c r="Y725" s="10"/>
      <c r="Z725" s="10"/>
      <c r="AA725" s="10"/>
      <c r="AB725" s="10"/>
      <c r="AC725" s="10"/>
      <c r="AD725" s="10"/>
      <c r="AE725" s="10"/>
      <c r="AF725" s="10"/>
      <c r="AG725" s="10"/>
      <c r="AH725" s="10"/>
    </row>
    <row r="726" ht="21.75" customHeight="1">
      <c r="A726" s="1"/>
      <c r="B726" s="10"/>
      <c r="C726" s="25"/>
      <c r="D726" s="10"/>
      <c r="E726" s="25"/>
      <c r="F726" s="10"/>
      <c r="G726" s="25"/>
      <c r="H726" s="10"/>
      <c r="I726" s="25"/>
      <c r="J726" s="16"/>
      <c r="K726" s="26"/>
      <c r="L726" s="10"/>
      <c r="M726" s="25"/>
      <c r="N726" s="10"/>
      <c r="O726" s="25"/>
      <c r="P726" s="10"/>
      <c r="Q726" s="25"/>
      <c r="R726" s="10"/>
      <c r="S726" s="25"/>
      <c r="T726" s="10"/>
      <c r="U726" s="10"/>
      <c r="V726" s="10"/>
      <c r="W726" s="10"/>
      <c r="X726" s="10"/>
      <c r="Y726" s="10"/>
      <c r="Z726" s="10"/>
      <c r="AA726" s="10"/>
      <c r="AB726" s="10"/>
      <c r="AC726" s="10"/>
      <c r="AD726" s="10"/>
      <c r="AE726" s="10"/>
      <c r="AF726" s="10"/>
      <c r="AG726" s="10"/>
      <c r="AH726" s="10"/>
    </row>
    <row r="727" ht="21.75" customHeight="1">
      <c r="A727" s="1"/>
      <c r="B727" s="10"/>
      <c r="C727" s="25"/>
      <c r="D727" s="10"/>
      <c r="E727" s="25"/>
      <c r="F727" s="10"/>
      <c r="G727" s="25"/>
      <c r="H727" s="10"/>
      <c r="I727" s="25"/>
      <c r="J727" s="16"/>
      <c r="K727" s="26"/>
      <c r="L727" s="10"/>
      <c r="M727" s="25"/>
      <c r="N727" s="10"/>
      <c r="O727" s="25"/>
      <c r="P727" s="10"/>
      <c r="Q727" s="25"/>
      <c r="R727" s="10"/>
      <c r="S727" s="25"/>
      <c r="T727" s="10"/>
      <c r="U727" s="10"/>
      <c r="V727" s="10"/>
      <c r="W727" s="10"/>
      <c r="X727" s="10"/>
      <c r="Y727" s="10"/>
      <c r="Z727" s="10"/>
      <c r="AA727" s="10"/>
      <c r="AB727" s="10"/>
      <c r="AC727" s="10"/>
      <c r="AD727" s="10"/>
      <c r="AE727" s="10"/>
      <c r="AF727" s="10"/>
      <c r="AG727" s="10"/>
      <c r="AH727" s="10"/>
    </row>
    <row r="728" ht="21.75" customHeight="1">
      <c r="A728" s="1"/>
      <c r="B728" s="10"/>
      <c r="C728" s="25"/>
      <c r="D728" s="10"/>
      <c r="E728" s="25"/>
      <c r="F728" s="10"/>
      <c r="G728" s="25"/>
      <c r="H728" s="10"/>
      <c r="I728" s="25"/>
      <c r="J728" s="16"/>
      <c r="K728" s="26"/>
      <c r="L728" s="10"/>
      <c r="M728" s="25"/>
      <c r="N728" s="10"/>
      <c r="O728" s="25"/>
      <c r="P728" s="10"/>
      <c r="Q728" s="25"/>
      <c r="R728" s="10"/>
      <c r="S728" s="25"/>
      <c r="T728" s="10"/>
      <c r="U728" s="10"/>
      <c r="V728" s="10"/>
      <c r="W728" s="10"/>
      <c r="X728" s="10"/>
      <c r="Y728" s="10"/>
      <c r="Z728" s="10"/>
      <c r="AA728" s="10"/>
      <c r="AB728" s="10"/>
      <c r="AC728" s="10"/>
      <c r="AD728" s="10"/>
      <c r="AE728" s="10"/>
      <c r="AF728" s="10"/>
      <c r="AG728" s="10"/>
      <c r="AH728" s="10"/>
    </row>
    <row r="729" ht="21.75" customHeight="1">
      <c r="A729" s="1"/>
      <c r="B729" s="10"/>
      <c r="C729" s="25"/>
      <c r="D729" s="10"/>
      <c r="E729" s="25"/>
      <c r="F729" s="10"/>
      <c r="G729" s="25"/>
      <c r="H729" s="10"/>
      <c r="I729" s="25"/>
      <c r="J729" s="16"/>
      <c r="K729" s="26"/>
      <c r="L729" s="10"/>
      <c r="M729" s="25"/>
      <c r="N729" s="10"/>
      <c r="O729" s="25"/>
      <c r="P729" s="10"/>
      <c r="Q729" s="25"/>
      <c r="R729" s="10"/>
      <c r="S729" s="25"/>
      <c r="T729" s="10"/>
      <c r="U729" s="10"/>
      <c r="V729" s="10"/>
      <c r="W729" s="10"/>
      <c r="X729" s="10"/>
      <c r="Y729" s="10"/>
      <c r="Z729" s="10"/>
      <c r="AA729" s="10"/>
      <c r="AB729" s="10"/>
      <c r="AC729" s="10"/>
      <c r="AD729" s="10"/>
      <c r="AE729" s="10"/>
      <c r="AF729" s="10"/>
      <c r="AG729" s="10"/>
      <c r="AH729" s="10"/>
    </row>
    <row r="730" ht="21.75" customHeight="1">
      <c r="A730" s="1"/>
      <c r="B730" s="10"/>
      <c r="C730" s="25"/>
      <c r="D730" s="10"/>
      <c r="E730" s="25"/>
      <c r="F730" s="10"/>
      <c r="G730" s="25"/>
      <c r="H730" s="10"/>
      <c r="I730" s="25"/>
      <c r="J730" s="16"/>
      <c r="K730" s="26"/>
      <c r="L730" s="10"/>
      <c r="M730" s="25"/>
      <c r="N730" s="10"/>
      <c r="O730" s="25"/>
      <c r="P730" s="10"/>
      <c r="Q730" s="25"/>
      <c r="R730" s="10"/>
      <c r="S730" s="25"/>
      <c r="T730" s="10"/>
      <c r="U730" s="10"/>
      <c r="V730" s="10"/>
      <c r="W730" s="10"/>
      <c r="X730" s="10"/>
      <c r="Y730" s="10"/>
      <c r="Z730" s="10"/>
      <c r="AA730" s="10"/>
      <c r="AB730" s="10"/>
      <c r="AC730" s="10"/>
      <c r="AD730" s="10"/>
      <c r="AE730" s="10"/>
      <c r="AF730" s="10"/>
      <c r="AG730" s="10"/>
      <c r="AH730" s="10"/>
    </row>
    <row r="731" ht="21.75" customHeight="1">
      <c r="A731" s="1"/>
      <c r="B731" s="10"/>
      <c r="C731" s="25"/>
      <c r="D731" s="10"/>
      <c r="E731" s="25"/>
      <c r="F731" s="10"/>
      <c r="G731" s="25"/>
      <c r="H731" s="10"/>
      <c r="I731" s="25"/>
      <c r="J731" s="16"/>
      <c r="K731" s="26"/>
      <c r="L731" s="10"/>
      <c r="M731" s="25"/>
      <c r="N731" s="10"/>
      <c r="O731" s="25"/>
      <c r="P731" s="10"/>
      <c r="Q731" s="25"/>
      <c r="R731" s="10"/>
      <c r="S731" s="25"/>
      <c r="T731" s="10"/>
      <c r="U731" s="10"/>
      <c r="V731" s="10"/>
      <c r="W731" s="10"/>
      <c r="X731" s="10"/>
      <c r="Y731" s="10"/>
      <c r="Z731" s="10"/>
      <c r="AA731" s="10"/>
      <c r="AB731" s="10"/>
      <c r="AC731" s="10"/>
      <c r="AD731" s="10"/>
      <c r="AE731" s="10"/>
      <c r="AF731" s="10"/>
      <c r="AG731" s="10"/>
      <c r="AH731" s="10"/>
    </row>
    <row r="732" ht="21.75" customHeight="1">
      <c r="A732" s="1"/>
      <c r="B732" s="10"/>
      <c r="C732" s="25"/>
      <c r="D732" s="10"/>
      <c r="E732" s="25"/>
      <c r="F732" s="10"/>
      <c r="G732" s="25"/>
      <c r="H732" s="10"/>
      <c r="I732" s="25"/>
      <c r="J732" s="16"/>
      <c r="K732" s="26"/>
      <c r="L732" s="10"/>
      <c r="M732" s="25"/>
      <c r="N732" s="10"/>
      <c r="O732" s="25"/>
      <c r="P732" s="10"/>
      <c r="Q732" s="25"/>
      <c r="R732" s="10"/>
      <c r="S732" s="25"/>
      <c r="T732" s="10"/>
      <c r="U732" s="10"/>
      <c r="V732" s="10"/>
      <c r="W732" s="10"/>
      <c r="X732" s="10"/>
      <c r="Y732" s="10"/>
      <c r="Z732" s="10"/>
      <c r="AA732" s="10"/>
      <c r="AB732" s="10"/>
      <c r="AC732" s="10"/>
      <c r="AD732" s="10"/>
      <c r="AE732" s="10"/>
      <c r="AF732" s="10"/>
      <c r="AG732" s="10"/>
      <c r="AH732" s="10"/>
    </row>
    <row r="733" ht="21.75" customHeight="1">
      <c r="A733" s="1"/>
      <c r="B733" s="10"/>
      <c r="C733" s="25"/>
      <c r="D733" s="10"/>
      <c r="E733" s="25"/>
      <c r="F733" s="10"/>
      <c r="G733" s="25"/>
      <c r="H733" s="10"/>
      <c r="I733" s="25"/>
      <c r="J733" s="16"/>
      <c r="K733" s="26"/>
      <c r="L733" s="10"/>
      <c r="M733" s="25"/>
      <c r="N733" s="10"/>
      <c r="O733" s="25"/>
      <c r="P733" s="10"/>
      <c r="Q733" s="25"/>
      <c r="R733" s="10"/>
      <c r="S733" s="25"/>
      <c r="T733" s="10"/>
      <c r="U733" s="10"/>
      <c r="V733" s="10"/>
      <c r="W733" s="10"/>
      <c r="X733" s="10"/>
      <c r="Y733" s="10"/>
      <c r="Z733" s="10"/>
      <c r="AA733" s="10"/>
      <c r="AB733" s="10"/>
      <c r="AC733" s="10"/>
      <c r="AD733" s="10"/>
      <c r="AE733" s="10"/>
      <c r="AF733" s="10"/>
      <c r="AG733" s="10"/>
      <c r="AH733" s="10"/>
    </row>
    <row r="734" ht="21.75" customHeight="1">
      <c r="A734" s="1"/>
      <c r="B734" s="10"/>
      <c r="C734" s="25"/>
      <c r="D734" s="10"/>
      <c r="E734" s="25"/>
      <c r="F734" s="10"/>
      <c r="G734" s="25"/>
      <c r="H734" s="10"/>
      <c r="I734" s="25"/>
      <c r="J734" s="16"/>
      <c r="K734" s="26"/>
      <c r="L734" s="10"/>
      <c r="M734" s="25"/>
      <c r="N734" s="10"/>
      <c r="O734" s="25"/>
      <c r="P734" s="10"/>
      <c r="Q734" s="25"/>
      <c r="R734" s="10"/>
      <c r="S734" s="25"/>
      <c r="T734" s="10"/>
      <c r="U734" s="10"/>
      <c r="V734" s="10"/>
      <c r="W734" s="10"/>
      <c r="X734" s="10"/>
      <c r="Y734" s="10"/>
      <c r="Z734" s="10"/>
      <c r="AA734" s="10"/>
      <c r="AB734" s="10"/>
      <c r="AC734" s="10"/>
      <c r="AD734" s="10"/>
      <c r="AE734" s="10"/>
      <c r="AF734" s="10"/>
      <c r="AG734" s="10"/>
      <c r="AH734" s="10"/>
    </row>
    <row r="735" ht="21.75" customHeight="1">
      <c r="A735" s="1"/>
      <c r="B735" s="10"/>
      <c r="C735" s="25"/>
      <c r="D735" s="10"/>
      <c r="E735" s="25"/>
      <c r="F735" s="10"/>
      <c r="G735" s="25"/>
      <c r="H735" s="10"/>
      <c r="I735" s="25"/>
      <c r="J735" s="16"/>
      <c r="K735" s="26"/>
      <c r="L735" s="10"/>
      <c r="M735" s="25"/>
      <c r="N735" s="10"/>
      <c r="O735" s="25"/>
      <c r="P735" s="10"/>
      <c r="Q735" s="25"/>
      <c r="R735" s="10"/>
      <c r="S735" s="25"/>
      <c r="T735" s="10"/>
      <c r="U735" s="10"/>
      <c r="V735" s="10"/>
      <c r="W735" s="10"/>
      <c r="X735" s="10"/>
      <c r="Y735" s="10"/>
      <c r="Z735" s="10"/>
      <c r="AA735" s="10"/>
      <c r="AB735" s="10"/>
      <c r="AC735" s="10"/>
      <c r="AD735" s="10"/>
      <c r="AE735" s="10"/>
      <c r="AF735" s="10"/>
      <c r="AG735" s="10"/>
      <c r="AH735" s="10"/>
    </row>
    <row r="736" ht="21.75" customHeight="1">
      <c r="A736" s="1"/>
      <c r="B736" s="10"/>
      <c r="C736" s="25"/>
      <c r="D736" s="10"/>
      <c r="E736" s="25"/>
      <c r="F736" s="10"/>
      <c r="G736" s="25"/>
      <c r="H736" s="10"/>
      <c r="I736" s="25"/>
      <c r="J736" s="16"/>
      <c r="K736" s="26"/>
      <c r="L736" s="10"/>
      <c r="M736" s="25"/>
      <c r="N736" s="10"/>
      <c r="O736" s="25"/>
      <c r="P736" s="10"/>
      <c r="Q736" s="25"/>
      <c r="R736" s="10"/>
      <c r="S736" s="25"/>
      <c r="T736" s="10"/>
      <c r="U736" s="10"/>
      <c r="V736" s="10"/>
      <c r="W736" s="10"/>
      <c r="X736" s="10"/>
      <c r="Y736" s="10"/>
      <c r="Z736" s="10"/>
      <c r="AA736" s="10"/>
      <c r="AB736" s="10"/>
      <c r="AC736" s="10"/>
      <c r="AD736" s="10"/>
      <c r="AE736" s="10"/>
      <c r="AF736" s="10"/>
      <c r="AG736" s="10"/>
      <c r="AH736" s="10"/>
    </row>
    <row r="737" ht="21.75" customHeight="1">
      <c r="A737" s="1"/>
      <c r="B737" s="10"/>
      <c r="C737" s="25"/>
      <c r="D737" s="10"/>
      <c r="E737" s="25"/>
      <c r="F737" s="10"/>
      <c r="G737" s="25"/>
      <c r="H737" s="10"/>
      <c r="I737" s="25"/>
      <c r="J737" s="16"/>
      <c r="K737" s="26"/>
      <c r="L737" s="10"/>
      <c r="M737" s="25"/>
      <c r="N737" s="10"/>
      <c r="O737" s="25"/>
      <c r="P737" s="10"/>
      <c r="Q737" s="25"/>
      <c r="R737" s="10"/>
      <c r="S737" s="25"/>
      <c r="T737" s="10"/>
      <c r="U737" s="10"/>
      <c r="V737" s="10"/>
      <c r="W737" s="10"/>
      <c r="X737" s="10"/>
      <c r="Y737" s="10"/>
      <c r="Z737" s="10"/>
      <c r="AA737" s="10"/>
      <c r="AB737" s="10"/>
      <c r="AC737" s="10"/>
      <c r="AD737" s="10"/>
      <c r="AE737" s="10"/>
      <c r="AF737" s="10"/>
      <c r="AG737" s="10"/>
      <c r="AH737" s="10"/>
    </row>
    <row r="738" ht="21.75" customHeight="1">
      <c r="A738" s="1"/>
      <c r="B738" s="10"/>
      <c r="C738" s="25"/>
      <c r="D738" s="10"/>
      <c r="E738" s="25"/>
      <c r="F738" s="10"/>
      <c r="G738" s="25"/>
      <c r="H738" s="10"/>
      <c r="I738" s="25"/>
      <c r="J738" s="16"/>
      <c r="K738" s="26"/>
      <c r="L738" s="10"/>
      <c r="M738" s="25"/>
      <c r="N738" s="10"/>
      <c r="O738" s="25"/>
      <c r="P738" s="10"/>
      <c r="Q738" s="25"/>
      <c r="R738" s="10"/>
      <c r="S738" s="25"/>
      <c r="T738" s="10"/>
      <c r="U738" s="10"/>
      <c r="V738" s="10"/>
      <c r="W738" s="10"/>
      <c r="X738" s="10"/>
      <c r="Y738" s="10"/>
      <c r="Z738" s="10"/>
      <c r="AA738" s="10"/>
      <c r="AB738" s="10"/>
      <c r="AC738" s="10"/>
      <c r="AD738" s="10"/>
      <c r="AE738" s="10"/>
      <c r="AF738" s="10"/>
      <c r="AG738" s="10"/>
      <c r="AH738" s="10"/>
    </row>
    <row r="739" ht="21.75" customHeight="1">
      <c r="A739" s="1"/>
      <c r="B739" s="10"/>
      <c r="C739" s="25"/>
      <c r="D739" s="10"/>
      <c r="E739" s="25"/>
      <c r="F739" s="10"/>
      <c r="G739" s="25"/>
      <c r="H739" s="10"/>
      <c r="I739" s="25"/>
      <c r="J739" s="16"/>
      <c r="K739" s="26"/>
      <c r="L739" s="10"/>
      <c r="M739" s="25"/>
      <c r="N739" s="10"/>
      <c r="O739" s="25"/>
      <c r="P739" s="10"/>
      <c r="Q739" s="25"/>
      <c r="R739" s="10"/>
      <c r="S739" s="25"/>
      <c r="T739" s="10"/>
      <c r="U739" s="10"/>
      <c r="V739" s="10"/>
      <c r="W739" s="10"/>
      <c r="X739" s="10"/>
      <c r="Y739" s="10"/>
      <c r="Z739" s="10"/>
      <c r="AA739" s="10"/>
      <c r="AB739" s="10"/>
      <c r="AC739" s="10"/>
      <c r="AD739" s="10"/>
      <c r="AE739" s="10"/>
      <c r="AF739" s="10"/>
      <c r="AG739" s="10"/>
      <c r="AH739" s="10"/>
    </row>
    <row r="740" ht="21.75" customHeight="1">
      <c r="A740" s="1"/>
      <c r="B740" s="10"/>
      <c r="C740" s="25"/>
      <c r="D740" s="10"/>
      <c r="E740" s="25"/>
      <c r="F740" s="10"/>
      <c r="G740" s="25"/>
      <c r="H740" s="10"/>
      <c r="I740" s="25"/>
      <c r="J740" s="16"/>
      <c r="K740" s="26"/>
      <c r="L740" s="10"/>
      <c r="M740" s="25"/>
      <c r="N740" s="10"/>
      <c r="O740" s="25"/>
      <c r="P740" s="10"/>
      <c r="Q740" s="25"/>
      <c r="R740" s="10"/>
      <c r="S740" s="25"/>
      <c r="T740" s="10"/>
      <c r="U740" s="10"/>
      <c r="V740" s="10"/>
      <c r="W740" s="10"/>
      <c r="X740" s="10"/>
      <c r="Y740" s="10"/>
      <c r="Z740" s="10"/>
      <c r="AA740" s="10"/>
      <c r="AB740" s="10"/>
      <c r="AC740" s="10"/>
      <c r="AD740" s="10"/>
      <c r="AE740" s="10"/>
      <c r="AF740" s="10"/>
      <c r="AG740" s="10"/>
      <c r="AH740" s="10"/>
    </row>
    <row r="741" ht="21.75" customHeight="1">
      <c r="A741" s="1"/>
      <c r="B741" s="10"/>
      <c r="C741" s="25"/>
      <c r="D741" s="10"/>
      <c r="E741" s="25"/>
      <c r="F741" s="10"/>
      <c r="G741" s="25"/>
      <c r="H741" s="10"/>
      <c r="I741" s="25"/>
      <c r="J741" s="16"/>
      <c r="K741" s="26"/>
      <c r="L741" s="10"/>
      <c r="M741" s="25"/>
      <c r="N741" s="10"/>
      <c r="O741" s="25"/>
      <c r="P741" s="10"/>
      <c r="Q741" s="25"/>
      <c r="R741" s="10"/>
      <c r="S741" s="25"/>
      <c r="T741" s="10"/>
      <c r="U741" s="10"/>
      <c r="V741" s="10"/>
      <c r="W741" s="10"/>
      <c r="X741" s="10"/>
      <c r="Y741" s="10"/>
      <c r="Z741" s="10"/>
      <c r="AA741" s="10"/>
      <c r="AB741" s="10"/>
      <c r="AC741" s="10"/>
      <c r="AD741" s="10"/>
      <c r="AE741" s="10"/>
      <c r="AF741" s="10"/>
      <c r="AG741" s="10"/>
      <c r="AH741" s="10"/>
    </row>
    <row r="742" ht="21.75" customHeight="1">
      <c r="A742" s="1"/>
      <c r="B742" s="10"/>
      <c r="C742" s="25"/>
      <c r="D742" s="10"/>
      <c r="E742" s="25"/>
      <c r="F742" s="10"/>
      <c r="G742" s="25"/>
      <c r="H742" s="10"/>
      <c r="I742" s="25"/>
      <c r="J742" s="16"/>
      <c r="K742" s="26"/>
      <c r="L742" s="10"/>
      <c r="M742" s="25"/>
      <c r="N742" s="10"/>
      <c r="O742" s="25"/>
      <c r="P742" s="10"/>
      <c r="Q742" s="25"/>
      <c r="R742" s="10"/>
      <c r="S742" s="25"/>
      <c r="T742" s="10"/>
      <c r="U742" s="10"/>
      <c r="V742" s="10"/>
      <c r="W742" s="10"/>
      <c r="X742" s="10"/>
      <c r="Y742" s="10"/>
      <c r="Z742" s="10"/>
      <c r="AA742" s="10"/>
      <c r="AB742" s="10"/>
      <c r="AC742" s="10"/>
      <c r="AD742" s="10"/>
      <c r="AE742" s="10"/>
      <c r="AF742" s="10"/>
      <c r="AG742" s="10"/>
      <c r="AH742" s="10"/>
    </row>
    <row r="743" ht="21.75" customHeight="1">
      <c r="A743" s="1"/>
      <c r="B743" s="10"/>
      <c r="C743" s="25"/>
      <c r="D743" s="10"/>
      <c r="E743" s="25"/>
      <c r="F743" s="10"/>
      <c r="G743" s="25"/>
      <c r="H743" s="10"/>
      <c r="I743" s="25"/>
      <c r="J743" s="16"/>
      <c r="K743" s="26"/>
      <c r="L743" s="10"/>
      <c r="M743" s="25"/>
      <c r="N743" s="10"/>
      <c r="O743" s="25"/>
      <c r="P743" s="10"/>
      <c r="Q743" s="25"/>
      <c r="R743" s="10"/>
      <c r="S743" s="25"/>
      <c r="T743" s="10"/>
      <c r="U743" s="10"/>
      <c r="V743" s="10"/>
      <c r="W743" s="10"/>
      <c r="X743" s="10"/>
      <c r="Y743" s="10"/>
      <c r="Z743" s="10"/>
      <c r="AA743" s="10"/>
      <c r="AB743" s="10"/>
      <c r="AC743" s="10"/>
      <c r="AD743" s="10"/>
      <c r="AE743" s="10"/>
      <c r="AF743" s="10"/>
      <c r="AG743" s="10"/>
      <c r="AH743" s="10"/>
    </row>
    <row r="744" ht="21.75" customHeight="1">
      <c r="A744" s="1"/>
      <c r="B744" s="10"/>
      <c r="C744" s="25"/>
      <c r="D744" s="10"/>
      <c r="E744" s="25"/>
      <c r="F744" s="10"/>
      <c r="G744" s="25"/>
      <c r="H744" s="10"/>
      <c r="I744" s="25"/>
      <c r="J744" s="16"/>
      <c r="K744" s="26"/>
      <c r="L744" s="10"/>
      <c r="M744" s="25"/>
      <c r="N744" s="10"/>
      <c r="O744" s="25"/>
      <c r="P744" s="10"/>
      <c r="Q744" s="25"/>
      <c r="R744" s="10"/>
      <c r="S744" s="25"/>
      <c r="T744" s="10"/>
      <c r="U744" s="10"/>
      <c r="V744" s="10"/>
      <c r="W744" s="10"/>
      <c r="X744" s="10"/>
      <c r="Y744" s="10"/>
      <c r="Z744" s="10"/>
      <c r="AA744" s="10"/>
      <c r="AB744" s="10"/>
      <c r="AC744" s="10"/>
      <c r="AD744" s="10"/>
      <c r="AE744" s="10"/>
      <c r="AF744" s="10"/>
      <c r="AG744" s="10"/>
      <c r="AH744" s="10"/>
    </row>
    <row r="745" ht="21.75" customHeight="1">
      <c r="A745" s="1"/>
      <c r="B745" s="10"/>
      <c r="C745" s="25"/>
      <c r="D745" s="10"/>
      <c r="E745" s="25"/>
      <c r="F745" s="10"/>
      <c r="G745" s="25"/>
      <c r="H745" s="10"/>
      <c r="I745" s="25"/>
      <c r="J745" s="16"/>
      <c r="K745" s="26"/>
      <c r="L745" s="10"/>
      <c r="M745" s="25"/>
      <c r="N745" s="10"/>
      <c r="O745" s="25"/>
      <c r="P745" s="10"/>
      <c r="Q745" s="25"/>
      <c r="R745" s="10"/>
      <c r="S745" s="25"/>
      <c r="T745" s="10"/>
      <c r="U745" s="10"/>
      <c r="V745" s="10"/>
      <c r="W745" s="10"/>
      <c r="X745" s="10"/>
      <c r="Y745" s="10"/>
      <c r="Z745" s="10"/>
      <c r="AA745" s="10"/>
      <c r="AB745" s="10"/>
      <c r="AC745" s="10"/>
      <c r="AD745" s="10"/>
      <c r="AE745" s="10"/>
      <c r="AF745" s="10"/>
      <c r="AG745" s="10"/>
      <c r="AH745" s="10"/>
    </row>
    <row r="746" ht="21.75" customHeight="1">
      <c r="A746" s="1"/>
      <c r="B746" s="10"/>
      <c r="C746" s="25"/>
      <c r="D746" s="10"/>
      <c r="E746" s="25"/>
      <c r="F746" s="10"/>
      <c r="G746" s="25"/>
      <c r="H746" s="10"/>
      <c r="I746" s="25"/>
      <c r="J746" s="16"/>
      <c r="K746" s="26"/>
      <c r="L746" s="10"/>
      <c r="M746" s="25"/>
      <c r="N746" s="10"/>
      <c r="O746" s="25"/>
      <c r="P746" s="10"/>
      <c r="Q746" s="25"/>
      <c r="R746" s="10"/>
      <c r="S746" s="25"/>
      <c r="T746" s="10"/>
      <c r="U746" s="10"/>
      <c r="V746" s="10"/>
      <c r="W746" s="10"/>
      <c r="X746" s="10"/>
      <c r="Y746" s="10"/>
      <c r="Z746" s="10"/>
      <c r="AA746" s="10"/>
      <c r="AB746" s="10"/>
      <c r="AC746" s="10"/>
      <c r="AD746" s="10"/>
      <c r="AE746" s="10"/>
      <c r="AF746" s="10"/>
      <c r="AG746" s="10"/>
      <c r="AH746" s="10"/>
    </row>
    <row r="747" ht="21.75" customHeight="1">
      <c r="A747" s="1"/>
      <c r="B747" s="10"/>
      <c r="C747" s="25"/>
      <c r="D747" s="10"/>
      <c r="E747" s="25"/>
      <c r="F747" s="10"/>
      <c r="G747" s="25"/>
      <c r="H747" s="10"/>
      <c r="I747" s="25"/>
      <c r="J747" s="16"/>
      <c r="K747" s="26"/>
      <c r="L747" s="10"/>
      <c r="M747" s="25"/>
      <c r="N747" s="10"/>
      <c r="O747" s="25"/>
      <c r="P747" s="10"/>
      <c r="Q747" s="25"/>
      <c r="R747" s="10"/>
      <c r="S747" s="25"/>
      <c r="T747" s="10"/>
      <c r="U747" s="10"/>
      <c r="V747" s="10"/>
      <c r="W747" s="10"/>
      <c r="X747" s="10"/>
      <c r="Y747" s="10"/>
      <c r="Z747" s="10"/>
      <c r="AA747" s="10"/>
      <c r="AB747" s="10"/>
      <c r="AC747" s="10"/>
      <c r="AD747" s="10"/>
      <c r="AE747" s="10"/>
      <c r="AF747" s="10"/>
      <c r="AG747" s="10"/>
      <c r="AH747" s="10"/>
    </row>
    <row r="748" ht="21.75" customHeight="1">
      <c r="A748" s="1"/>
      <c r="B748" s="10"/>
      <c r="C748" s="25"/>
      <c r="D748" s="10"/>
      <c r="E748" s="25"/>
      <c r="F748" s="10"/>
      <c r="G748" s="25"/>
      <c r="H748" s="10"/>
      <c r="I748" s="25"/>
      <c r="J748" s="16"/>
      <c r="K748" s="26"/>
      <c r="L748" s="10"/>
      <c r="M748" s="25"/>
      <c r="N748" s="10"/>
      <c r="O748" s="25"/>
      <c r="P748" s="10"/>
      <c r="Q748" s="25"/>
      <c r="R748" s="10"/>
      <c r="S748" s="25"/>
      <c r="T748" s="10"/>
      <c r="U748" s="10"/>
      <c r="V748" s="10"/>
      <c r="W748" s="10"/>
      <c r="X748" s="10"/>
      <c r="Y748" s="10"/>
      <c r="Z748" s="10"/>
      <c r="AA748" s="10"/>
      <c r="AB748" s="10"/>
      <c r="AC748" s="10"/>
      <c r="AD748" s="10"/>
      <c r="AE748" s="10"/>
      <c r="AF748" s="10"/>
      <c r="AG748" s="10"/>
      <c r="AH748" s="10"/>
    </row>
    <row r="749" ht="21.75" customHeight="1">
      <c r="A749" s="1"/>
      <c r="B749" s="10"/>
      <c r="C749" s="25"/>
      <c r="D749" s="10"/>
      <c r="E749" s="25"/>
      <c r="F749" s="10"/>
      <c r="G749" s="25"/>
      <c r="H749" s="10"/>
      <c r="I749" s="25"/>
      <c r="J749" s="16"/>
      <c r="K749" s="26"/>
      <c r="L749" s="10"/>
      <c r="M749" s="25"/>
      <c r="N749" s="10"/>
      <c r="O749" s="25"/>
      <c r="P749" s="10"/>
      <c r="Q749" s="25"/>
      <c r="R749" s="10"/>
      <c r="S749" s="25"/>
      <c r="T749" s="10"/>
      <c r="U749" s="10"/>
      <c r="V749" s="10"/>
      <c r="W749" s="10"/>
      <c r="X749" s="10"/>
      <c r="Y749" s="10"/>
      <c r="Z749" s="10"/>
      <c r="AA749" s="10"/>
      <c r="AB749" s="10"/>
      <c r="AC749" s="10"/>
      <c r="AD749" s="10"/>
      <c r="AE749" s="10"/>
      <c r="AF749" s="10"/>
      <c r="AG749" s="10"/>
      <c r="AH749" s="10"/>
    </row>
    <row r="750" ht="21.75" customHeight="1">
      <c r="A750" s="1"/>
      <c r="B750" s="10"/>
      <c r="C750" s="25"/>
      <c r="D750" s="10"/>
      <c r="E750" s="25"/>
      <c r="F750" s="10"/>
      <c r="G750" s="25"/>
      <c r="H750" s="10"/>
      <c r="I750" s="25"/>
      <c r="J750" s="16"/>
      <c r="K750" s="26"/>
      <c r="L750" s="10"/>
      <c r="M750" s="25"/>
      <c r="N750" s="10"/>
      <c r="O750" s="25"/>
      <c r="P750" s="10"/>
      <c r="Q750" s="25"/>
      <c r="R750" s="10"/>
      <c r="S750" s="25"/>
      <c r="T750" s="10"/>
      <c r="U750" s="10"/>
      <c r="V750" s="10"/>
      <c r="W750" s="10"/>
      <c r="X750" s="10"/>
      <c r="Y750" s="10"/>
      <c r="Z750" s="10"/>
      <c r="AA750" s="10"/>
      <c r="AB750" s="10"/>
      <c r="AC750" s="10"/>
      <c r="AD750" s="10"/>
      <c r="AE750" s="10"/>
      <c r="AF750" s="10"/>
      <c r="AG750" s="10"/>
      <c r="AH750" s="10"/>
    </row>
    <row r="751" ht="21.75" customHeight="1">
      <c r="A751" s="1"/>
      <c r="B751" s="10"/>
      <c r="C751" s="25"/>
      <c r="D751" s="10"/>
      <c r="E751" s="25"/>
      <c r="F751" s="10"/>
      <c r="G751" s="25"/>
      <c r="H751" s="10"/>
      <c r="I751" s="25"/>
      <c r="J751" s="16"/>
      <c r="K751" s="26"/>
      <c r="L751" s="10"/>
      <c r="M751" s="25"/>
      <c r="N751" s="10"/>
      <c r="O751" s="25"/>
      <c r="P751" s="10"/>
      <c r="Q751" s="25"/>
      <c r="R751" s="10"/>
      <c r="S751" s="25"/>
      <c r="T751" s="10"/>
      <c r="U751" s="10"/>
      <c r="V751" s="10"/>
      <c r="W751" s="10"/>
      <c r="X751" s="10"/>
      <c r="Y751" s="10"/>
      <c r="Z751" s="10"/>
      <c r="AA751" s="10"/>
      <c r="AB751" s="10"/>
      <c r="AC751" s="10"/>
      <c r="AD751" s="10"/>
      <c r="AE751" s="10"/>
      <c r="AF751" s="10"/>
      <c r="AG751" s="10"/>
      <c r="AH751" s="10"/>
    </row>
    <row r="752" ht="21.75" customHeight="1">
      <c r="A752" s="1"/>
      <c r="B752" s="10"/>
      <c r="C752" s="25"/>
      <c r="D752" s="10"/>
      <c r="E752" s="25"/>
      <c r="F752" s="10"/>
      <c r="G752" s="25"/>
      <c r="H752" s="10"/>
      <c r="I752" s="25"/>
      <c r="J752" s="16"/>
      <c r="K752" s="26"/>
      <c r="L752" s="10"/>
      <c r="M752" s="25"/>
      <c r="N752" s="10"/>
      <c r="O752" s="25"/>
      <c r="P752" s="10"/>
      <c r="Q752" s="25"/>
      <c r="R752" s="10"/>
      <c r="S752" s="25"/>
      <c r="T752" s="10"/>
      <c r="U752" s="10"/>
      <c r="V752" s="10"/>
      <c r="W752" s="10"/>
      <c r="X752" s="10"/>
      <c r="Y752" s="10"/>
      <c r="Z752" s="10"/>
      <c r="AA752" s="10"/>
      <c r="AB752" s="10"/>
      <c r="AC752" s="10"/>
      <c r="AD752" s="10"/>
      <c r="AE752" s="10"/>
      <c r="AF752" s="10"/>
      <c r="AG752" s="10"/>
      <c r="AH752" s="10"/>
    </row>
    <row r="753" ht="21.75" customHeight="1">
      <c r="A753" s="1"/>
      <c r="B753" s="10"/>
      <c r="C753" s="25"/>
      <c r="D753" s="10"/>
      <c r="E753" s="25"/>
      <c r="F753" s="10"/>
      <c r="G753" s="25"/>
      <c r="H753" s="10"/>
      <c r="I753" s="25"/>
      <c r="J753" s="16"/>
      <c r="K753" s="26"/>
      <c r="L753" s="10"/>
      <c r="M753" s="25"/>
      <c r="N753" s="10"/>
      <c r="O753" s="25"/>
      <c r="P753" s="10"/>
      <c r="Q753" s="25"/>
      <c r="R753" s="10"/>
      <c r="S753" s="25"/>
      <c r="T753" s="10"/>
      <c r="U753" s="10"/>
      <c r="V753" s="10"/>
      <c r="W753" s="10"/>
      <c r="X753" s="10"/>
      <c r="Y753" s="10"/>
      <c r="Z753" s="10"/>
      <c r="AA753" s="10"/>
      <c r="AB753" s="10"/>
      <c r="AC753" s="10"/>
      <c r="AD753" s="10"/>
      <c r="AE753" s="10"/>
      <c r="AF753" s="10"/>
      <c r="AG753" s="10"/>
      <c r="AH753" s="10"/>
    </row>
    <row r="754" ht="21.75" customHeight="1">
      <c r="A754" s="1"/>
      <c r="B754" s="10"/>
      <c r="C754" s="25"/>
      <c r="D754" s="10"/>
      <c r="E754" s="25"/>
      <c r="F754" s="10"/>
      <c r="G754" s="25"/>
      <c r="H754" s="10"/>
      <c r="I754" s="25"/>
      <c r="J754" s="16"/>
      <c r="K754" s="26"/>
      <c r="L754" s="10"/>
      <c r="M754" s="25"/>
      <c r="N754" s="10"/>
      <c r="O754" s="25"/>
      <c r="P754" s="10"/>
      <c r="Q754" s="25"/>
      <c r="R754" s="10"/>
      <c r="S754" s="25"/>
      <c r="T754" s="10"/>
      <c r="U754" s="10"/>
      <c r="V754" s="10"/>
      <c r="W754" s="10"/>
      <c r="X754" s="10"/>
      <c r="Y754" s="10"/>
      <c r="Z754" s="10"/>
      <c r="AA754" s="10"/>
      <c r="AB754" s="10"/>
      <c r="AC754" s="10"/>
      <c r="AD754" s="10"/>
      <c r="AE754" s="10"/>
      <c r="AF754" s="10"/>
      <c r="AG754" s="10"/>
      <c r="AH754" s="10"/>
    </row>
    <row r="755" ht="21.75" customHeight="1">
      <c r="A755" s="1"/>
      <c r="B755" s="10"/>
      <c r="C755" s="25"/>
      <c r="D755" s="10"/>
      <c r="E755" s="25"/>
      <c r="F755" s="10"/>
      <c r="G755" s="25"/>
      <c r="H755" s="10"/>
      <c r="I755" s="25"/>
      <c r="J755" s="16"/>
      <c r="K755" s="26"/>
      <c r="L755" s="10"/>
      <c r="M755" s="25"/>
      <c r="N755" s="10"/>
      <c r="O755" s="25"/>
      <c r="P755" s="10"/>
      <c r="Q755" s="25"/>
      <c r="R755" s="10"/>
      <c r="S755" s="25"/>
      <c r="T755" s="10"/>
      <c r="U755" s="10"/>
      <c r="V755" s="10"/>
      <c r="W755" s="10"/>
      <c r="X755" s="10"/>
      <c r="Y755" s="10"/>
      <c r="Z755" s="10"/>
      <c r="AA755" s="10"/>
      <c r="AB755" s="10"/>
      <c r="AC755" s="10"/>
      <c r="AD755" s="10"/>
      <c r="AE755" s="10"/>
      <c r="AF755" s="10"/>
      <c r="AG755" s="10"/>
      <c r="AH755" s="10"/>
    </row>
    <row r="756" ht="21.75" customHeight="1">
      <c r="A756" s="1"/>
      <c r="B756" s="10"/>
      <c r="C756" s="25"/>
      <c r="D756" s="10"/>
      <c r="E756" s="25"/>
      <c r="F756" s="10"/>
      <c r="G756" s="25"/>
      <c r="H756" s="10"/>
      <c r="I756" s="25"/>
      <c r="J756" s="16"/>
      <c r="K756" s="26"/>
      <c r="L756" s="10"/>
      <c r="M756" s="25"/>
      <c r="N756" s="10"/>
      <c r="O756" s="25"/>
      <c r="P756" s="10"/>
      <c r="Q756" s="25"/>
      <c r="R756" s="10"/>
      <c r="S756" s="25"/>
      <c r="T756" s="10"/>
      <c r="U756" s="10"/>
      <c r="V756" s="10"/>
      <c r="W756" s="10"/>
      <c r="X756" s="10"/>
      <c r="Y756" s="10"/>
      <c r="Z756" s="10"/>
      <c r="AA756" s="10"/>
      <c r="AB756" s="10"/>
      <c r="AC756" s="10"/>
      <c r="AD756" s="10"/>
      <c r="AE756" s="10"/>
      <c r="AF756" s="10"/>
      <c r="AG756" s="10"/>
      <c r="AH756" s="10"/>
    </row>
    <row r="757" ht="21.75" customHeight="1">
      <c r="A757" s="1"/>
      <c r="B757" s="10"/>
      <c r="C757" s="25"/>
      <c r="D757" s="10"/>
      <c r="E757" s="25"/>
      <c r="F757" s="10"/>
      <c r="G757" s="25"/>
      <c r="H757" s="10"/>
      <c r="I757" s="25"/>
      <c r="J757" s="16"/>
      <c r="K757" s="26"/>
      <c r="L757" s="10"/>
      <c r="M757" s="25"/>
      <c r="N757" s="10"/>
      <c r="O757" s="25"/>
      <c r="P757" s="10"/>
      <c r="Q757" s="25"/>
      <c r="R757" s="10"/>
      <c r="S757" s="25"/>
      <c r="T757" s="10"/>
      <c r="U757" s="10"/>
      <c r="V757" s="10"/>
      <c r="W757" s="10"/>
      <c r="X757" s="10"/>
      <c r="Y757" s="10"/>
      <c r="Z757" s="10"/>
      <c r="AA757" s="10"/>
      <c r="AB757" s="10"/>
      <c r="AC757" s="10"/>
      <c r="AD757" s="10"/>
      <c r="AE757" s="10"/>
      <c r="AF757" s="10"/>
      <c r="AG757" s="10"/>
      <c r="AH757" s="10"/>
    </row>
    <row r="758" ht="21.75" customHeight="1">
      <c r="A758" s="1"/>
      <c r="B758" s="10"/>
      <c r="C758" s="25"/>
      <c r="D758" s="10"/>
      <c r="E758" s="25"/>
      <c r="F758" s="10"/>
      <c r="G758" s="25"/>
      <c r="H758" s="10"/>
      <c r="I758" s="25"/>
      <c r="J758" s="16"/>
      <c r="K758" s="26"/>
      <c r="L758" s="10"/>
      <c r="M758" s="25"/>
      <c r="N758" s="10"/>
      <c r="O758" s="25"/>
      <c r="P758" s="10"/>
      <c r="Q758" s="25"/>
      <c r="R758" s="10"/>
      <c r="S758" s="25"/>
      <c r="T758" s="10"/>
      <c r="U758" s="10"/>
      <c r="V758" s="10"/>
      <c r="W758" s="10"/>
      <c r="X758" s="10"/>
      <c r="Y758" s="10"/>
      <c r="Z758" s="10"/>
      <c r="AA758" s="10"/>
      <c r="AB758" s="10"/>
      <c r="AC758" s="10"/>
      <c r="AD758" s="10"/>
      <c r="AE758" s="10"/>
      <c r="AF758" s="10"/>
      <c r="AG758" s="10"/>
      <c r="AH758" s="10"/>
    </row>
    <row r="759" ht="21.75" customHeight="1">
      <c r="A759" s="1"/>
      <c r="B759" s="10"/>
      <c r="C759" s="25"/>
      <c r="D759" s="10"/>
      <c r="E759" s="25"/>
      <c r="F759" s="10"/>
      <c r="G759" s="25"/>
      <c r="H759" s="10"/>
      <c r="I759" s="25"/>
      <c r="J759" s="16"/>
      <c r="K759" s="26"/>
      <c r="L759" s="10"/>
      <c r="M759" s="25"/>
      <c r="N759" s="10"/>
      <c r="O759" s="25"/>
      <c r="P759" s="10"/>
      <c r="Q759" s="25"/>
      <c r="R759" s="10"/>
      <c r="S759" s="25"/>
      <c r="T759" s="10"/>
      <c r="U759" s="10"/>
      <c r="V759" s="10"/>
      <c r="W759" s="10"/>
      <c r="X759" s="10"/>
      <c r="Y759" s="10"/>
      <c r="Z759" s="10"/>
      <c r="AA759" s="10"/>
      <c r="AB759" s="10"/>
      <c r="AC759" s="10"/>
      <c r="AD759" s="10"/>
      <c r="AE759" s="10"/>
      <c r="AF759" s="10"/>
      <c r="AG759" s="10"/>
      <c r="AH759" s="10"/>
    </row>
    <row r="760" ht="21.75" customHeight="1">
      <c r="A760" s="1"/>
      <c r="B760" s="10"/>
      <c r="C760" s="25"/>
      <c r="D760" s="10"/>
      <c r="E760" s="25"/>
      <c r="F760" s="10"/>
      <c r="G760" s="25"/>
      <c r="H760" s="10"/>
      <c r="I760" s="25"/>
      <c r="J760" s="16"/>
      <c r="K760" s="26"/>
      <c r="L760" s="10"/>
      <c r="M760" s="25"/>
      <c r="N760" s="10"/>
      <c r="O760" s="25"/>
      <c r="P760" s="10"/>
      <c r="Q760" s="25"/>
      <c r="R760" s="10"/>
      <c r="S760" s="25"/>
      <c r="T760" s="10"/>
      <c r="U760" s="10"/>
      <c r="V760" s="10"/>
      <c r="W760" s="10"/>
      <c r="X760" s="10"/>
      <c r="Y760" s="10"/>
      <c r="Z760" s="10"/>
      <c r="AA760" s="10"/>
      <c r="AB760" s="10"/>
      <c r="AC760" s="10"/>
      <c r="AD760" s="10"/>
      <c r="AE760" s="10"/>
      <c r="AF760" s="10"/>
      <c r="AG760" s="10"/>
      <c r="AH760" s="10"/>
    </row>
    <row r="761" ht="21.75" customHeight="1">
      <c r="A761" s="1"/>
      <c r="B761" s="10"/>
      <c r="C761" s="25"/>
      <c r="D761" s="10"/>
      <c r="E761" s="25"/>
      <c r="F761" s="10"/>
      <c r="G761" s="25"/>
      <c r="H761" s="10"/>
      <c r="I761" s="25"/>
      <c r="J761" s="16"/>
      <c r="K761" s="26"/>
      <c r="L761" s="10"/>
      <c r="M761" s="25"/>
      <c r="N761" s="10"/>
      <c r="O761" s="25"/>
      <c r="P761" s="10"/>
      <c r="Q761" s="25"/>
      <c r="R761" s="10"/>
      <c r="S761" s="25"/>
      <c r="T761" s="10"/>
      <c r="U761" s="10"/>
      <c r="V761" s="10"/>
      <c r="W761" s="10"/>
      <c r="X761" s="10"/>
      <c r="Y761" s="10"/>
      <c r="Z761" s="10"/>
      <c r="AA761" s="10"/>
      <c r="AB761" s="10"/>
      <c r="AC761" s="10"/>
      <c r="AD761" s="10"/>
      <c r="AE761" s="10"/>
      <c r="AF761" s="10"/>
      <c r="AG761" s="10"/>
      <c r="AH761" s="10"/>
    </row>
    <row r="762" ht="21.75" customHeight="1">
      <c r="A762" s="1"/>
      <c r="B762" s="10"/>
      <c r="C762" s="25"/>
      <c r="D762" s="10"/>
      <c r="E762" s="25"/>
      <c r="F762" s="10"/>
      <c r="G762" s="25"/>
      <c r="H762" s="10"/>
      <c r="I762" s="25"/>
      <c r="J762" s="16"/>
      <c r="K762" s="26"/>
      <c r="L762" s="10"/>
      <c r="M762" s="25"/>
      <c r="N762" s="10"/>
      <c r="O762" s="25"/>
      <c r="P762" s="10"/>
      <c r="Q762" s="25"/>
      <c r="R762" s="10"/>
      <c r="S762" s="25"/>
      <c r="T762" s="10"/>
      <c r="U762" s="10"/>
      <c r="V762" s="10"/>
      <c r="W762" s="10"/>
      <c r="X762" s="10"/>
      <c r="Y762" s="10"/>
      <c r="Z762" s="10"/>
      <c r="AA762" s="10"/>
      <c r="AB762" s="10"/>
      <c r="AC762" s="10"/>
      <c r="AD762" s="10"/>
      <c r="AE762" s="10"/>
      <c r="AF762" s="10"/>
      <c r="AG762" s="10"/>
      <c r="AH762" s="10"/>
    </row>
    <row r="763" ht="21.75" customHeight="1">
      <c r="A763" s="1"/>
      <c r="B763" s="10"/>
      <c r="C763" s="25"/>
      <c r="D763" s="10"/>
      <c r="E763" s="25"/>
      <c r="F763" s="10"/>
      <c r="G763" s="25"/>
      <c r="H763" s="10"/>
      <c r="I763" s="25"/>
      <c r="J763" s="16"/>
      <c r="K763" s="26"/>
      <c r="L763" s="10"/>
      <c r="M763" s="25"/>
      <c r="N763" s="10"/>
      <c r="O763" s="25"/>
      <c r="P763" s="10"/>
      <c r="Q763" s="25"/>
      <c r="R763" s="10"/>
      <c r="S763" s="25"/>
      <c r="T763" s="10"/>
      <c r="U763" s="10"/>
      <c r="V763" s="10"/>
      <c r="W763" s="10"/>
      <c r="X763" s="10"/>
      <c r="Y763" s="10"/>
      <c r="Z763" s="10"/>
      <c r="AA763" s="10"/>
      <c r="AB763" s="10"/>
      <c r="AC763" s="10"/>
      <c r="AD763" s="10"/>
      <c r="AE763" s="10"/>
      <c r="AF763" s="10"/>
      <c r="AG763" s="10"/>
      <c r="AH763" s="10"/>
    </row>
    <row r="764" ht="21.75" customHeight="1">
      <c r="A764" s="1"/>
      <c r="B764" s="10"/>
      <c r="C764" s="25"/>
      <c r="D764" s="10"/>
      <c r="E764" s="25"/>
      <c r="F764" s="10"/>
      <c r="G764" s="25"/>
      <c r="H764" s="10"/>
      <c r="I764" s="25"/>
      <c r="J764" s="16"/>
      <c r="K764" s="26"/>
      <c r="L764" s="10"/>
      <c r="M764" s="25"/>
      <c r="N764" s="10"/>
      <c r="O764" s="25"/>
      <c r="P764" s="10"/>
      <c r="Q764" s="25"/>
      <c r="R764" s="10"/>
      <c r="S764" s="25"/>
      <c r="T764" s="10"/>
      <c r="U764" s="10"/>
      <c r="V764" s="10"/>
      <c r="W764" s="10"/>
      <c r="X764" s="10"/>
      <c r="Y764" s="10"/>
      <c r="Z764" s="10"/>
      <c r="AA764" s="10"/>
      <c r="AB764" s="10"/>
      <c r="AC764" s="10"/>
      <c r="AD764" s="10"/>
      <c r="AE764" s="10"/>
      <c r="AF764" s="10"/>
      <c r="AG764" s="10"/>
      <c r="AH764" s="10"/>
    </row>
    <row r="765" ht="21.75" customHeight="1">
      <c r="A765" s="1"/>
      <c r="B765" s="10"/>
      <c r="C765" s="25"/>
      <c r="D765" s="10"/>
      <c r="E765" s="25"/>
      <c r="F765" s="10"/>
      <c r="G765" s="25"/>
      <c r="H765" s="10"/>
      <c r="I765" s="25"/>
      <c r="J765" s="16"/>
      <c r="K765" s="26"/>
      <c r="L765" s="10"/>
      <c r="M765" s="25"/>
      <c r="N765" s="10"/>
      <c r="O765" s="25"/>
      <c r="P765" s="10"/>
      <c r="Q765" s="25"/>
      <c r="R765" s="10"/>
      <c r="S765" s="25"/>
      <c r="T765" s="10"/>
      <c r="U765" s="10"/>
      <c r="V765" s="10"/>
      <c r="W765" s="10"/>
      <c r="X765" s="10"/>
      <c r="Y765" s="10"/>
      <c r="Z765" s="10"/>
      <c r="AA765" s="10"/>
      <c r="AB765" s="10"/>
      <c r="AC765" s="10"/>
      <c r="AD765" s="10"/>
      <c r="AE765" s="10"/>
      <c r="AF765" s="10"/>
      <c r="AG765" s="10"/>
      <c r="AH765" s="10"/>
    </row>
    <row r="766" ht="21.75" customHeight="1">
      <c r="A766" s="1"/>
      <c r="B766" s="10"/>
      <c r="C766" s="25"/>
      <c r="D766" s="10"/>
      <c r="E766" s="25"/>
      <c r="F766" s="10"/>
      <c r="G766" s="25"/>
      <c r="H766" s="10"/>
      <c r="I766" s="25"/>
      <c r="J766" s="16"/>
      <c r="K766" s="26"/>
      <c r="L766" s="10"/>
      <c r="M766" s="25"/>
      <c r="N766" s="10"/>
      <c r="O766" s="25"/>
      <c r="P766" s="10"/>
      <c r="Q766" s="25"/>
      <c r="R766" s="10"/>
      <c r="S766" s="25"/>
      <c r="T766" s="10"/>
      <c r="U766" s="10"/>
      <c r="V766" s="10"/>
      <c r="W766" s="10"/>
      <c r="X766" s="10"/>
      <c r="Y766" s="10"/>
      <c r="Z766" s="10"/>
      <c r="AA766" s="10"/>
      <c r="AB766" s="10"/>
      <c r="AC766" s="10"/>
      <c r="AD766" s="10"/>
      <c r="AE766" s="10"/>
      <c r="AF766" s="10"/>
      <c r="AG766" s="10"/>
      <c r="AH766" s="10"/>
    </row>
    <row r="767" ht="21.75" customHeight="1">
      <c r="A767" s="1"/>
      <c r="B767" s="10"/>
      <c r="C767" s="25"/>
      <c r="D767" s="10"/>
      <c r="E767" s="25"/>
      <c r="F767" s="10"/>
      <c r="G767" s="25"/>
      <c r="H767" s="10"/>
      <c r="I767" s="25"/>
      <c r="J767" s="16"/>
      <c r="K767" s="26"/>
      <c r="L767" s="10"/>
      <c r="M767" s="25"/>
      <c r="N767" s="10"/>
      <c r="O767" s="25"/>
      <c r="P767" s="10"/>
      <c r="Q767" s="25"/>
      <c r="R767" s="10"/>
      <c r="S767" s="25"/>
      <c r="T767" s="10"/>
      <c r="U767" s="10"/>
      <c r="V767" s="10"/>
      <c r="W767" s="10"/>
      <c r="X767" s="10"/>
      <c r="Y767" s="10"/>
      <c r="Z767" s="10"/>
      <c r="AA767" s="10"/>
      <c r="AB767" s="10"/>
      <c r="AC767" s="10"/>
      <c r="AD767" s="10"/>
      <c r="AE767" s="10"/>
      <c r="AF767" s="10"/>
      <c r="AG767" s="10"/>
      <c r="AH767" s="10"/>
    </row>
    <row r="768" ht="21.75" customHeight="1">
      <c r="A768" s="1"/>
      <c r="B768" s="10"/>
      <c r="C768" s="25"/>
      <c r="D768" s="10"/>
      <c r="E768" s="25"/>
      <c r="F768" s="10"/>
      <c r="G768" s="25"/>
      <c r="H768" s="10"/>
      <c r="I768" s="25"/>
      <c r="J768" s="16"/>
      <c r="K768" s="26"/>
      <c r="L768" s="10"/>
      <c r="M768" s="25"/>
      <c r="N768" s="10"/>
      <c r="O768" s="25"/>
      <c r="P768" s="10"/>
      <c r="Q768" s="25"/>
      <c r="R768" s="10"/>
      <c r="S768" s="25"/>
      <c r="T768" s="10"/>
      <c r="U768" s="10"/>
      <c r="V768" s="10"/>
      <c r="W768" s="10"/>
      <c r="X768" s="10"/>
      <c r="Y768" s="10"/>
      <c r="Z768" s="10"/>
      <c r="AA768" s="10"/>
      <c r="AB768" s="10"/>
      <c r="AC768" s="10"/>
      <c r="AD768" s="10"/>
      <c r="AE768" s="10"/>
      <c r="AF768" s="10"/>
      <c r="AG768" s="10"/>
      <c r="AH768" s="10"/>
    </row>
    <row r="769" ht="21.75" customHeight="1">
      <c r="A769" s="1"/>
      <c r="B769" s="10"/>
      <c r="C769" s="25"/>
      <c r="D769" s="10"/>
      <c r="E769" s="25"/>
      <c r="F769" s="10"/>
      <c r="G769" s="25"/>
      <c r="H769" s="10"/>
      <c r="I769" s="25"/>
      <c r="J769" s="16"/>
      <c r="K769" s="26"/>
      <c r="L769" s="10"/>
      <c r="M769" s="25"/>
      <c r="N769" s="10"/>
      <c r="O769" s="25"/>
      <c r="P769" s="10"/>
      <c r="Q769" s="25"/>
      <c r="R769" s="10"/>
      <c r="S769" s="25"/>
      <c r="T769" s="10"/>
      <c r="U769" s="10"/>
      <c r="V769" s="10"/>
      <c r="W769" s="10"/>
      <c r="X769" s="10"/>
      <c r="Y769" s="10"/>
      <c r="Z769" s="10"/>
      <c r="AA769" s="10"/>
      <c r="AB769" s="10"/>
      <c r="AC769" s="10"/>
      <c r="AD769" s="10"/>
      <c r="AE769" s="10"/>
      <c r="AF769" s="10"/>
      <c r="AG769" s="10"/>
      <c r="AH769" s="10"/>
    </row>
    <row r="770" ht="21.75" customHeight="1">
      <c r="A770" s="1"/>
      <c r="B770" s="10"/>
      <c r="C770" s="25"/>
      <c r="D770" s="10"/>
      <c r="E770" s="25"/>
      <c r="F770" s="10"/>
      <c r="G770" s="25"/>
      <c r="H770" s="10"/>
      <c r="I770" s="25"/>
      <c r="J770" s="16"/>
      <c r="K770" s="26"/>
      <c r="L770" s="10"/>
      <c r="M770" s="25"/>
      <c r="N770" s="10"/>
      <c r="O770" s="25"/>
      <c r="P770" s="10"/>
      <c r="Q770" s="25"/>
      <c r="R770" s="10"/>
      <c r="S770" s="25"/>
      <c r="T770" s="10"/>
      <c r="U770" s="10"/>
      <c r="V770" s="10"/>
      <c r="W770" s="10"/>
      <c r="X770" s="10"/>
      <c r="Y770" s="10"/>
      <c r="Z770" s="10"/>
      <c r="AA770" s="10"/>
      <c r="AB770" s="10"/>
      <c r="AC770" s="10"/>
      <c r="AD770" s="10"/>
      <c r="AE770" s="10"/>
      <c r="AF770" s="10"/>
      <c r="AG770" s="10"/>
      <c r="AH770" s="10"/>
    </row>
    <row r="771" ht="21.75" customHeight="1">
      <c r="A771" s="1"/>
      <c r="B771" s="10"/>
      <c r="C771" s="25"/>
      <c r="D771" s="10"/>
      <c r="E771" s="25"/>
      <c r="F771" s="10"/>
      <c r="G771" s="25"/>
      <c r="H771" s="10"/>
      <c r="I771" s="25"/>
      <c r="J771" s="16"/>
      <c r="K771" s="26"/>
      <c r="L771" s="10"/>
      <c r="M771" s="25"/>
      <c r="N771" s="10"/>
      <c r="O771" s="25"/>
      <c r="P771" s="10"/>
      <c r="Q771" s="25"/>
      <c r="R771" s="10"/>
      <c r="S771" s="25"/>
      <c r="T771" s="10"/>
      <c r="U771" s="10"/>
      <c r="V771" s="10"/>
      <c r="W771" s="10"/>
      <c r="X771" s="10"/>
      <c r="Y771" s="10"/>
      <c r="Z771" s="10"/>
      <c r="AA771" s="10"/>
      <c r="AB771" s="10"/>
      <c r="AC771" s="10"/>
      <c r="AD771" s="10"/>
      <c r="AE771" s="10"/>
      <c r="AF771" s="10"/>
      <c r="AG771" s="10"/>
      <c r="AH771" s="10"/>
    </row>
    <row r="772" ht="21.75" customHeight="1">
      <c r="A772" s="1"/>
      <c r="B772" s="10"/>
      <c r="C772" s="25"/>
      <c r="D772" s="10"/>
      <c r="E772" s="25"/>
      <c r="F772" s="10"/>
      <c r="G772" s="25"/>
      <c r="H772" s="10"/>
      <c r="I772" s="25"/>
      <c r="J772" s="16"/>
      <c r="K772" s="26"/>
      <c r="L772" s="10"/>
      <c r="M772" s="25"/>
      <c r="N772" s="10"/>
      <c r="O772" s="25"/>
      <c r="P772" s="10"/>
      <c r="Q772" s="25"/>
      <c r="R772" s="10"/>
      <c r="S772" s="25"/>
      <c r="T772" s="10"/>
      <c r="U772" s="10"/>
      <c r="V772" s="10"/>
      <c r="W772" s="10"/>
      <c r="X772" s="10"/>
      <c r="Y772" s="10"/>
      <c r="Z772" s="10"/>
      <c r="AA772" s="10"/>
      <c r="AB772" s="10"/>
      <c r="AC772" s="10"/>
      <c r="AD772" s="10"/>
      <c r="AE772" s="10"/>
      <c r="AF772" s="10"/>
      <c r="AG772" s="10"/>
      <c r="AH772" s="10"/>
    </row>
    <row r="773" ht="21.75" customHeight="1">
      <c r="A773" s="1"/>
      <c r="B773" s="10"/>
      <c r="C773" s="25"/>
      <c r="D773" s="10"/>
      <c r="E773" s="25"/>
      <c r="F773" s="10"/>
      <c r="G773" s="25"/>
      <c r="H773" s="10"/>
      <c r="I773" s="25"/>
      <c r="J773" s="16"/>
      <c r="K773" s="26"/>
      <c r="L773" s="10"/>
      <c r="M773" s="25"/>
      <c r="N773" s="10"/>
      <c r="O773" s="25"/>
      <c r="P773" s="10"/>
      <c r="Q773" s="25"/>
      <c r="R773" s="10"/>
      <c r="S773" s="25"/>
      <c r="T773" s="10"/>
      <c r="U773" s="10"/>
      <c r="V773" s="10"/>
      <c r="W773" s="10"/>
      <c r="X773" s="10"/>
      <c r="Y773" s="10"/>
      <c r="Z773" s="10"/>
      <c r="AA773" s="10"/>
      <c r="AB773" s="10"/>
      <c r="AC773" s="10"/>
      <c r="AD773" s="10"/>
      <c r="AE773" s="10"/>
      <c r="AF773" s="10"/>
      <c r="AG773" s="10"/>
      <c r="AH773" s="10"/>
    </row>
    <row r="774" ht="21.75" customHeight="1">
      <c r="A774" s="1"/>
      <c r="B774" s="10"/>
      <c r="C774" s="25"/>
      <c r="D774" s="10"/>
      <c r="E774" s="25"/>
      <c r="F774" s="10"/>
      <c r="G774" s="25"/>
      <c r="H774" s="10"/>
      <c r="I774" s="25"/>
      <c r="J774" s="16"/>
      <c r="K774" s="26"/>
      <c r="L774" s="10"/>
      <c r="M774" s="25"/>
      <c r="N774" s="10"/>
      <c r="O774" s="25"/>
      <c r="P774" s="10"/>
      <c r="Q774" s="25"/>
      <c r="R774" s="10"/>
      <c r="S774" s="25"/>
      <c r="T774" s="10"/>
      <c r="U774" s="10"/>
      <c r="V774" s="10"/>
      <c r="W774" s="10"/>
      <c r="X774" s="10"/>
      <c r="Y774" s="10"/>
      <c r="Z774" s="10"/>
      <c r="AA774" s="10"/>
      <c r="AB774" s="10"/>
      <c r="AC774" s="10"/>
      <c r="AD774" s="10"/>
      <c r="AE774" s="10"/>
      <c r="AF774" s="10"/>
      <c r="AG774" s="10"/>
      <c r="AH774" s="10"/>
    </row>
    <row r="775" ht="21.75" customHeight="1">
      <c r="A775" s="1"/>
      <c r="B775" s="10"/>
      <c r="C775" s="25"/>
      <c r="D775" s="10"/>
      <c r="E775" s="25"/>
      <c r="F775" s="10"/>
      <c r="G775" s="25"/>
      <c r="H775" s="10"/>
      <c r="I775" s="25"/>
      <c r="J775" s="16"/>
      <c r="K775" s="26"/>
      <c r="L775" s="10"/>
      <c r="M775" s="25"/>
      <c r="N775" s="10"/>
      <c r="O775" s="25"/>
      <c r="P775" s="10"/>
      <c r="Q775" s="25"/>
      <c r="R775" s="10"/>
      <c r="S775" s="25"/>
      <c r="T775" s="10"/>
      <c r="U775" s="10"/>
      <c r="V775" s="10"/>
      <c r="W775" s="10"/>
      <c r="X775" s="10"/>
      <c r="Y775" s="10"/>
      <c r="Z775" s="10"/>
      <c r="AA775" s="10"/>
      <c r="AB775" s="10"/>
      <c r="AC775" s="10"/>
      <c r="AD775" s="10"/>
      <c r="AE775" s="10"/>
      <c r="AF775" s="10"/>
      <c r="AG775" s="10"/>
      <c r="AH775" s="10"/>
    </row>
    <row r="776" ht="21.75" customHeight="1">
      <c r="A776" s="1"/>
      <c r="B776" s="10"/>
      <c r="C776" s="25"/>
      <c r="D776" s="10"/>
      <c r="E776" s="25"/>
      <c r="F776" s="10"/>
      <c r="G776" s="25"/>
      <c r="H776" s="10"/>
      <c r="I776" s="25"/>
      <c r="J776" s="16"/>
      <c r="K776" s="26"/>
      <c r="L776" s="10"/>
      <c r="M776" s="25"/>
      <c r="N776" s="10"/>
      <c r="O776" s="25"/>
      <c r="P776" s="10"/>
      <c r="Q776" s="25"/>
      <c r="R776" s="10"/>
      <c r="S776" s="25"/>
      <c r="T776" s="10"/>
      <c r="U776" s="10"/>
      <c r="V776" s="10"/>
      <c r="W776" s="10"/>
      <c r="X776" s="10"/>
      <c r="Y776" s="10"/>
      <c r="Z776" s="10"/>
      <c r="AA776" s="10"/>
      <c r="AB776" s="10"/>
      <c r="AC776" s="10"/>
      <c r="AD776" s="10"/>
      <c r="AE776" s="10"/>
      <c r="AF776" s="10"/>
      <c r="AG776" s="10"/>
      <c r="AH776" s="10"/>
    </row>
    <row r="777" ht="21.75" customHeight="1">
      <c r="A777" s="1"/>
      <c r="B777" s="10"/>
      <c r="C777" s="25"/>
      <c r="D777" s="10"/>
      <c r="E777" s="25"/>
      <c r="F777" s="10"/>
      <c r="G777" s="25"/>
      <c r="H777" s="10"/>
      <c r="I777" s="25"/>
      <c r="J777" s="16"/>
      <c r="K777" s="26"/>
      <c r="L777" s="10"/>
      <c r="M777" s="25"/>
      <c r="N777" s="10"/>
      <c r="O777" s="25"/>
      <c r="P777" s="10"/>
      <c r="Q777" s="25"/>
      <c r="R777" s="10"/>
      <c r="S777" s="25"/>
      <c r="T777" s="10"/>
      <c r="U777" s="10"/>
      <c r="V777" s="10"/>
      <c r="W777" s="10"/>
      <c r="X777" s="10"/>
      <c r="Y777" s="10"/>
      <c r="Z777" s="10"/>
      <c r="AA777" s="10"/>
      <c r="AB777" s="10"/>
      <c r="AC777" s="10"/>
      <c r="AD777" s="10"/>
      <c r="AE777" s="10"/>
      <c r="AF777" s="10"/>
      <c r="AG777" s="10"/>
      <c r="AH777" s="10"/>
    </row>
    <row r="778" ht="21.75" customHeight="1">
      <c r="A778" s="1"/>
      <c r="B778" s="10"/>
      <c r="C778" s="25"/>
      <c r="D778" s="10"/>
      <c r="E778" s="25"/>
      <c r="F778" s="10"/>
      <c r="G778" s="25"/>
      <c r="H778" s="10"/>
      <c r="I778" s="25"/>
      <c r="J778" s="16"/>
      <c r="K778" s="26"/>
      <c r="L778" s="10"/>
      <c r="M778" s="25"/>
      <c r="N778" s="10"/>
      <c r="O778" s="25"/>
      <c r="P778" s="10"/>
      <c r="Q778" s="25"/>
      <c r="R778" s="10"/>
      <c r="S778" s="25"/>
      <c r="T778" s="10"/>
      <c r="U778" s="10"/>
      <c r="V778" s="10"/>
      <c r="W778" s="10"/>
      <c r="X778" s="10"/>
      <c r="Y778" s="10"/>
      <c r="Z778" s="10"/>
      <c r="AA778" s="10"/>
      <c r="AB778" s="10"/>
      <c r="AC778" s="10"/>
      <c r="AD778" s="10"/>
      <c r="AE778" s="10"/>
      <c r="AF778" s="10"/>
      <c r="AG778" s="10"/>
      <c r="AH778" s="10"/>
    </row>
    <row r="779" ht="21.75" customHeight="1">
      <c r="A779" s="1"/>
      <c r="B779" s="10"/>
      <c r="C779" s="25"/>
      <c r="D779" s="10"/>
      <c r="E779" s="25"/>
      <c r="F779" s="10"/>
      <c r="G779" s="25"/>
      <c r="H779" s="10"/>
      <c r="I779" s="25"/>
      <c r="J779" s="16"/>
      <c r="K779" s="26"/>
      <c r="L779" s="10"/>
      <c r="M779" s="25"/>
      <c r="N779" s="10"/>
      <c r="O779" s="25"/>
      <c r="P779" s="10"/>
      <c r="Q779" s="25"/>
      <c r="R779" s="10"/>
      <c r="S779" s="25"/>
      <c r="T779" s="10"/>
      <c r="U779" s="10"/>
      <c r="V779" s="10"/>
      <c r="W779" s="10"/>
      <c r="X779" s="10"/>
      <c r="Y779" s="10"/>
      <c r="Z779" s="10"/>
      <c r="AA779" s="10"/>
      <c r="AB779" s="10"/>
      <c r="AC779" s="10"/>
      <c r="AD779" s="10"/>
      <c r="AE779" s="10"/>
      <c r="AF779" s="10"/>
      <c r="AG779" s="10"/>
      <c r="AH779" s="10"/>
    </row>
    <row r="780" ht="21.75" customHeight="1">
      <c r="A780" s="1"/>
      <c r="B780" s="10"/>
      <c r="C780" s="25"/>
      <c r="D780" s="10"/>
      <c r="E780" s="25"/>
      <c r="F780" s="10"/>
      <c r="G780" s="25"/>
      <c r="H780" s="10"/>
      <c r="I780" s="25"/>
      <c r="J780" s="16"/>
      <c r="K780" s="26"/>
      <c r="L780" s="10"/>
      <c r="M780" s="25"/>
      <c r="N780" s="10"/>
      <c r="O780" s="25"/>
      <c r="P780" s="10"/>
      <c r="Q780" s="25"/>
      <c r="R780" s="10"/>
      <c r="S780" s="25"/>
      <c r="T780" s="10"/>
      <c r="U780" s="10"/>
      <c r="V780" s="10"/>
      <c r="W780" s="10"/>
      <c r="X780" s="10"/>
      <c r="Y780" s="10"/>
      <c r="Z780" s="10"/>
      <c r="AA780" s="10"/>
      <c r="AB780" s="10"/>
      <c r="AC780" s="10"/>
      <c r="AD780" s="10"/>
      <c r="AE780" s="10"/>
      <c r="AF780" s="10"/>
      <c r="AG780" s="10"/>
      <c r="AH780" s="10"/>
    </row>
    <row r="781" ht="21.75" customHeight="1">
      <c r="A781" s="1"/>
      <c r="B781" s="10"/>
      <c r="C781" s="25"/>
      <c r="D781" s="10"/>
      <c r="E781" s="25"/>
      <c r="F781" s="10"/>
      <c r="G781" s="25"/>
      <c r="H781" s="10"/>
      <c r="I781" s="25"/>
      <c r="J781" s="16"/>
      <c r="K781" s="26"/>
      <c r="L781" s="10"/>
      <c r="M781" s="25"/>
      <c r="N781" s="10"/>
      <c r="O781" s="25"/>
      <c r="P781" s="10"/>
      <c r="Q781" s="25"/>
      <c r="R781" s="10"/>
      <c r="S781" s="25"/>
      <c r="T781" s="10"/>
      <c r="U781" s="10"/>
      <c r="V781" s="10"/>
      <c r="W781" s="10"/>
      <c r="X781" s="10"/>
      <c r="Y781" s="10"/>
      <c r="Z781" s="10"/>
      <c r="AA781" s="10"/>
      <c r="AB781" s="10"/>
      <c r="AC781" s="10"/>
      <c r="AD781" s="10"/>
      <c r="AE781" s="10"/>
      <c r="AF781" s="10"/>
      <c r="AG781" s="10"/>
      <c r="AH781" s="10"/>
    </row>
    <row r="782" ht="21.75" customHeight="1">
      <c r="A782" s="1"/>
      <c r="B782" s="10"/>
      <c r="C782" s="25"/>
      <c r="D782" s="10"/>
      <c r="E782" s="25"/>
      <c r="F782" s="10"/>
      <c r="G782" s="25"/>
      <c r="H782" s="10"/>
      <c r="I782" s="25"/>
      <c r="J782" s="16"/>
      <c r="K782" s="26"/>
      <c r="L782" s="10"/>
      <c r="M782" s="25"/>
      <c r="N782" s="10"/>
      <c r="O782" s="25"/>
      <c r="P782" s="10"/>
      <c r="Q782" s="25"/>
      <c r="R782" s="10"/>
      <c r="S782" s="25"/>
      <c r="T782" s="10"/>
      <c r="U782" s="10"/>
      <c r="V782" s="10"/>
      <c r="W782" s="10"/>
      <c r="X782" s="10"/>
      <c r="Y782" s="10"/>
      <c r="Z782" s="10"/>
      <c r="AA782" s="10"/>
      <c r="AB782" s="10"/>
      <c r="AC782" s="10"/>
      <c r="AD782" s="10"/>
      <c r="AE782" s="10"/>
      <c r="AF782" s="10"/>
      <c r="AG782" s="10"/>
      <c r="AH782" s="10"/>
    </row>
    <row r="783" ht="21.75" customHeight="1">
      <c r="A783" s="1"/>
      <c r="B783" s="10"/>
      <c r="C783" s="25"/>
      <c r="D783" s="10"/>
      <c r="E783" s="25"/>
      <c r="F783" s="10"/>
      <c r="G783" s="25"/>
      <c r="H783" s="10"/>
      <c r="I783" s="25"/>
      <c r="J783" s="16"/>
      <c r="K783" s="26"/>
      <c r="L783" s="10"/>
      <c r="M783" s="25"/>
      <c r="N783" s="10"/>
      <c r="O783" s="25"/>
      <c r="P783" s="10"/>
      <c r="Q783" s="25"/>
      <c r="R783" s="10"/>
      <c r="S783" s="25"/>
      <c r="T783" s="10"/>
      <c r="U783" s="10"/>
      <c r="V783" s="10"/>
      <c r="W783" s="10"/>
      <c r="X783" s="10"/>
      <c r="Y783" s="10"/>
      <c r="Z783" s="10"/>
      <c r="AA783" s="10"/>
      <c r="AB783" s="10"/>
      <c r="AC783" s="10"/>
      <c r="AD783" s="10"/>
      <c r="AE783" s="10"/>
      <c r="AF783" s="10"/>
      <c r="AG783" s="10"/>
      <c r="AH783" s="10"/>
    </row>
    <row r="784" ht="21.75" customHeight="1">
      <c r="A784" s="1"/>
      <c r="B784" s="10"/>
      <c r="C784" s="25"/>
      <c r="D784" s="10"/>
      <c r="E784" s="25"/>
      <c r="F784" s="10"/>
      <c r="G784" s="25"/>
      <c r="H784" s="10"/>
      <c r="I784" s="25"/>
      <c r="J784" s="16"/>
      <c r="K784" s="26"/>
      <c r="L784" s="10"/>
      <c r="M784" s="25"/>
      <c r="N784" s="10"/>
      <c r="O784" s="25"/>
      <c r="P784" s="10"/>
      <c r="Q784" s="25"/>
      <c r="R784" s="10"/>
      <c r="S784" s="25"/>
      <c r="T784" s="10"/>
      <c r="U784" s="10"/>
      <c r="V784" s="10"/>
      <c r="W784" s="10"/>
      <c r="X784" s="10"/>
      <c r="Y784" s="10"/>
      <c r="Z784" s="10"/>
      <c r="AA784" s="10"/>
      <c r="AB784" s="10"/>
      <c r="AC784" s="10"/>
      <c r="AD784" s="10"/>
      <c r="AE784" s="10"/>
      <c r="AF784" s="10"/>
      <c r="AG784" s="10"/>
      <c r="AH784" s="10"/>
    </row>
    <row r="785" ht="21.75" customHeight="1">
      <c r="A785" s="1"/>
      <c r="B785" s="10"/>
      <c r="C785" s="25"/>
      <c r="D785" s="10"/>
      <c r="E785" s="25"/>
      <c r="F785" s="10"/>
      <c r="G785" s="25"/>
      <c r="H785" s="10"/>
      <c r="I785" s="25"/>
      <c r="J785" s="16"/>
      <c r="K785" s="26"/>
      <c r="L785" s="10"/>
      <c r="M785" s="25"/>
      <c r="N785" s="10"/>
      <c r="O785" s="25"/>
      <c r="P785" s="10"/>
      <c r="Q785" s="25"/>
      <c r="R785" s="10"/>
      <c r="S785" s="25"/>
      <c r="T785" s="10"/>
      <c r="U785" s="10"/>
      <c r="V785" s="10"/>
      <c r="W785" s="10"/>
      <c r="X785" s="10"/>
      <c r="Y785" s="10"/>
      <c r="Z785" s="10"/>
      <c r="AA785" s="10"/>
      <c r="AB785" s="10"/>
      <c r="AC785" s="10"/>
      <c r="AD785" s="10"/>
      <c r="AE785" s="10"/>
      <c r="AF785" s="10"/>
      <c r="AG785" s="10"/>
      <c r="AH785" s="10"/>
    </row>
    <row r="786" ht="21.75" customHeight="1">
      <c r="A786" s="1"/>
      <c r="B786" s="10"/>
      <c r="C786" s="25"/>
      <c r="D786" s="10"/>
      <c r="E786" s="25"/>
      <c r="F786" s="10"/>
      <c r="G786" s="25"/>
      <c r="H786" s="10"/>
      <c r="I786" s="25"/>
      <c r="J786" s="16"/>
      <c r="K786" s="26"/>
      <c r="L786" s="10"/>
      <c r="M786" s="25"/>
      <c r="N786" s="10"/>
      <c r="O786" s="25"/>
      <c r="P786" s="10"/>
      <c r="Q786" s="25"/>
      <c r="R786" s="10"/>
      <c r="S786" s="25"/>
      <c r="T786" s="10"/>
      <c r="U786" s="10"/>
      <c r="V786" s="10"/>
      <c r="W786" s="10"/>
      <c r="X786" s="10"/>
      <c r="Y786" s="10"/>
      <c r="Z786" s="10"/>
      <c r="AA786" s="10"/>
      <c r="AB786" s="10"/>
      <c r="AC786" s="10"/>
      <c r="AD786" s="10"/>
      <c r="AE786" s="10"/>
      <c r="AF786" s="10"/>
      <c r="AG786" s="10"/>
      <c r="AH786" s="10"/>
    </row>
    <row r="787" ht="21.75" customHeight="1">
      <c r="A787" s="1"/>
      <c r="B787" s="10"/>
      <c r="C787" s="25"/>
      <c r="D787" s="10"/>
      <c r="E787" s="25"/>
      <c r="F787" s="10"/>
      <c r="G787" s="25"/>
      <c r="H787" s="10"/>
      <c r="I787" s="25"/>
      <c r="J787" s="16"/>
      <c r="K787" s="26"/>
      <c r="L787" s="10"/>
      <c r="M787" s="25"/>
      <c r="N787" s="10"/>
      <c r="O787" s="25"/>
      <c r="P787" s="10"/>
      <c r="Q787" s="25"/>
      <c r="R787" s="10"/>
      <c r="S787" s="25"/>
      <c r="T787" s="10"/>
      <c r="U787" s="10"/>
      <c r="V787" s="10"/>
      <c r="W787" s="10"/>
      <c r="X787" s="10"/>
      <c r="Y787" s="10"/>
      <c r="Z787" s="10"/>
      <c r="AA787" s="10"/>
      <c r="AB787" s="10"/>
      <c r="AC787" s="10"/>
      <c r="AD787" s="10"/>
      <c r="AE787" s="10"/>
      <c r="AF787" s="10"/>
      <c r="AG787" s="10"/>
      <c r="AH787" s="10"/>
    </row>
    <row r="788" ht="21.75" customHeight="1">
      <c r="A788" s="1"/>
      <c r="B788" s="10"/>
      <c r="C788" s="25"/>
      <c r="D788" s="10"/>
      <c r="E788" s="25"/>
      <c r="F788" s="10"/>
      <c r="G788" s="25"/>
      <c r="H788" s="10"/>
      <c r="I788" s="25"/>
      <c r="J788" s="16"/>
      <c r="K788" s="26"/>
      <c r="L788" s="10"/>
      <c r="M788" s="25"/>
      <c r="N788" s="10"/>
      <c r="O788" s="25"/>
      <c r="P788" s="10"/>
      <c r="Q788" s="25"/>
      <c r="R788" s="10"/>
      <c r="S788" s="25"/>
      <c r="T788" s="10"/>
      <c r="U788" s="10"/>
      <c r="V788" s="10"/>
      <c r="W788" s="10"/>
      <c r="X788" s="10"/>
      <c r="Y788" s="10"/>
      <c r="Z788" s="10"/>
      <c r="AA788" s="10"/>
      <c r="AB788" s="10"/>
      <c r="AC788" s="10"/>
      <c r="AD788" s="10"/>
      <c r="AE788" s="10"/>
      <c r="AF788" s="10"/>
      <c r="AG788" s="10"/>
      <c r="AH788" s="10"/>
    </row>
    <row r="789" ht="21.75" customHeight="1">
      <c r="A789" s="1"/>
      <c r="B789" s="10"/>
      <c r="C789" s="25"/>
      <c r="D789" s="10"/>
      <c r="E789" s="25"/>
      <c r="F789" s="10"/>
      <c r="G789" s="25"/>
      <c r="H789" s="10"/>
      <c r="I789" s="25"/>
      <c r="J789" s="16"/>
      <c r="K789" s="26"/>
      <c r="L789" s="10"/>
      <c r="M789" s="25"/>
      <c r="N789" s="10"/>
      <c r="O789" s="25"/>
      <c r="P789" s="10"/>
      <c r="Q789" s="25"/>
      <c r="R789" s="10"/>
      <c r="S789" s="25"/>
      <c r="T789" s="10"/>
      <c r="U789" s="10"/>
      <c r="V789" s="10"/>
      <c r="W789" s="10"/>
      <c r="X789" s="10"/>
      <c r="Y789" s="10"/>
      <c r="Z789" s="10"/>
      <c r="AA789" s="10"/>
      <c r="AB789" s="10"/>
      <c r="AC789" s="10"/>
      <c r="AD789" s="10"/>
      <c r="AE789" s="10"/>
      <c r="AF789" s="10"/>
      <c r="AG789" s="10"/>
      <c r="AH789" s="10"/>
    </row>
    <row r="790" ht="21.75" customHeight="1">
      <c r="A790" s="1"/>
      <c r="B790" s="10"/>
      <c r="C790" s="25"/>
      <c r="D790" s="10"/>
      <c r="E790" s="25"/>
      <c r="F790" s="10"/>
      <c r="G790" s="25"/>
      <c r="H790" s="10"/>
      <c r="I790" s="25"/>
      <c r="J790" s="16"/>
      <c r="K790" s="26"/>
      <c r="L790" s="10"/>
      <c r="M790" s="25"/>
      <c r="N790" s="10"/>
      <c r="O790" s="25"/>
      <c r="P790" s="10"/>
      <c r="Q790" s="25"/>
      <c r="R790" s="10"/>
      <c r="S790" s="25"/>
      <c r="T790" s="10"/>
      <c r="U790" s="10"/>
      <c r="V790" s="10"/>
      <c r="W790" s="10"/>
      <c r="X790" s="10"/>
      <c r="Y790" s="10"/>
      <c r="Z790" s="10"/>
      <c r="AA790" s="10"/>
      <c r="AB790" s="10"/>
      <c r="AC790" s="10"/>
      <c r="AD790" s="10"/>
      <c r="AE790" s="10"/>
      <c r="AF790" s="10"/>
      <c r="AG790" s="10"/>
      <c r="AH790" s="10"/>
    </row>
    <row r="791" ht="21.75" customHeight="1">
      <c r="A791" s="1"/>
      <c r="B791" s="10"/>
      <c r="C791" s="25"/>
      <c r="D791" s="10"/>
      <c r="E791" s="25"/>
      <c r="F791" s="10"/>
      <c r="G791" s="25"/>
      <c r="H791" s="10"/>
      <c r="I791" s="25"/>
      <c r="J791" s="16"/>
      <c r="K791" s="26"/>
      <c r="L791" s="10"/>
      <c r="M791" s="25"/>
      <c r="N791" s="10"/>
      <c r="O791" s="25"/>
      <c r="P791" s="10"/>
      <c r="Q791" s="25"/>
      <c r="R791" s="10"/>
      <c r="S791" s="25"/>
      <c r="T791" s="10"/>
      <c r="U791" s="10"/>
      <c r="V791" s="10"/>
      <c r="W791" s="10"/>
      <c r="X791" s="10"/>
      <c r="Y791" s="10"/>
      <c r="Z791" s="10"/>
      <c r="AA791" s="10"/>
      <c r="AB791" s="10"/>
      <c r="AC791" s="10"/>
      <c r="AD791" s="10"/>
      <c r="AE791" s="10"/>
      <c r="AF791" s="10"/>
      <c r="AG791" s="10"/>
      <c r="AH791" s="10"/>
    </row>
    <row r="792" ht="21.75" customHeight="1">
      <c r="A792" s="1"/>
      <c r="B792" s="10"/>
      <c r="C792" s="25"/>
      <c r="D792" s="10"/>
      <c r="E792" s="25"/>
      <c r="F792" s="10"/>
      <c r="G792" s="25"/>
      <c r="H792" s="10"/>
      <c r="I792" s="25"/>
      <c r="J792" s="16"/>
      <c r="K792" s="26"/>
      <c r="L792" s="10"/>
      <c r="M792" s="25"/>
      <c r="N792" s="10"/>
      <c r="O792" s="25"/>
      <c r="P792" s="10"/>
      <c r="Q792" s="25"/>
      <c r="R792" s="10"/>
      <c r="S792" s="25"/>
      <c r="T792" s="10"/>
      <c r="U792" s="10"/>
      <c r="V792" s="10"/>
      <c r="W792" s="10"/>
      <c r="X792" s="10"/>
      <c r="Y792" s="10"/>
      <c r="Z792" s="10"/>
      <c r="AA792" s="10"/>
      <c r="AB792" s="10"/>
      <c r="AC792" s="10"/>
      <c r="AD792" s="10"/>
      <c r="AE792" s="10"/>
      <c r="AF792" s="10"/>
      <c r="AG792" s="10"/>
      <c r="AH792" s="10"/>
    </row>
    <row r="793" ht="21.75" customHeight="1">
      <c r="A793" s="1"/>
      <c r="B793" s="10"/>
      <c r="C793" s="25"/>
      <c r="D793" s="10"/>
      <c r="E793" s="25"/>
      <c r="F793" s="10"/>
      <c r="G793" s="25"/>
      <c r="H793" s="10"/>
      <c r="I793" s="25"/>
      <c r="J793" s="16"/>
      <c r="K793" s="26"/>
      <c r="L793" s="10"/>
      <c r="M793" s="25"/>
      <c r="N793" s="10"/>
      <c r="O793" s="25"/>
      <c r="P793" s="10"/>
      <c r="Q793" s="25"/>
      <c r="R793" s="10"/>
      <c r="S793" s="25"/>
      <c r="T793" s="10"/>
      <c r="U793" s="10"/>
      <c r="V793" s="10"/>
      <c r="W793" s="10"/>
      <c r="X793" s="10"/>
      <c r="Y793" s="10"/>
      <c r="Z793" s="10"/>
      <c r="AA793" s="10"/>
      <c r="AB793" s="10"/>
      <c r="AC793" s="10"/>
      <c r="AD793" s="10"/>
      <c r="AE793" s="10"/>
      <c r="AF793" s="10"/>
      <c r="AG793" s="10"/>
      <c r="AH793" s="10"/>
    </row>
    <row r="794" ht="21.75" customHeight="1">
      <c r="A794" s="1"/>
      <c r="B794" s="10"/>
      <c r="C794" s="25"/>
      <c r="D794" s="10"/>
      <c r="E794" s="25"/>
      <c r="F794" s="10"/>
      <c r="G794" s="25"/>
      <c r="H794" s="10"/>
      <c r="I794" s="25"/>
      <c r="J794" s="16"/>
      <c r="K794" s="26"/>
      <c r="L794" s="10"/>
      <c r="M794" s="25"/>
      <c r="N794" s="10"/>
      <c r="O794" s="25"/>
      <c r="P794" s="10"/>
      <c r="Q794" s="25"/>
      <c r="R794" s="10"/>
      <c r="S794" s="25"/>
      <c r="T794" s="10"/>
      <c r="U794" s="10"/>
      <c r="V794" s="10"/>
      <c r="W794" s="10"/>
      <c r="X794" s="10"/>
      <c r="Y794" s="10"/>
      <c r="Z794" s="10"/>
      <c r="AA794" s="10"/>
      <c r="AB794" s="10"/>
      <c r="AC794" s="10"/>
      <c r="AD794" s="10"/>
      <c r="AE794" s="10"/>
      <c r="AF794" s="10"/>
      <c r="AG794" s="10"/>
      <c r="AH794" s="10"/>
    </row>
    <row r="795" ht="21.75" customHeight="1">
      <c r="A795" s="1"/>
      <c r="B795" s="10"/>
      <c r="C795" s="25"/>
      <c r="D795" s="10"/>
      <c r="E795" s="25"/>
      <c r="F795" s="10"/>
      <c r="G795" s="25"/>
      <c r="H795" s="10"/>
      <c r="I795" s="25"/>
      <c r="J795" s="16"/>
      <c r="K795" s="26"/>
      <c r="L795" s="10"/>
      <c r="M795" s="25"/>
      <c r="N795" s="10"/>
      <c r="O795" s="25"/>
      <c r="P795" s="10"/>
      <c r="Q795" s="25"/>
      <c r="R795" s="10"/>
      <c r="S795" s="25"/>
      <c r="T795" s="10"/>
      <c r="U795" s="10"/>
      <c r="V795" s="10"/>
      <c r="W795" s="10"/>
      <c r="X795" s="10"/>
      <c r="Y795" s="10"/>
      <c r="Z795" s="10"/>
      <c r="AA795" s="10"/>
      <c r="AB795" s="10"/>
      <c r="AC795" s="10"/>
      <c r="AD795" s="10"/>
      <c r="AE795" s="10"/>
      <c r="AF795" s="10"/>
      <c r="AG795" s="10"/>
      <c r="AH795" s="10"/>
    </row>
    <row r="796" ht="21.75" customHeight="1">
      <c r="A796" s="1"/>
      <c r="B796" s="10"/>
      <c r="C796" s="25"/>
      <c r="D796" s="10"/>
      <c r="E796" s="25"/>
      <c r="F796" s="10"/>
      <c r="G796" s="25"/>
      <c r="H796" s="10"/>
      <c r="I796" s="25"/>
      <c r="J796" s="16"/>
      <c r="K796" s="26"/>
      <c r="L796" s="10"/>
      <c r="M796" s="25"/>
      <c r="N796" s="10"/>
      <c r="O796" s="25"/>
      <c r="P796" s="10"/>
      <c r="Q796" s="25"/>
      <c r="R796" s="10"/>
      <c r="S796" s="25"/>
      <c r="T796" s="10"/>
      <c r="U796" s="10"/>
      <c r="V796" s="10"/>
      <c r="W796" s="10"/>
      <c r="X796" s="10"/>
      <c r="Y796" s="10"/>
      <c r="Z796" s="10"/>
      <c r="AA796" s="10"/>
      <c r="AB796" s="10"/>
      <c r="AC796" s="10"/>
      <c r="AD796" s="10"/>
      <c r="AE796" s="10"/>
      <c r="AF796" s="10"/>
      <c r="AG796" s="10"/>
      <c r="AH796" s="10"/>
    </row>
    <row r="797" ht="21.75" customHeight="1">
      <c r="A797" s="1"/>
      <c r="B797" s="10"/>
      <c r="C797" s="25"/>
      <c r="D797" s="10"/>
      <c r="E797" s="25"/>
      <c r="F797" s="10"/>
      <c r="G797" s="25"/>
      <c r="H797" s="10"/>
      <c r="I797" s="25"/>
      <c r="J797" s="16"/>
      <c r="K797" s="26"/>
      <c r="L797" s="10"/>
      <c r="M797" s="25"/>
      <c r="N797" s="10"/>
      <c r="O797" s="25"/>
      <c r="P797" s="10"/>
      <c r="Q797" s="25"/>
      <c r="R797" s="10"/>
      <c r="S797" s="25"/>
      <c r="T797" s="10"/>
      <c r="U797" s="10"/>
      <c r="V797" s="10"/>
      <c r="W797" s="10"/>
      <c r="X797" s="10"/>
      <c r="Y797" s="10"/>
      <c r="Z797" s="10"/>
      <c r="AA797" s="10"/>
      <c r="AB797" s="10"/>
      <c r="AC797" s="10"/>
      <c r="AD797" s="10"/>
      <c r="AE797" s="10"/>
      <c r="AF797" s="10"/>
      <c r="AG797" s="10"/>
      <c r="AH797" s="10"/>
    </row>
    <row r="798" ht="21.75" customHeight="1">
      <c r="A798" s="1"/>
      <c r="B798" s="10"/>
      <c r="C798" s="25"/>
      <c r="D798" s="10"/>
      <c r="E798" s="25"/>
      <c r="F798" s="10"/>
      <c r="G798" s="25"/>
      <c r="H798" s="10"/>
      <c r="I798" s="25"/>
      <c r="J798" s="16"/>
      <c r="K798" s="26"/>
      <c r="L798" s="10"/>
      <c r="M798" s="25"/>
      <c r="N798" s="10"/>
      <c r="O798" s="25"/>
      <c r="P798" s="10"/>
      <c r="Q798" s="25"/>
      <c r="R798" s="10"/>
      <c r="S798" s="25"/>
      <c r="T798" s="10"/>
      <c r="U798" s="10"/>
      <c r="V798" s="10"/>
      <c r="W798" s="10"/>
      <c r="X798" s="10"/>
      <c r="Y798" s="10"/>
      <c r="Z798" s="10"/>
      <c r="AA798" s="10"/>
      <c r="AB798" s="10"/>
      <c r="AC798" s="10"/>
      <c r="AD798" s="10"/>
      <c r="AE798" s="10"/>
      <c r="AF798" s="10"/>
      <c r="AG798" s="10"/>
      <c r="AH798" s="10"/>
    </row>
    <row r="799" ht="21.75" customHeight="1">
      <c r="A799" s="1"/>
      <c r="B799" s="10"/>
      <c r="C799" s="25"/>
      <c r="D799" s="10"/>
      <c r="E799" s="25"/>
      <c r="F799" s="10"/>
      <c r="G799" s="25"/>
      <c r="H799" s="10"/>
      <c r="I799" s="25"/>
      <c r="J799" s="16"/>
      <c r="K799" s="26"/>
      <c r="L799" s="10"/>
      <c r="M799" s="25"/>
      <c r="N799" s="10"/>
      <c r="O799" s="25"/>
      <c r="P799" s="10"/>
      <c r="Q799" s="25"/>
      <c r="R799" s="10"/>
      <c r="S799" s="25"/>
      <c r="T799" s="10"/>
      <c r="U799" s="10"/>
      <c r="V799" s="10"/>
      <c r="W799" s="10"/>
      <c r="X799" s="10"/>
      <c r="Y799" s="10"/>
      <c r="Z799" s="10"/>
      <c r="AA799" s="10"/>
      <c r="AB799" s="10"/>
      <c r="AC799" s="10"/>
      <c r="AD799" s="10"/>
      <c r="AE799" s="10"/>
      <c r="AF799" s="10"/>
      <c r="AG799" s="10"/>
      <c r="AH799" s="10"/>
    </row>
    <row r="800" ht="21.75" customHeight="1">
      <c r="A800" s="1"/>
      <c r="B800" s="10"/>
      <c r="C800" s="25"/>
      <c r="D800" s="10"/>
      <c r="E800" s="25"/>
      <c r="F800" s="10"/>
      <c r="G800" s="25"/>
      <c r="H800" s="10"/>
      <c r="I800" s="25"/>
      <c r="J800" s="16"/>
      <c r="K800" s="26"/>
      <c r="L800" s="10"/>
      <c r="M800" s="25"/>
      <c r="N800" s="10"/>
      <c r="O800" s="25"/>
      <c r="P800" s="10"/>
      <c r="Q800" s="25"/>
      <c r="R800" s="10"/>
      <c r="S800" s="25"/>
      <c r="T800" s="10"/>
      <c r="U800" s="10"/>
      <c r="V800" s="10"/>
      <c r="W800" s="10"/>
      <c r="X800" s="10"/>
      <c r="Y800" s="10"/>
      <c r="Z800" s="10"/>
      <c r="AA800" s="10"/>
      <c r="AB800" s="10"/>
      <c r="AC800" s="10"/>
      <c r="AD800" s="10"/>
      <c r="AE800" s="10"/>
      <c r="AF800" s="10"/>
      <c r="AG800" s="10"/>
      <c r="AH800" s="10"/>
    </row>
    <row r="801" ht="21.75" customHeight="1">
      <c r="A801" s="1"/>
      <c r="B801" s="10"/>
      <c r="C801" s="25"/>
      <c r="D801" s="10"/>
      <c r="E801" s="25"/>
      <c r="F801" s="10"/>
      <c r="G801" s="25"/>
      <c r="H801" s="10"/>
      <c r="I801" s="25"/>
      <c r="J801" s="16"/>
      <c r="K801" s="26"/>
      <c r="L801" s="10"/>
      <c r="M801" s="25"/>
      <c r="N801" s="10"/>
      <c r="O801" s="25"/>
      <c r="P801" s="10"/>
      <c r="Q801" s="25"/>
      <c r="R801" s="10"/>
      <c r="S801" s="25"/>
      <c r="T801" s="10"/>
      <c r="U801" s="10"/>
      <c r="V801" s="10"/>
      <c r="W801" s="10"/>
      <c r="X801" s="10"/>
      <c r="Y801" s="10"/>
      <c r="Z801" s="10"/>
      <c r="AA801" s="10"/>
      <c r="AB801" s="10"/>
      <c r="AC801" s="10"/>
      <c r="AD801" s="10"/>
      <c r="AE801" s="10"/>
      <c r="AF801" s="10"/>
      <c r="AG801" s="10"/>
      <c r="AH801" s="10"/>
    </row>
    <row r="802" ht="21.75" customHeight="1">
      <c r="A802" s="1"/>
      <c r="B802" s="10"/>
      <c r="C802" s="25"/>
      <c r="D802" s="10"/>
      <c r="E802" s="25"/>
      <c r="F802" s="10"/>
      <c r="G802" s="25"/>
      <c r="H802" s="10"/>
      <c r="I802" s="25"/>
      <c r="J802" s="16"/>
      <c r="K802" s="26"/>
      <c r="L802" s="10"/>
      <c r="M802" s="25"/>
      <c r="N802" s="10"/>
      <c r="O802" s="25"/>
      <c r="P802" s="10"/>
      <c r="Q802" s="25"/>
      <c r="R802" s="10"/>
      <c r="S802" s="25"/>
      <c r="T802" s="10"/>
      <c r="U802" s="10"/>
      <c r="V802" s="10"/>
      <c r="W802" s="10"/>
      <c r="X802" s="10"/>
      <c r="Y802" s="10"/>
      <c r="Z802" s="10"/>
      <c r="AA802" s="10"/>
      <c r="AB802" s="10"/>
      <c r="AC802" s="10"/>
      <c r="AD802" s="10"/>
      <c r="AE802" s="10"/>
      <c r="AF802" s="10"/>
      <c r="AG802" s="10"/>
      <c r="AH802" s="10"/>
    </row>
    <row r="803" ht="21.75" customHeight="1">
      <c r="A803" s="1"/>
      <c r="B803" s="10"/>
      <c r="C803" s="25"/>
      <c r="D803" s="10"/>
      <c r="E803" s="25"/>
      <c r="F803" s="10"/>
      <c r="G803" s="25"/>
      <c r="H803" s="10"/>
      <c r="I803" s="25"/>
      <c r="J803" s="16"/>
      <c r="K803" s="26"/>
      <c r="L803" s="10"/>
      <c r="M803" s="25"/>
      <c r="N803" s="10"/>
      <c r="O803" s="25"/>
      <c r="P803" s="10"/>
      <c r="Q803" s="25"/>
      <c r="R803" s="10"/>
      <c r="S803" s="25"/>
      <c r="T803" s="10"/>
      <c r="U803" s="10"/>
      <c r="V803" s="10"/>
      <c r="W803" s="10"/>
      <c r="X803" s="10"/>
      <c r="Y803" s="10"/>
      <c r="Z803" s="10"/>
      <c r="AA803" s="10"/>
      <c r="AB803" s="10"/>
      <c r="AC803" s="10"/>
      <c r="AD803" s="10"/>
      <c r="AE803" s="10"/>
      <c r="AF803" s="10"/>
      <c r="AG803" s="10"/>
      <c r="AH803" s="10"/>
    </row>
    <row r="804" ht="21.75" customHeight="1">
      <c r="A804" s="1"/>
      <c r="B804" s="10"/>
      <c r="C804" s="25"/>
      <c r="D804" s="10"/>
      <c r="E804" s="25"/>
      <c r="F804" s="10"/>
      <c r="G804" s="25"/>
      <c r="H804" s="10"/>
      <c r="I804" s="25"/>
      <c r="J804" s="16"/>
      <c r="K804" s="26"/>
      <c r="L804" s="10"/>
      <c r="M804" s="25"/>
      <c r="N804" s="10"/>
      <c r="O804" s="25"/>
      <c r="P804" s="10"/>
      <c r="Q804" s="25"/>
      <c r="R804" s="10"/>
      <c r="S804" s="25"/>
      <c r="T804" s="10"/>
      <c r="U804" s="10"/>
      <c r="V804" s="10"/>
      <c r="W804" s="10"/>
      <c r="X804" s="10"/>
      <c r="Y804" s="10"/>
      <c r="Z804" s="10"/>
      <c r="AA804" s="10"/>
      <c r="AB804" s="10"/>
      <c r="AC804" s="10"/>
      <c r="AD804" s="10"/>
      <c r="AE804" s="10"/>
      <c r="AF804" s="10"/>
      <c r="AG804" s="10"/>
      <c r="AH804" s="10"/>
    </row>
    <row r="805" ht="21.75" customHeight="1">
      <c r="A805" s="1"/>
      <c r="B805" s="10"/>
      <c r="C805" s="25"/>
      <c r="D805" s="10"/>
      <c r="E805" s="25"/>
      <c r="F805" s="10"/>
      <c r="G805" s="25"/>
      <c r="H805" s="10"/>
      <c r="I805" s="25"/>
      <c r="J805" s="16"/>
      <c r="K805" s="26"/>
      <c r="L805" s="10"/>
      <c r="M805" s="25"/>
      <c r="N805" s="10"/>
      <c r="O805" s="25"/>
      <c r="P805" s="10"/>
      <c r="Q805" s="25"/>
      <c r="R805" s="10"/>
      <c r="S805" s="25"/>
      <c r="T805" s="10"/>
      <c r="U805" s="10"/>
      <c r="V805" s="10"/>
      <c r="W805" s="10"/>
      <c r="X805" s="10"/>
      <c r="Y805" s="10"/>
      <c r="Z805" s="10"/>
      <c r="AA805" s="10"/>
      <c r="AB805" s="10"/>
      <c r="AC805" s="10"/>
      <c r="AD805" s="10"/>
      <c r="AE805" s="10"/>
      <c r="AF805" s="10"/>
      <c r="AG805" s="10"/>
      <c r="AH805" s="10"/>
    </row>
    <row r="806" ht="21.75" customHeight="1">
      <c r="A806" s="1"/>
      <c r="B806" s="10"/>
      <c r="C806" s="25"/>
      <c r="D806" s="10"/>
      <c r="E806" s="25"/>
      <c r="F806" s="10"/>
      <c r="G806" s="25"/>
      <c r="H806" s="10"/>
      <c r="I806" s="25"/>
      <c r="J806" s="16"/>
      <c r="K806" s="26"/>
      <c r="L806" s="10"/>
      <c r="M806" s="25"/>
      <c r="N806" s="10"/>
      <c r="O806" s="25"/>
      <c r="P806" s="10"/>
      <c r="Q806" s="25"/>
      <c r="R806" s="10"/>
      <c r="S806" s="25"/>
      <c r="T806" s="10"/>
      <c r="U806" s="10"/>
      <c r="V806" s="10"/>
      <c r="W806" s="10"/>
      <c r="X806" s="10"/>
      <c r="Y806" s="10"/>
      <c r="Z806" s="10"/>
      <c r="AA806" s="10"/>
      <c r="AB806" s="10"/>
      <c r="AC806" s="10"/>
      <c r="AD806" s="10"/>
      <c r="AE806" s="10"/>
      <c r="AF806" s="10"/>
      <c r="AG806" s="10"/>
      <c r="AH806" s="10"/>
    </row>
    <row r="807" ht="21.75" customHeight="1">
      <c r="A807" s="1"/>
      <c r="B807" s="10"/>
      <c r="C807" s="25"/>
      <c r="D807" s="10"/>
      <c r="E807" s="25"/>
      <c r="F807" s="10"/>
      <c r="G807" s="25"/>
      <c r="H807" s="10"/>
      <c r="I807" s="25"/>
      <c r="J807" s="16"/>
      <c r="K807" s="26"/>
      <c r="L807" s="10"/>
      <c r="M807" s="25"/>
      <c r="N807" s="10"/>
      <c r="O807" s="25"/>
      <c r="P807" s="10"/>
      <c r="Q807" s="25"/>
      <c r="R807" s="10"/>
      <c r="S807" s="25"/>
      <c r="T807" s="10"/>
      <c r="U807" s="10"/>
      <c r="V807" s="10"/>
      <c r="W807" s="10"/>
      <c r="X807" s="10"/>
      <c r="Y807" s="10"/>
      <c r="Z807" s="10"/>
      <c r="AA807" s="10"/>
      <c r="AB807" s="10"/>
      <c r="AC807" s="10"/>
      <c r="AD807" s="10"/>
      <c r="AE807" s="10"/>
      <c r="AF807" s="10"/>
      <c r="AG807" s="10"/>
      <c r="AH807" s="10"/>
    </row>
    <row r="808" ht="21.75" customHeight="1">
      <c r="A808" s="1"/>
      <c r="B808" s="10"/>
      <c r="C808" s="25"/>
      <c r="D808" s="10"/>
      <c r="E808" s="25"/>
      <c r="F808" s="10"/>
      <c r="G808" s="25"/>
      <c r="H808" s="10"/>
      <c r="I808" s="25"/>
      <c r="J808" s="16"/>
      <c r="K808" s="26"/>
      <c r="L808" s="10"/>
      <c r="M808" s="25"/>
      <c r="N808" s="10"/>
      <c r="O808" s="25"/>
      <c r="P808" s="10"/>
      <c r="Q808" s="25"/>
      <c r="R808" s="10"/>
      <c r="S808" s="25"/>
      <c r="T808" s="10"/>
      <c r="U808" s="10"/>
      <c r="V808" s="10"/>
      <c r="W808" s="10"/>
      <c r="X808" s="10"/>
      <c r="Y808" s="10"/>
      <c r="Z808" s="10"/>
      <c r="AA808" s="10"/>
      <c r="AB808" s="10"/>
      <c r="AC808" s="10"/>
      <c r="AD808" s="10"/>
      <c r="AE808" s="10"/>
      <c r="AF808" s="10"/>
      <c r="AG808" s="10"/>
      <c r="AH808" s="10"/>
    </row>
    <row r="809" ht="21.75" customHeight="1">
      <c r="A809" s="1"/>
      <c r="B809" s="10"/>
      <c r="C809" s="25"/>
      <c r="D809" s="10"/>
      <c r="E809" s="25"/>
      <c r="F809" s="10"/>
      <c r="G809" s="25"/>
      <c r="H809" s="10"/>
      <c r="I809" s="25"/>
      <c r="J809" s="16"/>
      <c r="K809" s="26"/>
      <c r="L809" s="10"/>
      <c r="M809" s="25"/>
      <c r="N809" s="10"/>
      <c r="O809" s="25"/>
      <c r="P809" s="10"/>
      <c r="Q809" s="25"/>
      <c r="R809" s="10"/>
      <c r="S809" s="25"/>
      <c r="T809" s="10"/>
      <c r="U809" s="10"/>
      <c r="V809" s="10"/>
      <c r="W809" s="10"/>
      <c r="X809" s="10"/>
      <c r="Y809" s="10"/>
      <c r="Z809" s="10"/>
      <c r="AA809" s="10"/>
      <c r="AB809" s="10"/>
      <c r="AC809" s="10"/>
      <c r="AD809" s="10"/>
      <c r="AE809" s="10"/>
      <c r="AF809" s="10"/>
      <c r="AG809" s="10"/>
      <c r="AH809" s="10"/>
    </row>
    <row r="810" ht="21.75" customHeight="1">
      <c r="A810" s="1"/>
      <c r="B810" s="10"/>
      <c r="C810" s="25"/>
      <c r="D810" s="10"/>
      <c r="E810" s="25"/>
      <c r="F810" s="10"/>
      <c r="G810" s="25"/>
      <c r="H810" s="10"/>
      <c r="I810" s="25"/>
      <c r="J810" s="16"/>
      <c r="K810" s="26"/>
      <c r="L810" s="10"/>
      <c r="M810" s="25"/>
      <c r="N810" s="10"/>
      <c r="O810" s="25"/>
      <c r="P810" s="10"/>
      <c r="Q810" s="25"/>
      <c r="R810" s="10"/>
      <c r="S810" s="25"/>
      <c r="T810" s="10"/>
      <c r="U810" s="10"/>
      <c r="V810" s="10"/>
      <c r="W810" s="10"/>
      <c r="X810" s="10"/>
      <c r="Y810" s="10"/>
      <c r="Z810" s="10"/>
      <c r="AA810" s="10"/>
      <c r="AB810" s="10"/>
      <c r="AC810" s="10"/>
      <c r="AD810" s="10"/>
      <c r="AE810" s="10"/>
      <c r="AF810" s="10"/>
      <c r="AG810" s="10"/>
      <c r="AH810" s="10"/>
    </row>
    <row r="811" ht="21.75" customHeight="1">
      <c r="A811" s="1"/>
      <c r="B811" s="10"/>
      <c r="C811" s="25"/>
      <c r="D811" s="10"/>
      <c r="E811" s="25"/>
      <c r="F811" s="10"/>
      <c r="G811" s="25"/>
      <c r="H811" s="10"/>
      <c r="I811" s="25"/>
      <c r="J811" s="16"/>
      <c r="K811" s="26"/>
      <c r="L811" s="10"/>
      <c r="M811" s="25"/>
      <c r="N811" s="10"/>
      <c r="O811" s="25"/>
      <c r="P811" s="10"/>
      <c r="Q811" s="25"/>
      <c r="R811" s="10"/>
      <c r="S811" s="25"/>
      <c r="T811" s="10"/>
      <c r="U811" s="10"/>
      <c r="V811" s="10"/>
      <c r="W811" s="10"/>
      <c r="X811" s="10"/>
      <c r="Y811" s="10"/>
      <c r="Z811" s="10"/>
      <c r="AA811" s="10"/>
      <c r="AB811" s="10"/>
      <c r="AC811" s="10"/>
      <c r="AD811" s="10"/>
      <c r="AE811" s="10"/>
      <c r="AF811" s="10"/>
      <c r="AG811" s="10"/>
      <c r="AH811" s="10"/>
    </row>
    <row r="812" ht="21.75" customHeight="1">
      <c r="A812" s="1"/>
      <c r="B812" s="10"/>
      <c r="C812" s="25"/>
      <c r="D812" s="10"/>
      <c r="E812" s="25"/>
      <c r="F812" s="10"/>
      <c r="G812" s="25"/>
      <c r="H812" s="10"/>
      <c r="I812" s="25"/>
      <c r="J812" s="16"/>
      <c r="K812" s="26"/>
      <c r="L812" s="10"/>
      <c r="M812" s="25"/>
      <c r="N812" s="10"/>
      <c r="O812" s="25"/>
      <c r="P812" s="10"/>
      <c r="Q812" s="25"/>
      <c r="R812" s="10"/>
      <c r="S812" s="25"/>
      <c r="T812" s="10"/>
      <c r="U812" s="10"/>
      <c r="V812" s="10"/>
      <c r="W812" s="10"/>
      <c r="X812" s="10"/>
      <c r="Y812" s="10"/>
      <c r="Z812" s="10"/>
      <c r="AA812" s="10"/>
      <c r="AB812" s="10"/>
      <c r="AC812" s="10"/>
      <c r="AD812" s="10"/>
      <c r="AE812" s="10"/>
      <c r="AF812" s="10"/>
      <c r="AG812" s="10"/>
      <c r="AH812" s="10"/>
    </row>
    <row r="813" ht="21.75" customHeight="1">
      <c r="A813" s="1"/>
      <c r="B813" s="10"/>
      <c r="C813" s="25"/>
      <c r="D813" s="10"/>
      <c r="E813" s="25"/>
      <c r="F813" s="10"/>
      <c r="G813" s="25"/>
      <c r="H813" s="10"/>
      <c r="I813" s="25"/>
      <c r="J813" s="16"/>
      <c r="K813" s="26"/>
      <c r="L813" s="10"/>
      <c r="M813" s="25"/>
      <c r="N813" s="10"/>
      <c r="O813" s="25"/>
      <c r="P813" s="10"/>
      <c r="Q813" s="25"/>
      <c r="R813" s="10"/>
      <c r="S813" s="25"/>
      <c r="T813" s="10"/>
      <c r="U813" s="10"/>
      <c r="V813" s="10"/>
      <c r="W813" s="10"/>
      <c r="X813" s="10"/>
      <c r="Y813" s="10"/>
      <c r="Z813" s="10"/>
      <c r="AA813" s="10"/>
      <c r="AB813" s="10"/>
      <c r="AC813" s="10"/>
      <c r="AD813" s="10"/>
      <c r="AE813" s="10"/>
      <c r="AF813" s="10"/>
      <c r="AG813" s="10"/>
      <c r="AH813" s="10"/>
    </row>
    <row r="814" ht="21.75" customHeight="1">
      <c r="A814" s="1"/>
      <c r="B814" s="10"/>
      <c r="C814" s="25"/>
      <c r="D814" s="10"/>
      <c r="E814" s="25"/>
      <c r="F814" s="10"/>
      <c r="G814" s="25"/>
      <c r="H814" s="10"/>
      <c r="I814" s="25"/>
      <c r="J814" s="16"/>
      <c r="K814" s="26"/>
      <c r="L814" s="10"/>
      <c r="M814" s="25"/>
      <c r="N814" s="10"/>
      <c r="O814" s="25"/>
      <c r="P814" s="10"/>
      <c r="Q814" s="25"/>
      <c r="R814" s="10"/>
      <c r="S814" s="25"/>
      <c r="T814" s="10"/>
      <c r="U814" s="10"/>
      <c r="V814" s="10"/>
      <c r="W814" s="10"/>
      <c r="X814" s="10"/>
      <c r="Y814" s="10"/>
      <c r="Z814" s="10"/>
      <c r="AA814" s="10"/>
      <c r="AB814" s="10"/>
      <c r="AC814" s="10"/>
      <c r="AD814" s="10"/>
      <c r="AE814" s="10"/>
      <c r="AF814" s="10"/>
      <c r="AG814" s="10"/>
      <c r="AH814" s="10"/>
    </row>
    <row r="815" ht="21.75" customHeight="1">
      <c r="A815" s="1"/>
      <c r="B815" s="10"/>
      <c r="C815" s="25"/>
      <c r="D815" s="10"/>
      <c r="E815" s="25"/>
      <c r="F815" s="10"/>
      <c r="G815" s="25"/>
      <c r="H815" s="10"/>
      <c r="I815" s="25"/>
      <c r="J815" s="16"/>
      <c r="K815" s="26"/>
      <c r="L815" s="10"/>
      <c r="M815" s="25"/>
      <c r="N815" s="10"/>
      <c r="O815" s="25"/>
      <c r="P815" s="10"/>
      <c r="Q815" s="25"/>
      <c r="R815" s="10"/>
      <c r="S815" s="25"/>
      <c r="T815" s="10"/>
      <c r="U815" s="10"/>
      <c r="V815" s="10"/>
      <c r="W815" s="10"/>
      <c r="X815" s="10"/>
      <c r="Y815" s="10"/>
      <c r="Z815" s="10"/>
      <c r="AA815" s="10"/>
      <c r="AB815" s="10"/>
      <c r="AC815" s="10"/>
      <c r="AD815" s="10"/>
      <c r="AE815" s="10"/>
      <c r="AF815" s="10"/>
      <c r="AG815" s="10"/>
      <c r="AH815" s="10"/>
    </row>
    <row r="816" ht="21.75" customHeight="1">
      <c r="A816" s="1"/>
      <c r="B816" s="10"/>
      <c r="C816" s="25"/>
      <c r="D816" s="10"/>
      <c r="E816" s="25"/>
      <c r="F816" s="10"/>
      <c r="G816" s="25"/>
      <c r="H816" s="10"/>
      <c r="I816" s="25"/>
      <c r="J816" s="16"/>
      <c r="K816" s="26"/>
      <c r="L816" s="10"/>
      <c r="M816" s="25"/>
      <c r="N816" s="10"/>
      <c r="O816" s="25"/>
      <c r="P816" s="10"/>
      <c r="Q816" s="25"/>
      <c r="R816" s="10"/>
      <c r="S816" s="25"/>
      <c r="T816" s="10"/>
      <c r="U816" s="10"/>
      <c r="V816" s="10"/>
      <c r="W816" s="10"/>
      <c r="X816" s="10"/>
      <c r="Y816" s="10"/>
      <c r="Z816" s="10"/>
      <c r="AA816" s="10"/>
      <c r="AB816" s="10"/>
      <c r="AC816" s="10"/>
      <c r="AD816" s="10"/>
      <c r="AE816" s="10"/>
      <c r="AF816" s="10"/>
      <c r="AG816" s="10"/>
      <c r="AH816" s="10"/>
    </row>
    <row r="817" ht="21.75" customHeight="1">
      <c r="A817" s="1"/>
      <c r="B817" s="10"/>
      <c r="C817" s="25"/>
      <c r="D817" s="10"/>
      <c r="E817" s="25"/>
      <c r="F817" s="10"/>
      <c r="G817" s="25"/>
      <c r="H817" s="10"/>
      <c r="I817" s="25"/>
      <c r="J817" s="16"/>
      <c r="K817" s="26"/>
      <c r="L817" s="10"/>
      <c r="M817" s="25"/>
      <c r="N817" s="10"/>
      <c r="O817" s="25"/>
      <c r="P817" s="10"/>
      <c r="Q817" s="25"/>
      <c r="R817" s="10"/>
      <c r="S817" s="25"/>
      <c r="T817" s="10"/>
      <c r="U817" s="10"/>
      <c r="V817" s="10"/>
      <c r="W817" s="10"/>
      <c r="X817" s="10"/>
      <c r="Y817" s="10"/>
      <c r="Z817" s="10"/>
      <c r="AA817" s="10"/>
      <c r="AB817" s="10"/>
      <c r="AC817" s="10"/>
      <c r="AD817" s="10"/>
      <c r="AE817" s="10"/>
      <c r="AF817" s="10"/>
      <c r="AG817" s="10"/>
      <c r="AH817" s="10"/>
    </row>
    <row r="818" ht="21.75" customHeight="1">
      <c r="A818" s="1"/>
      <c r="B818" s="10"/>
      <c r="C818" s="25"/>
      <c r="D818" s="10"/>
      <c r="E818" s="25"/>
      <c r="F818" s="10"/>
      <c r="G818" s="25"/>
      <c r="H818" s="10"/>
      <c r="I818" s="25"/>
      <c r="J818" s="16"/>
      <c r="K818" s="26"/>
      <c r="L818" s="10"/>
      <c r="M818" s="25"/>
      <c r="N818" s="10"/>
      <c r="O818" s="25"/>
      <c r="P818" s="10"/>
      <c r="Q818" s="25"/>
      <c r="R818" s="10"/>
      <c r="S818" s="25"/>
      <c r="T818" s="10"/>
      <c r="U818" s="10"/>
      <c r="V818" s="10"/>
      <c r="W818" s="10"/>
      <c r="X818" s="10"/>
      <c r="Y818" s="10"/>
      <c r="Z818" s="10"/>
      <c r="AA818" s="10"/>
      <c r="AB818" s="10"/>
      <c r="AC818" s="10"/>
      <c r="AD818" s="10"/>
      <c r="AE818" s="10"/>
      <c r="AF818" s="10"/>
      <c r="AG818" s="10"/>
      <c r="AH818" s="10"/>
    </row>
    <row r="819" ht="21.75" customHeight="1">
      <c r="A819" s="1"/>
      <c r="B819" s="10"/>
      <c r="C819" s="25"/>
      <c r="D819" s="10"/>
      <c r="E819" s="25"/>
      <c r="F819" s="10"/>
      <c r="G819" s="25"/>
      <c r="H819" s="10"/>
      <c r="I819" s="25"/>
      <c r="J819" s="16"/>
      <c r="K819" s="26"/>
      <c r="L819" s="10"/>
      <c r="M819" s="25"/>
      <c r="N819" s="10"/>
      <c r="O819" s="25"/>
      <c r="P819" s="10"/>
      <c r="Q819" s="25"/>
      <c r="R819" s="10"/>
      <c r="S819" s="25"/>
      <c r="T819" s="10"/>
      <c r="U819" s="10"/>
      <c r="V819" s="10"/>
      <c r="W819" s="10"/>
      <c r="X819" s="10"/>
      <c r="Y819" s="10"/>
      <c r="Z819" s="10"/>
      <c r="AA819" s="10"/>
      <c r="AB819" s="10"/>
      <c r="AC819" s="10"/>
      <c r="AD819" s="10"/>
      <c r="AE819" s="10"/>
      <c r="AF819" s="10"/>
      <c r="AG819" s="10"/>
      <c r="AH819" s="10"/>
    </row>
    <row r="820" ht="21.75" customHeight="1">
      <c r="A820" s="1"/>
      <c r="B820" s="10"/>
      <c r="C820" s="25"/>
      <c r="D820" s="10"/>
      <c r="E820" s="25"/>
      <c r="F820" s="10"/>
      <c r="G820" s="25"/>
      <c r="H820" s="10"/>
      <c r="I820" s="25"/>
      <c r="J820" s="16"/>
      <c r="K820" s="26"/>
      <c r="L820" s="10"/>
      <c r="M820" s="25"/>
      <c r="N820" s="10"/>
      <c r="O820" s="25"/>
      <c r="P820" s="10"/>
      <c r="Q820" s="25"/>
      <c r="R820" s="10"/>
      <c r="S820" s="25"/>
      <c r="T820" s="10"/>
      <c r="U820" s="10"/>
      <c r="V820" s="10"/>
      <c r="W820" s="10"/>
      <c r="X820" s="10"/>
      <c r="Y820" s="10"/>
      <c r="Z820" s="10"/>
      <c r="AA820" s="10"/>
      <c r="AB820" s="10"/>
      <c r="AC820" s="10"/>
      <c r="AD820" s="10"/>
      <c r="AE820" s="10"/>
      <c r="AF820" s="10"/>
      <c r="AG820" s="10"/>
      <c r="AH820" s="10"/>
    </row>
    <row r="821" ht="21.75" customHeight="1">
      <c r="A821" s="1"/>
      <c r="B821" s="10"/>
      <c r="C821" s="25"/>
      <c r="D821" s="10"/>
      <c r="E821" s="25"/>
      <c r="F821" s="10"/>
      <c r="G821" s="25"/>
      <c r="H821" s="10"/>
      <c r="I821" s="25"/>
      <c r="J821" s="16"/>
      <c r="K821" s="26"/>
      <c r="L821" s="10"/>
      <c r="M821" s="25"/>
      <c r="N821" s="10"/>
      <c r="O821" s="25"/>
      <c r="P821" s="10"/>
      <c r="Q821" s="25"/>
      <c r="R821" s="10"/>
      <c r="S821" s="25"/>
      <c r="T821" s="10"/>
      <c r="U821" s="10"/>
      <c r="V821" s="10"/>
      <c r="W821" s="10"/>
      <c r="X821" s="10"/>
      <c r="Y821" s="10"/>
      <c r="Z821" s="10"/>
      <c r="AA821" s="10"/>
      <c r="AB821" s="10"/>
      <c r="AC821" s="10"/>
      <c r="AD821" s="10"/>
      <c r="AE821" s="10"/>
      <c r="AF821" s="10"/>
      <c r="AG821" s="10"/>
      <c r="AH821" s="10"/>
    </row>
    <row r="822" ht="21.75" customHeight="1">
      <c r="A822" s="1"/>
      <c r="B822" s="10"/>
      <c r="C822" s="25"/>
      <c r="D822" s="10"/>
      <c r="E822" s="25"/>
      <c r="F822" s="10"/>
      <c r="G822" s="25"/>
      <c r="H822" s="10"/>
      <c r="I822" s="25"/>
      <c r="J822" s="16"/>
      <c r="K822" s="26"/>
      <c r="L822" s="10"/>
      <c r="M822" s="25"/>
      <c r="N822" s="10"/>
      <c r="O822" s="25"/>
      <c r="P822" s="10"/>
      <c r="Q822" s="25"/>
      <c r="R822" s="10"/>
      <c r="S822" s="25"/>
      <c r="T822" s="10"/>
      <c r="U822" s="10"/>
      <c r="V822" s="10"/>
      <c r="W822" s="10"/>
      <c r="X822" s="10"/>
      <c r="Y822" s="10"/>
      <c r="Z822" s="10"/>
      <c r="AA822" s="10"/>
      <c r="AB822" s="10"/>
      <c r="AC822" s="10"/>
      <c r="AD822" s="10"/>
      <c r="AE822" s="10"/>
      <c r="AF822" s="10"/>
      <c r="AG822" s="10"/>
      <c r="AH822" s="10"/>
    </row>
    <row r="823" ht="21.75" customHeight="1">
      <c r="A823" s="1"/>
      <c r="B823" s="10"/>
      <c r="C823" s="25"/>
      <c r="D823" s="10"/>
      <c r="E823" s="25"/>
      <c r="F823" s="10"/>
      <c r="G823" s="25"/>
      <c r="H823" s="10"/>
      <c r="I823" s="25"/>
      <c r="J823" s="16"/>
      <c r="K823" s="26"/>
      <c r="L823" s="10"/>
      <c r="M823" s="25"/>
      <c r="N823" s="10"/>
      <c r="O823" s="25"/>
      <c r="P823" s="10"/>
      <c r="Q823" s="25"/>
      <c r="R823" s="10"/>
      <c r="S823" s="25"/>
      <c r="T823" s="10"/>
      <c r="U823" s="10"/>
      <c r="V823" s="10"/>
      <c r="W823" s="10"/>
      <c r="X823" s="10"/>
      <c r="Y823" s="10"/>
      <c r="Z823" s="10"/>
      <c r="AA823" s="10"/>
      <c r="AB823" s="10"/>
      <c r="AC823" s="10"/>
      <c r="AD823" s="10"/>
      <c r="AE823" s="10"/>
      <c r="AF823" s="10"/>
      <c r="AG823" s="10"/>
      <c r="AH823" s="10"/>
    </row>
    <row r="824" ht="21.75" customHeight="1">
      <c r="A824" s="1"/>
      <c r="B824" s="10"/>
      <c r="C824" s="25"/>
      <c r="D824" s="10"/>
      <c r="E824" s="25"/>
      <c r="F824" s="10"/>
      <c r="G824" s="25"/>
      <c r="H824" s="10"/>
      <c r="I824" s="25"/>
      <c r="J824" s="16"/>
      <c r="K824" s="26"/>
      <c r="L824" s="10"/>
      <c r="M824" s="25"/>
      <c r="N824" s="10"/>
      <c r="O824" s="25"/>
      <c r="P824" s="10"/>
      <c r="Q824" s="25"/>
      <c r="R824" s="10"/>
      <c r="S824" s="25"/>
      <c r="T824" s="10"/>
      <c r="U824" s="10"/>
      <c r="V824" s="10"/>
      <c r="W824" s="10"/>
      <c r="X824" s="10"/>
      <c r="Y824" s="10"/>
      <c r="Z824" s="10"/>
      <c r="AA824" s="10"/>
      <c r="AB824" s="10"/>
      <c r="AC824" s="10"/>
      <c r="AD824" s="10"/>
      <c r="AE824" s="10"/>
      <c r="AF824" s="10"/>
      <c r="AG824" s="10"/>
      <c r="AH824" s="10"/>
    </row>
    <row r="825" ht="21.75" customHeight="1">
      <c r="A825" s="1"/>
      <c r="B825" s="10"/>
      <c r="C825" s="25"/>
      <c r="D825" s="10"/>
      <c r="E825" s="25"/>
      <c r="F825" s="10"/>
      <c r="G825" s="25"/>
      <c r="H825" s="10"/>
      <c r="I825" s="25"/>
      <c r="J825" s="16"/>
      <c r="K825" s="26"/>
      <c r="L825" s="10"/>
      <c r="M825" s="25"/>
      <c r="N825" s="10"/>
      <c r="O825" s="25"/>
      <c r="P825" s="10"/>
      <c r="Q825" s="25"/>
      <c r="R825" s="10"/>
      <c r="S825" s="25"/>
      <c r="T825" s="10"/>
      <c r="U825" s="10"/>
      <c r="V825" s="10"/>
      <c r="W825" s="10"/>
      <c r="X825" s="10"/>
      <c r="Y825" s="10"/>
      <c r="Z825" s="10"/>
      <c r="AA825" s="10"/>
      <c r="AB825" s="10"/>
      <c r="AC825" s="10"/>
      <c r="AD825" s="10"/>
      <c r="AE825" s="10"/>
      <c r="AF825" s="10"/>
      <c r="AG825" s="10"/>
      <c r="AH825" s="10"/>
    </row>
    <row r="826" ht="21.75" customHeight="1">
      <c r="A826" s="1"/>
      <c r="B826" s="10"/>
      <c r="C826" s="25"/>
      <c r="D826" s="10"/>
      <c r="E826" s="25"/>
      <c r="F826" s="10"/>
      <c r="G826" s="25"/>
      <c r="H826" s="10"/>
      <c r="I826" s="25"/>
      <c r="J826" s="16"/>
      <c r="K826" s="26"/>
      <c r="L826" s="10"/>
      <c r="M826" s="25"/>
      <c r="N826" s="10"/>
      <c r="O826" s="25"/>
      <c r="P826" s="10"/>
      <c r="Q826" s="25"/>
      <c r="R826" s="10"/>
      <c r="S826" s="25"/>
      <c r="T826" s="10"/>
      <c r="U826" s="10"/>
      <c r="V826" s="10"/>
      <c r="W826" s="10"/>
      <c r="X826" s="10"/>
      <c r="Y826" s="10"/>
      <c r="Z826" s="10"/>
      <c r="AA826" s="10"/>
      <c r="AB826" s="10"/>
      <c r="AC826" s="10"/>
      <c r="AD826" s="10"/>
      <c r="AE826" s="10"/>
      <c r="AF826" s="10"/>
      <c r="AG826" s="10"/>
      <c r="AH826" s="10"/>
    </row>
    <row r="827" ht="21.75" customHeight="1">
      <c r="A827" s="1"/>
      <c r="B827" s="10"/>
      <c r="C827" s="25"/>
      <c r="D827" s="10"/>
      <c r="E827" s="25"/>
      <c r="F827" s="10"/>
      <c r="G827" s="25"/>
      <c r="H827" s="10"/>
      <c r="I827" s="25"/>
      <c r="J827" s="16"/>
      <c r="K827" s="26"/>
      <c r="L827" s="10"/>
      <c r="M827" s="25"/>
      <c r="N827" s="10"/>
      <c r="O827" s="25"/>
      <c r="P827" s="10"/>
      <c r="Q827" s="25"/>
      <c r="R827" s="10"/>
      <c r="S827" s="25"/>
      <c r="T827" s="10"/>
      <c r="U827" s="10"/>
      <c r="V827" s="10"/>
      <c r="W827" s="10"/>
      <c r="X827" s="10"/>
      <c r="Y827" s="10"/>
      <c r="Z827" s="10"/>
      <c r="AA827" s="10"/>
      <c r="AB827" s="10"/>
      <c r="AC827" s="10"/>
      <c r="AD827" s="10"/>
      <c r="AE827" s="10"/>
      <c r="AF827" s="10"/>
      <c r="AG827" s="10"/>
      <c r="AH827" s="10"/>
    </row>
    <row r="828" ht="21.75" customHeight="1">
      <c r="A828" s="1"/>
      <c r="B828" s="10"/>
      <c r="C828" s="25"/>
      <c r="D828" s="10"/>
      <c r="E828" s="25"/>
      <c r="F828" s="10"/>
      <c r="G828" s="25"/>
      <c r="H828" s="10"/>
      <c r="I828" s="25"/>
      <c r="J828" s="16"/>
      <c r="K828" s="26"/>
      <c r="L828" s="10"/>
      <c r="M828" s="25"/>
      <c r="N828" s="10"/>
      <c r="O828" s="25"/>
      <c r="P828" s="10"/>
      <c r="Q828" s="25"/>
      <c r="R828" s="10"/>
      <c r="S828" s="25"/>
      <c r="T828" s="10"/>
      <c r="U828" s="10"/>
      <c r="V828" s="10"/>
      <c r="W828" s="10"/>
      <c r="X828" s="10"/>
      <c r="Y828" s="10"/>
      <c r="Z828" s="10"/>
      <c r="AA828" s="10"/>
      <c r="AB828" s="10"/>
      <c r="AC828" s="10"/>
      <c r="AD828" s="10"/>
      <c r="AE828" s="10"/>
      <c r="AF828" s="10"/>
      <c r="AG828" s="10"/>
      <c r="AH828" s="10"/>
    </row>
    <row r="829" ht="21.75" customHeight="1">
      <c r="A829" s="1"/>
      <c r="B829" s="10"/>
      <c r="C829" s="25"/>
      <c r="D829" s="10"/>
      <c r="E829" s="25"/>
      <c r="F829" s="10"/>
      <c r="G829" s="25"/>
      <c r="H829" s="10"/>
      <c r="I829" s="25"/>
      <c r="J829" s="16"/>
      <c r="K829" s="26"/>
      <c r="L829" s="10"/>
      <c r="M829" s="25"/>
      <c r="N829" s="10"/>
      <c r="O829" s="25"/>
      <c r="P829" s="10"/>
      <c r="Q829" s="25"/>
      <c r="R829" s="10"/>
      <c r="S829" s="25"/>
      <c r="T829" s="10"/>
      <c r="U829" s="10"/>
      <c r="V829" s="10"/>
      <c r="W829" s="10"/>
      <c r="X829" s="10"/>
      <c r="Y829" s="10"/>
      <c r="Z829" s="10"/>
      <c r="AA829" s="10"/>
      <c r="AB829" s="10"/>
      <c r="AC829" s="10"/>
      <c r="AD829" s="10"/>
      <c r="AE829" s="10"/>
      <c r="AF829" s="10"/>
      <c r="AG829" s="10"/>
      <c r="AH829" s="10"/>
    </row>
    <row r="830" ht="21.75" customHeight="1">
      <c r="A830" s="1"/>
      <c r="B830" s="10"/>
      <c r="C830" s="25"/>
      <c r="D830" s="10"/>
      <c r="E830" s="25"/>
      <c r="F830" s="10"/>
      <c r="G830" s="25"/>
      <c r="H830" s="10"/>
      <c r="I830" s="25"/>
      <c r="J830" s="16"/>
      <c r="K830" s="26"/>
      <c r="L830" s="10"/>
      <c r="M830" s="25"/>
      <c r="N830" s="10"/>
      <c r="O830" s="25"/>
      <c r="P830" s="10"/>
      <c r="Q830" s="25"/>
      <c r="R830" s="10"/>
      <c r="S830" s="25"/>
      <c r="T830" s="10"/>
      <c r="U830" s="10"/>
      <c r="V830" s="10"/>
      <c r="W830" s="10"/>
      <c r="X830" s="10"/>
      <c r="Y830" s="10"/>
      <c r="Z830" s="10"/>
      <c r="AA830" s="10"/>
      <c r="AB830" s="10"/>
      <c r="AC830" s="10"/>
      <c r="AD830" s="10"/>
      <c r="AE830" s="10"/>
      <c r="AF830" s="10"/>
      <c r="AG830" s="10"/>
      <c r="AH830" s="10"/>
    </row>
    <row r="831" ht="21.75" customHeight="1">
      <c r="A831" s="1"/>
      <c r="B831" s="10"/>
      <c r="C831" s="25"/>
      <c r="D831" s="10"/>
      <c r="E831" s="25"/>
      <c r="F831" s="10"/>
      <c r="G831" s="25"/>
      <c r="H831" s="10"/>
      <c r="I831" s="25"/>
      <c r="J831" s="16"/>
      <c r="K831" s="26"/>
      <c r="L831" s="10"/>
      <c r="M831" s="25"/>
      <c r="N831" s="10"/>
      <c r="O831" s="25"/>
      <c r="P831" s="10"/>
      <c r="Q831" s="25"/>
      <c r="R831" s="10"/>
      <c r="S831" s="25"/>
      <c r="T831" s="10"/>
      <c r="U831" s="10"/>
      <c r="V831" s="10"/>
      <c r="W831" s="10"/>
      <c r="X831" s="10"/>
      <c r="Y831" s="10"/>
      <c r="Z831" s="10"/>
      <c r="AA831" s="10"/>
      <c r="AB831" s="10"/>
      <c r="AC831" s="10"/>
      <c r="AD831" s="10"/>
      <c r="AE831" s="10"/>
      <c r="AF831" s="10"/>
      <c r="AG831" s="10"/>
      <c r="AH831" s="10"/>
    </row>
    <row r="832" ht="21.75" customHeight="1">
      <c r="A832" s="1"/>
      <c r="B832" s="10"/>
      <c r="C832" s="25"/>
      <c r="D832" s="10"/>
      <c r="E832" s="25"/>
      <c r="F832" s="10"/>
      <c r="G832" s="25"/>
      <c r="H832" s="10"/>
      <c r="I832" s="25"/>
      <c r="J832" s="16"/>
      <c r="K832" s="26"/>
      <c r="L832" s="10"/>
      <c r="M832" s="25"/>
      <c r="N832" s="10"/>
      <c r="O832" s="25"/>
      <c r="P832" s="10"/>
      <c r="Q832" s="25"/>
      <c r="R832" s="10"/>
      <c r="S832" s="25"/>
      <c r="T832" s="10"/>
      <c r="U832" s="10"/>
      <c r="V832" s="10"/>
      <c r="W832" s="10"/>
      <c r="X832" s="10"/>
      <c r="Y832" s="10"/>
      <c r="Z832" s="10"/>
      <c r="AA832" s="10"/>
      <c r="AB832" s="10"/>
      <c r="AC832" s="10"/>
      <c r="AD832" s="10"/>
      <c r="AE832" s="10"/>
      <c r="AF832" s="10"/>
      <c r="AG832" s="10"/>
      <c r="AH832" s="10"/>
    </row>
    <row r="833" ht="21.75" customHeight="1">
      <c r="A833" s="1"/>
      <c r="B833" s="10"/>
      <c r="C833" s="25"/>
      <c r="D833" s="10"/>
      <c r="E833" s="25"/>
      <c r="F833" s="10"/>
      <c r="G833" s="25"/>
      <c r="H833" s="10"/>
      <c r="I833" s="25"/>
      <c r="J833" s="16"/>
      <c r="K833" s="26"/>
      <c r="L833" s="10"/>
      <c r="M833" s="25"/>
      <c r="N833" s="10"/>
      <c r="O833" s="25"/>
      <c r="P833" s="10"/>
      <c r="Q833" s="25"/>
      <c r="R833" s="10"/>
      <c r="S833" s="25"/>
      <c r="T833" s="10"/>
      <c r="U833" s="10"/>
      <c r="V833" s="10"/>
      <c r="W833" s="10"/>
      <c r="X833" s="10"/>
      <c r="Y833" s="10"/>
      <c r="Z833" s="10"/>
      <c r="AA833" s="10"/>
      <c r="AB833" s="10"/>
      <c r="AC833" s="10"/>
      <c r="AD833" s="10"/>
      <c r="AE833" s="10"/>
      <c r="AF833" s="10"/>
      <c r="AG833" s="10"/>
      <c r="AH833" s="10"/>
    </row>
    <row r="834" ht="21.75" customHeight="1">
      <c r="A834" s="1"/>
      <c r="B834" s="10"/>
      <c r="C834" s="25"/>
      <c r="D834" s="10"/>
      <c r="E834" s="25"/>
      <c r="F834" s="10"/>
      <c r="G834" s="25"/>
      <c r="H834" s="10"/>
      <c r="I834" s="25"/>
      <c r="J834" s="16"/>
      <c r="K834" s="26"/>
      <c r="L834" s="10"/>
      <c r="M834" s="25"/>
      <c r="N834" s="10"/>
      <c r="O834" s="25"/>
      <c r="P834" s="10"/>
      <c r="Q834" s="25"/>
      <c r="R834" s="10"/>
      <c r="S834" s="25"/>
      <c r="T834" s="10"/>
      <c r="U834" s="10"/>
      <c r="V834" s="10"/>
      <c r="W834" s="10"/>
      <c r="X834" s="10"/>
      <c r="Y834" s="10"/>
      <c r="Z834" s="10"/>
      <c r="AA834" s="10"/>
      <c r="AB834" s="10"/>
      <c r="AC834" s="10"/>
      <c r="AD834" s="10"/>
      <c r="AE834" s="10"/>
      <c r="AF834" s="10"/>
      <c r="AG834" s="10"/>
      <c r="AH834" s="10"/>
    </row>
    <row r="835" ht="21.75" customHeight="1">
      <c r="A835" s="1"/>
      <c r="B835" s="10"/>
      <c r="C835" s="25"/>
      <c r="D835" s="10"/>
      <c r="E835" s="25"/>
      <c r="F835" s="10"/>
      <c r="G835" s="25"/>
      <c r="H835" s="10"/>
      <c r="I835" s="25"/>
      <c r="J835" s="16"/>
      <c r="K835" s="26"/>
      <c r="L835" s="10"/>
      <c r="M835" s="25"/>
      <c r="N835" s="10"/>
      <c r="O835" s="25"/>
      <c r="P835" s="10"/>
      <c r="Q835" s="25"/>
      <c r="R835" s="10"/>
      <c r="S835" s="25"/>
      <c r="T835" s="10"/>
      <c r="U835" s="10"/>
      <c r="V835" s="10"/>
      <c r="W835" s="10"/>
      <c r="X835" s="10"/>
      <c r="Y835" s="10"/>
      <c r="Z835" s="10"/>
      <c r="AA835" s="10"/>
      <c r="AB835" s="10"/>
      <c r="AC835" s="10"/>
      <c r="AD835" s="10"/>
      <c r="AE835" s="10"/>
      <c r="AF835" s="10"/>
      <c r="AG835" s="10"/>
      <c r="AH835" s="10"/>
    </row>
    <row r="836" ht="21.75" customHeight="1">
      <c r="A836" s="1"/>
      <c r="B836" s="10"/>
      <c r="C836" s="25"/>
      <c r="D836" s="10"/>
      <c r="E836" s="25"/>
      <c r="F836" s="10"/>
      <c r="G836" s="25"/>
      <c r="H836" s="10"/>
      <c r="I836" s="25"/>
      <c r="J836" s="16"/>
      <c r="K836" s="26"/>
      <c r="L836" s="10"/>
      <c r="M836" s="25"/>
      <c r="N836" s="10"/>
      <c r="O836" s="25"/>
      <c r="P836" s="10"/>
      <c r="Q836" s="25"/>
      <c r="R836" s="10"/>
      <c r="S836" s="25"/>
      <c r="T836" s="10"/>
      <c r="U836" s="10"/>
      <c r="V836" s="10"/>
      <c r="W836" s="10"/>
      <c r="X836" s="10"/>
      <c r="Y836" s="10"/>
      <c r="Z836" s="10"/>
      <c r="AA836" s="10"/>
      <c r="AB836" s="10"/>
      <c r="AC836" s="10"/>
      <c r="AD836" s="10"/>
      <c r="AE836" s="10"/>
      <c r="AF836" s="10"/>
      <c r="AG836" s="10"/>
      <c r="AH836" s="10"/>
    </row>
    <row r="837" ht="21.75" customHeight="1">
      <c r="A837" s="1"/>
      <c r="B837" s="10"/>
      <c r="C837" s="25"/>
      <c r="D837" s="10"/>
      <c r="E837" s="25"/>
      <c r="F837" s="10"/>
      <c r="G837" s="25"/>
      <c r="H837" s="10"/>
      <c r="I837" s="25"/>
      <c r="J837" s="16"/>
      <c r="K837" s="26"/>
      <c r="L837" s="10"/>
      <c r="M837" s="25"/>
      <c r="N837" s="10"/>
      <c r="O837" s="25"/>
      <c r="P837" s="10"/>
      <c r="Q837" s="25"/>
      <c r="R837" s="10"/>
      <c r="S837" s="25"/>
      <c r="T837" s="10"/>
      <c r="U837" s="10"/>
      <c r="V837" s="10"/>
      <c r="W837" s="10"/>
      <c r="X837" s="10"/>
      <c r="Y837" s="10"/>
      <c r="Z837" s="10"/>
      <c r="AA837" s="10"/>
      <c r="AB837" s="10"/>
      <c r="AC837" s="10"/>
      <c r="AD837" s="10"/>
      <c r="AE837" s="10"/>
      <c r="AF837" s="10"/>
      <c r="AG837" s="10"/>
      <c r="AH837" s="10"/>
    </row>
    <row r="838" ht="21.75" customHeight="1">
      <c r="A838" s="1"/>
      <c r="B838" s="10"/>
      <c r="C838" s="25"/>
      <c r="D838" s="10"/>
      <c r="E838" s="25"/>
      <c r="F838" s="10"/>
      <c r="G838" s="25"/>
      <c r="H838" s="10"/>
      <c r="I838" s="25"/>
      <c r="J838" s="16"/>
      <c r="K838" s="26"/>
      <c r="L838" s="10"/>
      <c r="M838" s="25"/>
      <c r="N838" s="10"/>
      <c r="O838" s="25"/>
      <c r="P838" s="10"/>
      <c r="Q838" s="25"/>
      <c r="R838" s="10"/>
      <c r="S838" s="25"/>
      <c r="T838" s="10"/>
      <c r="U838" s="10"/>
      <c r="V838" s="10"/>
      <c r="W838" s="10"/>
      <c r="X838" s="10"/>
      <c r="Y838" s="10"/>
      <c r="Z838" s="10"/>
      <c r="AA838" s="10"/>
      <c r="AB838" s="10"/>
      <c r="AC838" s="10"/>
      <c r="AD838" s="10"/>
      <c r="AE838" s="10"/>
      <c r="AF838" s="10"/>
      <c r="AG838" s="10"/>
      <c r="AH838" s="10"/>
    </row>
    <row r="839" ht="21.75" customHeight="1">
      <c r="A839" s="1"/>
      <c r="B839" s="10"/>
      <c r="C839" s="25"/>
      <c r="D839" s="10"/>
      <c r="E839" s="25"/>
      <c r="F839" s="10"/>
      <c r="G839" s="25"/>
      <c r="H839" s="10"/>
      <c r="I839" s="25"/>
      <c r="J839" s="16"/>
      <c r="K839" s="26"/>
      <c r="L839" s="10"/>
      <c r="M839" s="25"/>
      <c r="N839" s="10"/>
      <c r="O839" s="25"/>
      <c r="P839" s="10"/>
      <c r="Q839" s="25"/>
      <c r="R839" s="10"/>
      <c r="S839" s="25"/>
      <c r="T839" s="10"/>
      <c r="U839" s="10"/>
      <c r="V839" s="10"/>
      <c r="W839" s="10"/>
      <c r="X839" s="10"/>
      <c r="Y839" s="10"/>
      <c r="Z839" s="10"/>
      <c r="AA839" s="10"/>
      <c r="AB839" s="10"/>
      <c r="AC839" s="10"/>
      <c r="AD839" s="10"/>
      <c r="AE839" s="10"/>
      <c r="AF839" s="10"/>
      <c r="AG839" s="10"/>
      <c r="AH839" s="10"/>
    </row>
    <row r="840" ht="21.75" customHeight="1">
      <c r="A840" s="1"/>
      <c r="B840" s="10"/>
      <c r="C840" s="25"/>
      <c r="D840" s="10"/>
      <c r="E840" s="25"/>
      <c r="F840" s="10"/>
      <c r="G840" s="25"/>
      <c r="H840" s="10"/>
      <c r="I840" s="25"/>
      <c r="J840" s="16"/>
      <c r="K840" s="26"/>
      <c r="L840" s="10"/>
      <c r="M840" s="25"/>
      <c r="N840" s="10"/>
      <c r="O840" s="25"/>
      <c r="P840" s="10"/>
      <c r="Q840" s="25"/>
      <c r="R840" s="10"/>
      <c r="S840" s="25"/>
      <c r="T840" s="10"/>
      <c r="U840" s="10"/>
      <c r="V840" s="10"/>
      <c r="W840" s="10"/>
      <c r="X840" s="10"/>
      <c r="Y840" s="10"/>
      <c r="Z840" s="10"/>
      <c r="AA840" s="10"/>
      <c r="AB840" s="10"/>
      <c r="AC840" s="10"/>
      <c r="AD840" s="10"/>
      <c r="AE840" s="10"/>
      <c r="AF840" s="10"/>
      <c r="AG840" s="10"/>
      <c r="AH840" s="10"/>
    </row>
    <row r="841" ht="21.75" customHeight="1">
      <c r="A841" s="1"/>
      <c r="B841" s="10"/>
      <c r="C841" s="25"/>
      <c r="D841" s="10"/>
      <c r="E841" s="25"/>
      <c r="F841" s="10"/>
      <c r="G841" s="25"/>
      <c r="H841" s="10"/>
      <c r="I841" s="25"/>
      <c r="J841" s="16"/>
      <c r="K841" s="26"/>
      <c r="L841" s="10"/>
      <c r="M841" s="25"/>
      <c r="N841" s="10"/>
      <c r="O841" s="25"/>
      <c r="P841" s="10"/>
      <c r="Q841" s="25"/>
      <c r="R841" s="10"/>
      <c r="S841" s="25"/>
      <c r="T841" s="10"/>
      <c r="U841" s="10"/>
      <c r="V841" s="10"/>
      <c r="W841" s="10"/>
      <c r="X841" s="10"/>
      <c r="Y841" s="10"/>
      <c r="Z841" s="10"/>
      <c r="AA841" s="10"/>
      <c r="AB841" s="10"/>
      <c r="AC841" s="10"/>
      <c r="AD841" s="10"/>
      <c r="AE841" s="10"/>
      <c r="AF841" s="10"/>
      <c r="AG841" s="10"/>
      <c r="AH841" s="10"/>
    </row>
    <row r="842" ht="21.75" customHeight="1">
      <c r="A842" s="1"/>
      <c r="B842" s="10"/>
      <c r="C842" s="25"/>
      <c r="D842" s="10"/>
      <c r="E842" s="25"/>
      <c r="F842" s="10"/>
      <c r="G842" s="25"/>
      <c r="H842" s="10"/>
      <c r="I842" s="25"/>
      <c r="J842" s="16"/>
      <c r="K842" s="26"/>
      <c r="L842" s="10"/>
      <c r="M842" s="25"/>
      <c r="N842" s="10"/>
      <c r="O842" s="25"/>
      <c r="P842" s="10"/>
      <c r="Q842" s="25"/>
      <c r="R842" s="10"/>
      <c r="S842" s="25"/>
      <c r="T842" s="10"/>
      <c r="U842" s="10"/>
      <c r="V842" s="10"/>
      <c r="W842" s="10"/>
      <c r="X842" s="10"/>
      <c r="Y842" s="10"/>
      <c r="Z842" s="10"/>
      <c r="AA842" s="10"/>
      <c r="AB842" s="10"/>
      <c r="AC842" s="10"/>
      <c r="AD842" s="10"/>
      <c r="AE842" s="10"/>
      <c r="AF842" s="10"/>
      <c r="AG842" s="10"/>
      <c r="AH842" s="10"/>
    </row>
    <row r="843" ht="21.75" customHeight="1">
      <c r="A843" s="1"/>
      <c r="B843" s="10"/>
      <c r="C843" s="25"/>
      <c r="D843" s="10"/>
      <c r="E843" s="25"/>
      <c r="F843" s="10"/>
      <c r="G843" s="25"/>
      <c r="H843" s="10"/>
      <c r="I843" s="25"/>
      <c r="J843" s="16"/>
      <c r="K843" s="26"/>
      <c r="L843" s="10"/>
      <c r="M843" s="25"/>
      <c r="N843" s="10"/>
      <c r="O843" s="25"/>
      <c r="P843" s="10"/>
      <c r="Q843" s="25"/>
      <c r="R843" s="10"/>
      <c r="S843" s="25"/>
      <c r="T843" s="10"/>
      <c r="U843" s="10"/>
      <c r="V843" s="10"/>
      <c r="W843" s="10"/>
      <c r="X843" s="10"/>
      <c r="Y843" s="10"/>
      <c r="Z843" s="10"/>
      <c r="AA843" s="10"/>
      <c r="AB843" s="10"/>
      <c r="AC843" s="10"/>
      <c r="AD843" s="10"/>
      <c r="AE843" s="10"/>
      <c r="AF843" s="10"/>
      <c r="AG843" s="10"/>
      <c r="AH843" s="10"/>
    </row>
    <row r="844" ht="21.75" customHeight="1">
      <c r="A844" s="1"/>
      <c r="B844" s="10"/>
      <c r="C844" s="25"/>
      <c r="D844" s="10"/>
      <c r="E844" s="25"/>
      <c r="F844" s="10"/>
      <c r="G844" s="25"/>
      <c r="H844" s="10"/>
      <c r="I844" s="25"/>
      <c r="J844" s="16"/>
      <c r="K844" s="26"/>
      <c r="L844" s="10"/>
      <c r="M844" s="25"/>
      <c r="N844" s="10"/>
      <c r="O844" s="25"/>
      <c r="P844" s="10"/>
      <c r="Q844" s="25"/>
      <c r="R844" s="10"/>
      <c r="S844" s="25"/>
      <c r="T844" s="10"/>
      <c r="U844" s="10"/>
      <c r="V844" s="10"/>
      <c r="W844" s="10"/>
      <c r="X844" s="10"/>
      <c r="Y844" s="10"/>
      <c r="Z844" s="10"/>
      <c r="AA844" s="10"/>
      <c r="AB844" s="10"/>
      <c r="AC844" s="10"/>
      <c r="AD844" s="10"/>
      <c r="AE844" s="10"/>
      <c r="AF844" s="10"/>
      <c r="AG844" s="10"/>
      <c r="AH844" s="10"/>
    </row>
    <row r="845" ht="21.75" customHeight="1">
      <c r="A845" s="1"/>
      <c r="B845" s="10"/>
      <c r="C845" s="25"/>
      <c r="D845" s="10"/>
      <c r="E845" s="25"/>
      <c r="F845" s="10"/>
      <c r="G845" s="25"/>
      <c r="H845" s="10"/>
      <c r="I845" s="25"/>
      <c r="J845" s="16"/>
      <c r="K845" s="26"/>
      <c r="L845" s="10"/>
      <c r="M845" s="25"/>
      <c r="N845" s="10"/>
      <c r="O845" s="25"/>
      <c r="P845" s="10"/>
      <c r="Q845" s="25"/>
      <c r="R845" s="10"/>
      <c r="S845" s="25"/>
      <c r="T845" s="10"/>
      <c r="U845" s="10"/>
      <c r="V845" s="10"/>
      <c r="W845" s="10"/>
      <c r="X845" s="10"/>
      <c r="Y845" s="10"/>
      <c r="Z845" s="10"/>
      <c r="AA845" s="10"/>
      <c r="AB845" s="10"/>
      <c r="AC845" s="10"/>
      <c r="AD845" s="10"/>
      <c r="AE845" s="10"/>
      <c r="AF845" s="10"/>
      <c r="AG845" s="10"/>
      <c r="AH845" s="10"/>
    </row>
    <row r="846" ht="21.75" customHeight="1">
      <c r="A846" s="1"/>
      <c r="B846" s="10"/>
      <c r="C846" s="25"/>
      <c r="D846" s="10"/>
      <c r="E846" s="25"/>
      <c r="F846" s="10"/>
      <c r="G846" s="25"/>
      <c r="H846" s="10"/>
      <c r="I846" s="25"/>
      <c r="J846" s="16"/>
      <c r="K846" s="26"/>
      <c r="L846" s="10"/>
      <c r="M846" s="25"/>
      <c r="N846" s="10"/>
      <c r="O846" s="25"/>
      <c r="P846" s="10"/>
      <c r="Q846" s="25"/>
      <c r="R846" s="10"/>
      <c r="S846" s="25"/>
      <c r="T846" s="10"/>
      <c r="U846" s="10"/>
      <c r="V846" s="10"/>
      <c r="W846" s="10"/>
      <c r="X846" s="10"/>
      <c r="Y846" s="10"/>
      <c r="Z846" s="10"/>
      <c r="AA846" s="10"/>
      <c r="AB846" s="10"/>
      <c r="AC846" s="10"/>
      <c r="AD846" s="10"/>
      <c r="AE846" s="10"/>
      <c r="AF846" s="10"/>
      <c r="AG846" s="10"/>
      <c r="AH846" s="10"/>
    </row>
    <row r="847" ht="21.75" customHeight="1">
      <c r="A847" s="1"/>
      <c r="B847" s="10"/>
      <c r="C847" s="25"/>
      <c r="D847" s="10"/>
      <c r="E847" s="25"/>
      <c r="F847" s="10"/>
      <c r="G847" s="25"/>
      <c r="H847" s="10"/>
      <c r="I847" s="25"/>
      <c r="J847" s="16"/>
      <c r="K847" s="26"/>
      <c r="L847" s="10"/>
      <c r="M847" s="25"/>
      <c r="N847" s="10"/>
      <c r="O847" s="25"/>
      <c r="P847" s="10"/>
      <c r="Q847" s="25"/>
      <c r="R847" s="10"/>
      <c r="S847" s="25"/>
      <c r="T847" s="10"/>
      <c r="U847" s="10"/>
      <c r="V847" s="10"/>
      <c r="W847" s="10"/>
      <c r="X847" s="10"/>
      <c r="Y847" s="10"/>
      <c r="Z847" s="10"/>
      <c r="AA847" s="10"/>
      <c r="AB847" s="10"/>
      <c r="AC847" s="10"/>
      <c r="AD847" s="10"/>
      <c r="AE847" s="10"/>
      <c r="AF847" s="10"/>
      <c r="AG847" s="10"/>
      <c r="AH847" s="10"/>
    </row>
    <row r="848" ht="21.75" customHeight="1">
      <c r="A848" s="1"/>
      <c r="B848" s="10"/>
      <c r="C848" s="25"/>
      <c r="D848" s="10"/>
      <c r="E848" s="25"/>
      <c r="F848" s="10"/>
      <c r="G848" s="25"/>
      <c r="H848" s="10"/>
      <c r="I848" s="25"/>
      <c r="J848" s="16"/>
      <c r="K848" s="26"/>
      <c r="L848" s="10"/>
      <c r="M848" s="25"/>
      <c r="N848" s="10"/>
      <c r="O848" s="25"/>
      <c r="P848" s="10"/>
      <c r="Q848" s="25"/>
      <c r="R848" s="10"/>
      <c r="S848" s="25"/>
      <c r="T848" s="10"/>
      <c r="U848" s="10"/>
      <c r="V848" s="10"/>
      <c r="W848" s="10"/>
      <c r="X848" s="10"/>
      <c r="Y848" s="10"/>
      <c r="Z848" s="10"/>
      <c r="AA848" s="10"/>
      <c r="AB848" s="10"/>
      <c r="AC848" s="10"/>
      <c r="AD848" s="10"/>
      <c r="AE848" s="10"/>
      <c r="AF848" s="10"/>
      <c r="AG848" s="10"/>
      <c r="AH848" s="10"/>
    </row>
    <row r="849" ht="21.75" customHeight="1">
      <c r="A849" s="1"/>
      <c r="B849" s="10"/>
      <c r="C849" s="25"/>
      <c r="D849" s="10"/>
      <c r="E849" s="25"/>
      <c r="F849" s="10"/>
      <c r="G849" s="25"/>
      <c r="H849" s="10"/>
      <c r="I849" s="25"/>
      <c r="J849" s="16"/>
      <c r="K849" s="26"/>
      <c r="L849" s="10"/>
      <c r="M849" s="25"/>
      <c r="N849" s="10"/>
      <c r="O849" s="25"/>
      <c r="P849" s="10"/>
      <c r="Q849" s="25"/>
      <c r="R849" s="10"/>
      <c r="S849" s="25"/>
      <c r="T849" s="10"/>
      <c r="U849" s="10"/>
      <c r="V849" s="10"/>
      <c r="W849" s="10"/>
      <c r="X849" s="10"/>
      <c r="Y849" s="10"/>
      <c r="Z849" s="10"/>
      <c r="AA849" s="10"/>
      <c r="AB849" s="10"/>
      <c r="AC849" s="10"/>
      <c r="AD849" s="10"/>
      <c r="AE849" s="10"/>
      <c r="AF849" s="10"/>
      <c r="AG849" s="10"/>
      <c r="AH849" s="10"/>
    </row>
    <row r="850" ht="21.75" customHeight="1">
      <c r="A850" s="1"/>
      <c r="B850" s="10"/>
      <c r="C850" s="25"/>
      <c r="D850" s="10"/>
      <c r="E850" s="25"/>
      <c r="F850" s="10"/>
      <c r="G850" s="25"/>
      <c r="H850" s="10"/>
      <c r="I850" s="25"/>
      <c r="J850" s="16"/>
      <c r="K850" s="26"/>
      <c r="L850" s="10"/>
      <c r="M850" s="25"/>
      <c r="N850" s="10"/>
      <c r="O850" s="25"/>
      <c r="P850" s="10"/>
      <c r="Q850" s="25"/>
      <c r="R850" s="10"/>
      <c r="S850" s="25"/>
      <c r="T850" s="10"/>
      <c r="U850" s="10"/>
      <c r="V850" s="10"/>
      <c r="W850" s="10"/>
      <c r="X850" s="10"/>
      <c r="Y850" s="10"/>
      <c r="Z850" s="10"/>
      <c r="AA850" s="10"/>
      <c r="AB850" s="10"/>
      <c r="AC850" s="10"/>
      <c r="AD850" s="10"/>
      <c r="AE850" s="10"/>
      <c r="AF850" s="10"/>
      <c r="AG850" s="10"/>
      <c r="AH850" s="10"/>
    </row>
    <row r="851" ht="21.75" customHeight="1">
      <c r="A851" s="1"/>
      <c r="B851" s="10"/>
      <c r="C851" s="25"/>
      <c r="D851" s="10"/>
      <c r="E851" s="25"/>
      <c r="F851" s="10"/>
      <c r="G851" s="25"/>
      <c r="H851" s="10"/>
      <c r="I851" s="25"/>
      <c r="J851" s="16"/>
      <c r="K851" s="26"/>
      <c r="L851" s="10"/>
      <c r="M851" s="25"/>
      <c r="N851" s="10"/>
      <c r="O851" s="25"/>
      <c r="P851" s="10"/>
      <c r="Q851" s="25"/>
      <c r="R851" s="10"/>
      <c r="S851" s="25"/>
      <c r="T851" s="10"/>
      <c r="U851" s="10"/>
      <c r="V851" s="10"/>
      <c r="W851" s="10"/>
      <c r="X851" s="10"/>
      <c r="Y851" s="10"/>
      <c r="Z851" s="10"/>
      <c r="AA851" s="10"/>
      <c r="AB851" s="10"/>
      <c r="AC851" s="10"/>
      <c r="AD851" s="10"/>
      <c r="AE851" s="10"/>
      <c r="AF851" s="10"/>
      <c r="AG851" s="10"/>
      <c r="AH851" s="10"/>
    </row>
    <row r="852" ht="21.75" customHeight="1">
      <c r="A852" s="1"/>
      <c r="B852" s="10"/>
      <c r="C852" s="25"/>
      <c r="D852" s="10"/>
      <c r="E852" s="25"/>
      <c r="F852" s="10"/>
      <c r="G852" s="25"/>
      <c r="H852" s="10"/>
      <c r="I852" s="25"/>
      <c r="J852" s="16"/>
      <c r="K852" s="26"/>
      <c r="L852" s="10"/>
      <c r="M852" s="25"/>
      <c r="N852" s="10"/>
      <c r="O852" s="25"/>
      <c r="P852" s="10"/>
      <c r="Q852" s="25"/>
      <c r="R852" s="10"/>
      <c r="S852" s="25"/>
      <c r="T852" s="10"/>
      <c r="U852" s="10"/>
      <c r="V852" s="10"/>
      <c r="W852" s="10"/>
      <c r="X852" s="10"/>
      <c r="Y852" s="10"/>
      <c r="Z852" s="10"/>
      <c r="AA852" s="10"/>
      <c r="AB852" s="10"/>
      <c r="AC852" s="10"/>
      <c r="AD852" s="10"/>
      <c r="AE852" s="10"/>
      <c r="AF852" s="10"/>
      <c r="AG852" s="10"/>
      <c r="AH852" s="10"/>
    </row>
    <row r="853" ht="21.75" customHeight="1">
      <c r="A853" s="1"/>
      <c r="B853" s="10"/>
      <c r="C853" s="25"/>
      <c r="D853" s="10"/>
      <c r="E853" s="25"/>
      <c r="F853" s="10"/>
      <c r="G853" s="25"/>
      <c r="H853" s="10"/>
      <c r="I853" s="25"/>
      <c r="J853" s="16"/>
      <c r="K853" s="26"/>
      <c r="L853" s="10"/>
      <c r="M853" s="25"/>
      <c r="N853" s="10"/>
      <c r="O853" s="25"/>
      <c r="P853" s="10"/>
      <c r="Q853" s="25"/>
      <c r="R853" s="10"/>
      <c r="S853" s="25"/>
      <c r="T853" s="10"/>
      <c r="U853" s="10"/>
      <c r="V853" s="10"/>
      <c r="W853" s="10"/>
      <c r="X853" s="10"/>
      <c r="Y853" s="10"/>
      <c r="Z853" s="10"/>
      <c r="AA853" s="10"/>
      <c r="AB853" s="10"/>
      <c r="AC853" s="10"/>
      <c r="AD853" s="10"/>
      <c r="AE853" s="10"/>
      <c r="AF853" s="10"/>
      <c r="AG853" s="10"/>
      <c r="AH853" s="10"/>
    </row>
    <row r="854" ht="21.75" customHeight="1">
      <c r="A854" s="1"/>
      <c r="B854" s="10"/>
      <c r="C854" s="25"/>
      <c r="D854" s="10"/>
      <c r="E854" s="25"/>
      <c r="F854" s="10"/>
      <c r="G854" s="25"/>
      <c r="H854" s="10"/>
      <c r="I854" s="25"/>
      <c r="J854" s="16"/>
      <c r="K854" s="26"/>
      <c r="L854" s="10"/>
      <c r="M854" s="25"/>
      <c r="N854" s="10"/>
      <c r="O854" s="25"/>
      <c r="P854" s="10"/>
      <c r="Q854" s="25"/>
      <c r="R854" s="10"/>
      <c r="S854" s="25"/>
      <c r="T854" s="10"/>
      <c r="U854" s="10"/>
      <c r="V854" s="10"/>
      <c r="W854" s="10"/>
      <c r="X854" s="10"/>
      <c r="Y854" s="10"/>
      <c r="Z854" s="10"/>
      <c r="AA854" s="10"/>
      <c r="AB854" s="10"/>
      <c r="AC854" s="10"/>
      <c r="AD854" s="10"/>
      <c r="AE854" s="10"/>
      <c r="AF854" s="10"/>
      <c r="AG854" s="10"/>
      <c r="AH854" s="10"/>
    </row>
    <row r="855" ht="21.75" customHeight="1">
      <c r="A855" s="1"/>
      <c r="B855" s="10"/>
      <c r="C855" s="25"/>
      <c r="D855" s="10"/>
      <c r="E855" s="25"/>
      <c r="F855" s="10"/>
      <c r="G855" s="25"/>
      <c r="H855" s="10"/>
      <c r="I855" s="25"/>
      <c r="J855" s="16"/>
      <c r="K855" s="26"/>
      <c r="L855" s="10"/>
      <c r="M855" s="25"/>
      <c r="N855" s="10"/>
      <c r="O855" s="25"/>
      <c r="P855" s="10"/>
      <c r="Q855" s="25"/>
      <c r="R855" s="10"/>
      <c r="S855" s="25"/>
      <c r="T855" s="10"/>
      <c r="U855" s="10"/>
      <c r="V855" s="10"/>
      <c r="W855" s="10"/>
      <c r="X855" s="10"/>
      <c r="Y855" s="10"/>
      <c r="Z855" s="10"/>
      <c r="AA855" s="10"/>
      <c r="AB855" s="10"/>
      <c r="AC855" s="10"/>
      <c r="AD855" s="10"/>
      <c r="AE855" s="10"/>
      <c r="AF855" s="10"/>
      <c r="AG855" s="10"/>
      <c r="AH855" s="10"/>
    </row>
    <row r="856" ht="21.75" customHeight="1">
      <c r="A856" s="1"/>
      <c r="B856" s="10"/>
      <c r="C856" s="25"/>
      <c r="D856" s="10"/>
      <c r="E856" s="25"/>
      <c r="F856" s="10"/>
      <c r="G856" s="25"/>
      <c r="H856" s="10"/>
      <c r="I856" s="25"/>
      <c r="J856" s="16"/>
      <c r="K856" s="26"/>
      <c r="L856" s="10"/>
      <c r="M856" s="25"/>
      <c r="N856" s="10"/>
      <c r="O856" s="25"/>
      <c r="P856" s="10"/>
      <c r="Q856" s="25"/>
      <c r="R856" s="10"/>
      <c r="S856" s="25"/>
      <c r="T856" s="10"/>
      <c r="U856" s="10"/>
      <c r="V856" s="10"/>
      <c r="W856" s="10"/>
      <c r="X856" s="10"/>
      <c r="Y856" s="10"/>
      <c r="Z856" s="10"/>
      <c r="AA856" s="10"/>
      <c r="AB856" s="10"/>
      <c r="AC856" s="10"/>
      <c r="AD856" s="10"/>
      <c r="AE856" s="10"/>
      <c r="AF856" s="10"/>
      <c r="AG856" s="10"/>
      <c r="AH856" s="10"/>
    </row>
    <row r="857" ht="21.75" customHeight="1">
      <c r="A857" s="1"/>
      <c r="B857" s="10"/>
      <c r="C857" s="25"/>
      <c r="D857" s="10"/>
      <c r="E857" s="25"/>
      <c r="F857" s="10"/>
      <c r="G857" s="25"/>
      <c r="H857" s="10"/>
      <c r="I857" s="25"/>
      <c r="J857" s="16"/>
      <c r="K857" s="26"/>
      <c r="L857" s="10"/>
      <c r="M857" s="25"/>
      <c r="N857" s="10"/>
      <c r="O857" s="25"/>
      <c r="P857" s="10"/>
      <c r="Q857" s="25"/>
      <c r="R857" s="10"/>
      <c r="S857" s="25"/>
      <c r="T857" s="10"/>
      <c r="U857" s="10"/>
      <c r="V857" s="10"/>
      <c r="W857" s="10"/>
      <c r="X857" s="10"/>
      <c r="Y857" s="10"/>
      <c r="Z857" s="10"/>
      <c r="AA857" s="10"/>
      <c r="AB857" s="10"/>
      <c r="AC857" s="10"/>
      <c r="AD857" s="10"/>
      <c r="AE857" s="10"/>
      <c r="AF857" s="10"/>
      <c r="AG857" s="10"/>
      <c r="AH857" s="10"/>
    </row>
    <row r="858" ht="21.75" customHeight="1">
      <c r="A858" s="1"/>
      <c r="B858" s="10"/>
      <c r="C858" s="25"/>
      <c r="D858" s="10"/>
      <c r="E858" s="25"/>
      <c r="F858" s="10"/>
      <c r="G858" s="25"/>
      <c r="H858" s="10"/>
      <c r="I858" s="25"/>
      <c r="J858" s="16"/>
      <c r="K858" s="26"/>
      <c r="L858" s="10"/>
      <c r="M858" s="25"/>
      <c r="N858" s="10"/>
      <c r="O858" s="25"/>
      <c r="P858" s="10"/>
      <c r="Q858" s="25"/>
      <c r="R858" s="10"/>
      <c r="S858" s="25"/>
      <c r="T858" s="10"/>
      <c r="U858" s="10"/>
      <c r="V858" s="10"/>
      <c r="W858" s="10"/>
      <c r="X858" s="10"/>
      <c r="Y858" s="10"/>
      <c r="Z858" s="10"/>
      <c r="AA858" s="10"/>
      <c r="AB858" s="10"/>
      <c r="AC858" s="10"/>
      <c r="AD858" s="10"/>
      <c r="AE858" s="10"/>
      <c r="AF858" s="10"/>
      <c r="AG858" s="10"/>
      <c r="AH858" s="10"/>
    </row>
    <row r="859" ht="21.75" customHeight="1">
      <c r="A859" s="1"/>
      <c r="B859" s="10"/>
      <c r="C859" s="25"/>
      <c r="D859" s="10"/>
      <c r="E859" s="25"/>
      <c r="F859" s="10"/>
      <c r="G859" s="25"/>
      <c r="H859" s="10"/>
      <c r="I859" s="25"/>
      <c r="J859" s="16"/>
      <c r="K859" s="26"/>
      <c r="L859" s="10"/>
      <c r="M859" s="25"/>
      <c r="N859" s="10"/>
      <c r="O859" s="25"/>
      <c r="P859" s="10"/>
      <c r="Q859" s="25"/>
      <c r="R859" s="10"/>
      <c r="S859" s="25"/>
      <c r="T859" s="10"/>
      <c r="U859" s="10"/>
      <c r="V859" s="10"/>
      <c r="W859" s="10"/>
      <c r="X859" s="10"/>
      <c r="Y859" s="10"/>
      <c r="Z859" s="10"/>
      <c r="AA859" s="10"/>
      <c r="AB859" s="10"/>
      <c r="AC859" s="10"/>
      <c r="AD859" s="10"/>
      <c r="AE859" s="10"/>
      <c r="AF859" s="10"/>
      <c r="AG859" s="10"/>
      <c r="AH859" s="10"/>
    </row>
    <row r="860" ht="21.75" customHeight="1">
      <c r="A860" s="1"/>
      <c r="B860" s="10"/>
      <c r="C860" s="25"/>
      <c r="D860" s="10"/>
      <c r="E860" s="25"/>
      <c r="F860" s="10"/>
      <c r="G860" s="25"/>
      <c r="H860" s="10"/>
      <c r="I860" s="25"/>
      <c r="J860" s="16"/>
      <c r="K860" s="26"/>
      <c r="L860" s="10"/>
      <c r="M860" s="25"/>
      <c r="N860" s="10"/>
      <c r="O860" s="25"/>
      <c r="P860" s="10"/>
      <c r="Q860" s="25"/>
      <c r="R860" s="10"/>
      <c r="S860" s="25"/>
      <c r="T860" s="10"/>
      <c r="U860" s="10"/>
      <c r="V860" s="10"/>
      <c r="W860" s="10"/>
      <c r="X860" s="10"/>
      <c r="Y860" s="10"/>
      <c r="Z860" s="10"/>
      <c r="AA860" s="10"/>
      <c r="AB860" s="10"/>
      <c r="AC860" s="10"/>
      <c r="AD860" s="10"/>
      <c r="AE860" s="10"/>
      <c r="AF860" s="10"/>
      <c r="AG860" s="10"/>
      <c r="AH860" s="10"/>
    </row>
    <row r="861" ht="21.75" customHeight="1">
      <c r="A861" s="1"/>
      <c r="B861" s="10"/>
      <c r="C861" s="25"/>
      <c r="D861" s="10"/>
      <c r="E861" s="25"/>
      <c r="F861" s="10"/>
      <c r="G861" s="25"/>
      <c r="H861" s="10"/>
      <c r="I861" s="25"/>
      <c r="J861" s="16"/>
      <c r="K861" s="26"/>
      <c r="L861" s="10"/>
      <c r="M861" s="25"/>
      <c r="N861" s="10"/>
      <c r="O861" s="25"/>
      <c r="P861" s="10"/>
      <c r="Q861" s="25"/>
      <c r="R861" s="10"/>
      <c r="S861" s="25"/>
      <c r="T861" s="10"/>
      <c r="U861" s="10"/>
      <c r="V861" s="10"/>
      <c r="W861" s="10"/>
      <c r="X861" s="10"/>
      <c r="Y861" s="10"/>
      <c r="Z861" s="10"/>
      <c r="AA861" s="10"/>
      <c r="AB861" s="10"/>
      <c r="AC861" s="10"/>
      <c r="AD861" s="10"/>
      <c r="AE861" s="10"/>
      <c r="AF861" s="10"/>
      <c r="AG861" s="10"/>
      <c r="AH861" s="10"/>
    </row>
    <row r="862" ht="21.75" customHeight="1">
      <c r="A862" s="1"/>
      <c r="B862" s="10"/>
      <c r="C862" s="25"/>
      <c r="D862" s="10"/>
      <c r="E862" s="25"/>
      <c r="F862" s="10"/>
      <c r="G862" s="25"/>
      <c r="H862" s="10"/>
      <c r="I862" s="25"/>
      <c r="J862" s="16"/>
      <c r="K862" s="26"/>
      <c r="L862" s="10"/>
      <c r="M862" s="25"/>
      <c r="N862" s="10"/>
      <c r="O862" s="25"/>
      <c r="P862" s="10"/>
      <c r="Q862" s="25"/>
      <c r="R862" s="10"/>
      <c r="S862" s="25"/>
      <c r="T862" s="10"/>
      <c r="U862" s="10"/>
      <c r="V862" s="10"/>
      <c r="W862" s="10"/>
      <c r="X862" s="10"/>
      <c r="Y862" s="10"/>
      <c r="Z862" s="10"/>
      <c r="AA862" s="10"/>
      <c r="AB862" s="10"/>
      <c r="AC862" s="10"/>
      <c r="AD862" s="10"/>
      <c r="AE862" s="10"/>
      <c r="AF862" s="10"/>
      <c r="AG862" s="10"/>
      <c r="AH862" s="10"/>
    </row>
    <row r="863" ht="21.75" customHeight="1">
      <c r="A863" s="1"/>
      <c r="B863" s="10"/>
      <c r="C863" s="25"/>
      <c r="D863" s="10"/>
      <c r="E863" s="25"/>
      <c r="F863" s="10"/>
      <c r="G863" s="25"/>
      <c r="H863" s="10"/>
      <c r="I863" s="25"/>
      <c r="J863" s="16"/>
      <c r="K863" s="26"/>
      <c r="L863" s="10"/>
      <c r="M863" s="25"/>
      <c r="N863" s="10"/>
      <c r="O863" s="25"/>
      <c r="P863" s="10"/>
      <c r="Q863" s="25"/>
      <c r="R863" s="10"/>
      <c r="S863" s="25"/>
      <c r="T863" s="10"/>
      <c r="U863" s="10"/>
      <c r="V863" s="10"/>
      <c r="W863" s="10"/>
      <c r="X863" s="10"/>
      <c r="Y863" s="10"/>
      <c r="Z863" s="10"/>
      <c r="AA863" s="10"/>
      <c r="AB863" s="10"/>
      <c r="AC863" s="10"/>
      <c r="AD863" s="10"/>
      <c r="AE863" s="10"/>
      <c r="AF863" s="10"/>
      <c r="AG863" s="10"/>
      <c r="AH863" s="10"/>
    </row>
    <row r="864" ht="21.75" customHeight="1">
      <c r="A864" s="1"/>
      <c r="B864" s="10"/>
      <c r="C864" s="25"/>
      <c r="D864" s="10"/>
      <c r="E864" s="25"/>
      <c r="F864" s="10"/>
      <c r="G864" s="25"/>
      <c r="H864" s="10"/>
      <c r="I864" s="25"/>
      <c r="J864" s="16"/>
      <c r="K864" s="26"/>
      <c r="L864" s="10"/>
      <c r="M864" s="25"/>
      <c r="N864" s="10"/>
      <c r="O864" s="25"/>
      <c r="P864" s="10"/>
      <c r="Q864" s="25"/>
      <c r="R864" s="10"/>
      <c r="S864" s="25"/>
      <c r="T864" s="10"/>
      <c r="U864" s="10"/>
      <c r="V864" s="10"/>
      <c r="W864" s="10"/>
      <c r="X864" s="10"/>
      <c r="Y864" s="10"/>
      <c r="Z864" s="10"/>
      <c r="AA864" s="10"/>
      <c r="AB864" s="10"/>
      <c r="AC864" s="10"/>
      <c r="AD864" s="10"/>
      <c r="AE864" s="10"/>
      <c r="AF864" s="10"/>
      <c r="AG864" s="10"/>
      <c r="AH864" s="10"/>
    </row>
    <row r="865" ht="21.75" customHeight="1">
      <c r="A865" s="1"/>
      <c r="B865" s="10"/>
      <c r="C865" s="25"/>
      <c r="D865" s="10"/>
      <c r="E865" s="25"/>
      <c r="F865" s="10"/>
      <c r="G865" s="25"/>
      <c r="H865" s="10"/>
      <c r="I865" s="25"/>
      <c r="J865" s="16"/>
      <c r="K865" s="26"/>
      <c r="L865" s="10"/>
      <c r="M865" s="25"/>
      <c r="N865" s="10"/>
      <c r="O865" s="25"/>
      <c r="P865" s="10"/>
      <c r="Q865" s="25"/>
      <c r="R865" s="10"/>
      <c r="S865" s="25"/>
      <c r="T865" s="10"/>
      <c r="U865" s="10"/>
      <c r="V865" s="10"/>
      <c r="W865" s="10"/>
      <c r="X865" s="10"/>
      <c r="Y865" s="10"/>
      <c r="Z865" s="10"/>
      <c r="AA865" s="10"/>
      <c r="AB865" s="10"/>
      <c r="AC865" s="10"/>
      <c r="AD865" s="10"/>
      <c r="AE865" s="10"/>
      <c r="AF865" s="10"/>
      <c r="AG865" s="10"/>
      <c r="AH865" s="10"/>
    </row>
    <row r="866" ht="21.75" customHeight="1">
      <c r="A866" s="1"/>
      <c r="B866" s="10"/>
      <c r="C866" s="25"/>
      <c r="D866" s="10"/>
      <c r="E866" s="25"/>
      <c r="F866" s="10"/>
      <c r="G866" s="25"/>
      <c r="H866" s="10"/>
      <c r="I866" s="25"/>
      <c r="J866" s="16"/>
      <c r="K866" s="26"/>
      <c r="L866" s="10"/>
      <c r="M866" s="25"/>
      <c r="N866" s="10"/>
      <c r="O866" s="25"/>
      <c r="P866" s="10"/>
      <c r="Q866" s="25"/>
      <c r="R866" s="10"/>
      <c r="S866" s="25"/>
      <c r="T866" s="10"/>
      <c r="U866" s="10"/>
      <c r="V866" s="10"/>
      <c r="W866" s="10"/>
      <c r="X866" s="10"/>
      <c r="Y866" s="10"/>
      <c r="Z866" s="10"/>
      <c r="AA866" s="10"/>
      <c r="AB866" s="10"/>
      <c r="AC866" s="10"/>
      <c r="AD866" s="10"/>
      <c r="AE866" s="10"/>
      <c r="AF866" s="10"/>
      <c r="AG866" s="10"/>
      <c r="AH866" s="10"/>
    </row>
    <row r="867" ht="21.75" customHeight="1">
      <c r="A867" s="1"/>
      <c r="B867" s="10"/>
      <c r="C867" s="25"/>
      <c r="D867" s="10"/>
      <c r="E867" s="25"/>
      <c r="F867" s="10"/>
      <c r="G867" s="25"/>
      <c r="H867" s="10"/>
      <c r="I867" s="25"/>
      <c r="J867" s="16"/>
      <c r="K867" s="26"/>
      <c r="L867" s="10"/>
      <c r="M867" s="25"/>
      <c r="N867" s="10"/>
      <c r="O867" s="25"/>
      <c r="P867" s="10"/>
      <c r="Q867" s="25"/>
      <c r="R867" s="10"/>
      <c r="S867" s="25"/>
      <c r="T867" s="10"/>
      <c r="U867" s="10"/>
      <c r="V867" s="10"/>
      <c r="W867" s="10"/>
      <c r="X867" s="10"/>
      <c r="Y867" s="10"/>
      <c r="Z867" s="10"/>
      <c r="AA867" s="10"/>
      <c r="AB867" s="10"/>
      <c r="AC867" s="10"/>
      <c r="AD867" s="10"/>
      <c r="AE867" s="10"/>
      <c r="AF867" s="10"/>
      <c r="AG867" s="10"/>
      <c r="AH867" s="10"/>
    </row>
    <row r="868" ht="21.75" customHeight="1">
      <c r="A868" s="1"/>
      <c r="B868" s="10"/>
      <c r="C868" s="25"/>
      <c r="D868" s="10"/>
      <c r="E868" s="25"/>
      <c r="F868" s="10"/>
      <c r="G868" s="25"/>
      <c r="H868" s="10"/>
      <c r="I868" s="25"/>
      <c r="J868" s="16"/>
      <c r="K868" s="26"/>
      <c r="L868" s="10"/>
      <c r="M868" s="25"/>
      <c r="N868" s="10"/>
      <c r="O868" s="25"/>
      <c r="P868" s="10"/>
      <c r="Q868" s="25"/>
      <c r="R868" s="10"/>
      <c r="S868" s="25"/>
      <c r="T868" s="10"/>
      <c r="U868" s="10"/>
      <c r="V868" s="10"/>
      <c r="W868" s="10"/>
      <c r="X868" s="10"/>
      <c r="Y868" s="10"/>
      <c r="Z868" s="10"/>
      <c r="AA868" s="10"/>
      <c r="AB868" s="10"/>
      <c r="AC868" s="10"/>
      <c r="AD868" s="10"/>
      <c r="AE868" s="10"/>
      <c r="AF868" s="10"/>
      <c r="AG868" s="10"/>
      <c r="AH868" s="10"/>
    </row>
    <row r="869" ht="21.75" customHeight="1">
      <c r="A869" s="1"/>
      <c r="B869" s="10"/>
      <c r="C869" s="25"/>
      <c r="D869" s="10"/>
      <c r="E869" s="25"/>
      <c r="F869" s="10"/>
      <c r="G869" s="25"/>
      <c r="H869" s="10"/>
      <c r="I869" s="25"/>
      <c r="J869" s="16"/>
      <c r="K869" s="26"/>
      <c r="L869" s="10"/>
      <c r="M869" s="25"/>
      <c r="N869" s="10"/>
      <c r="O869" s="25"/>
      <c r="P869" s="10"/>
      <c r="Q869" s="25"/>
      <c r="R869" s="10"/>
      <c r="S869" s="25"/>
      <c r="T869" s="10"/>
      <c r="U869" s="10"/>
      <c r="V869" s="10"/>
      <c r="W869" s="10"/>
      <c r="X869" s="10"/>
      <c r="Y869" s="10"/>
      <c r="Z869" s="10"/>
      <c r="AA869" s="10"/>
      <c r="AB869" s="10"/>
      <c r="AC869" s="10"/>
      <c r="AD869" s="10"/>
      <c r="AE869" s="10"/>
      <c r="AF869" s="10"/>
      <c r="AG869" s="10"/>
      <c r="AH869" s="10"/>
    </row>
    <row r="870" ht="21.75" customHeight="1">
      <c r="A870" s="1"/>
      <c r="B870" s="10"/>
      <c r="C870" s="25"/>
      <c r="D870" s="10"/>
      <c r="E870" s="25"/>
      <c r="F870" s="10"/>
      <c r="G870" s="25"/>
      <c r="H870" s="10"/>
      <c r="I870" s="25"/>
      <c r="J870" s="16"/>
      <c r="K870" s="26"/>
      <c r="L870" s="10"/>
      <c r="M870" s="25"/>
      <c r="N870" s="10"/>
      <c r="O870" s="25"/>
      <c r="P870" s="10"/>
      <c r="Q870" s="25"/>
      <c r="R870" s="10"/>
      <c r="S870" s="25"/>
      <c r="T870" s="10"/>
      <c r="U870" s="10"/>
      <c r="V870" s="10"/>
      <c r="W870" s="10"/>
      <c r="X870" s="10"/>
      <c r="Y870" s="10"/>
      <c r="Z870" s="10"/>
      <c r="AA870" s="10"/>
      <c r="AB870" s="10"/>
      <c r="AC870" s="10"/>
      <c r="AD870" s="10"/>
      <c r="AE870" s="10"/>
      <c r="AF870" s="10"/>
      <c r="AG870" s="10"/>
      <c r="AH870" s="10"/>
    </row>
    <row r="871" ht="21.75" customHeight="1">
      <c r="A871" s="1"/>
      <c r="B871" s="10"/>
      <c r="C871" s="25"/>
      <c r="D871" s="10"/>
      <c r="E871" s="25"/>
      <c r="F871" s="10"/>
      <c r="G871" s="25"/>
      <c r="H871" s="10"/>
      <c r="I871" s="25"/>
      <c r="J871" s="16"/>
      <c r="K871" s="26"/>
      <c r="L871" s="10"/>
      <c r="M871" s="25"/>
      <c r="N871" s="10"/>
      <c r="O871" s="25"/>
      <c r="P871" s="10"/>
      <c r="Q871" s="25"/>
      <c r="R871" s="10"/>
      <c r="S871" s="25"/>
      <c r="T871" s="10"/>
      <c r="U871" s="10"/>
      <c r="V871" s="10"/>
      <c r="W871" s="10"/>
      <c r="X871" s="10"/>
      <c r="Y871" s="10"/>
      <c r="Z871" s="10"/>
      <c r="AA871" s="10"/>
      <c r="AB871" s="10"/>
      <c r="AC871" s="10"/>
      <c r="AD871" s="10"/>
      <c r="AE871" s="10"/>
      <c r="AF871" s="10"/>
      <c r="AG871" s="10"/>
      <c r="AH871" s="10"/>
    </row>
    <row r="872" ht="21.75" customHeight="1">
      <c r="A872" s="1"/>
      <c r="B872" s="10"/>
      <c r="C872" s="25"/>
      <c r="D872" s="10"/>
      <c r="E872" s="25"/>
      <c r="F872" s="10"/>
      <c r="G872" s="25"/>
      <c r="H872" s="10"/>
      <c r="I872" s="25"/>
      <c r="J872" s="16"/>
      <c r="K872" s="26"/>
      <c r="L872" s="10"/>
      <c r="M872" s="25"/>
      <c r="N872" s="10"/>
      <c r="O872" s="25"/>
      <c r="P872" s="10"/>
      <c r="Q872" s="25"/>
      <c r="R872" s="10"/>
      <c r="S872" s="25"/>
      <c r="T872" s="10"/>
      <c r="U872" s="10"/>
      <c r="V872" s="10"/>
      <c r="W872" s="10"/>
      <c r="X872" s="10"/>
      <c r="Y872" s="10"/>
      <c r="Z872" s="10"/>
      <c r="AA872" s="10"/>
      <c r="AB872" s="10"/>
      <c r="AC872" s="10"/>
      <c r="AD872" s="10"/>
      <c r="AE872" s="10"/>
      <c r="AF872" s="10"/>
      <c r="AG872" s="10"/>
      <c r="AH872" s="10"/>
    </row>
    <row r="873" ht="21.75" customHeight="1">
      <c r="A873" s="1"/>
      <c r="B873" s="10"/>
      <c r="C873" s="25"/>
      <c r="D873" s="10"/>
      <c r="E873" s="25"/>
      <c r="F873" s="10"/>
      <c r="G873" s="25"/>
      <c r="H873" s="10"/>
      <c r="I873" s="25"/>
      <c r="J873" s="16"/>
      <c r="K873" s="26"/>
      <c r="L873" s="10"/>
      <c r="M873" s="25"/>
      <c r="N873" s="10"/>
      <c r="O873" s="25"/>
      <c r="P873" s="10"/>
      <c r="Q873" s="25"/>
      <c r="R873" s="10"/>
      <c r="S873" s="25"/>
      <c r="T873" s="10"/>
      <c r="U873" s="10"/>
      <c r="V873" s="10"/>
      <c r="W873" s="10"/>
      <c r="X873" s="10"/>
      <c r="Y873" s="10"/>
      <c r="Z873" s="10"/>
      <c r="AA873" s="10"/>
      <c r="AB873" s="10"/>
      <c r="AC873" s="10"/>
      <c r="AD873" s="10"/>
      <c r="AE873" s="10"/>
      <c r="AF873" s="10"/>
      <c r="AG873" s="10"/>
      <c r="AH873" s="10"/>
    </row>
    <row r="874" ht="21.75" customHeight="1">
      <c r="A874" s="1"/>
      <c r="B874" s="10"/>
      <c r="C874" s="25"/>
      <c r="D874" s="10"/>
      <c r="E874" s="25"/>
      <c r="F874" s="10"/>
      <c r="G874" s="25"/>
      <c r="H874" s="10"/>
      <c r="I874" s="25"/>
      <c r="J874" s="16"/>
      <c r="K874" s="26"/>
      <c r="L874" s="10"/>
      <c r="M874" s="25"/>
      <c r="N874" s="10"/>
      <c r="O874" s="25"/>
      <c r="P874" s="10"/>
      <c r="Q874" s="25"/>
      <c r="R874" s="10"/>
      <c r="S874" s="25"/>
      <c r="T874" s="10"/>
      <c r="U874" s="10"/>
      <c r="V874" s="10"/>
      <c r="W874" s="10"/>
      <c r="X874" s="10"/>
      <c r="Y874" s="10"/>
      <c r="Z874" s="10"/>
      <c r="AA874" s="10"/>
      <c r="AB874" s="10"/>
      <c r="AC874" s="10"/>
      <c r="AD874" s="10"/>
      <c r="AE874" s="10"/>
      <c r="AF874" s="10"/>
      <c r="AG874" s="10"/>
      <c r="AH874" s="10"/>
    </row>
    <row r="875" ht="21.75" customHeight="1">
      <c r="A875" s="1"/>
      <c r="B875" s="10"/>
      <c r="C875" s="25"/>
      <c r="D875" s="10"/>
      <c r="E875" s="25"/>
      <c r="F875" s="10"/>
      <c r="G875" s="25"/>
      <c r="H875" s="10"/>
      <c r="I875" s="25"/>
      <c r="J875" s="16"/>
      <c r="K875" s="26"/>
      <c r="L875" s="10"/>
      <c r="M875" s="25"/>
      <c r="N875" s="10"/>
      <c r="O875" s="25"/>
      <c r="P875" s="10"/>
      <c r="Q875" s="25"/>
      <c r="R875" s="10"/>
      <c r="S875" s="25"/>
      <c r="T875" s="10"/>
      <c r="U875" s="10"/>
      <c r="V875" s="10"/>
      <c r="W875" s="10"/>
      <c r="X875" s="10"/>
      <c r="Y875" s="10"/>
      <c r="Z875" s="10"/>
      <c r="AA875" s="10"/>
      <c r="AB875" s="10"/>
      <c r="AC875" s="10"/>
      <c r="AD875" s="10"/>
      <c r="AE875" s="10"/>
      <c r="AF875" s="10"/>
      <c r="AG875" s="10"/>
      <c r="AH875" s="10"/>
    </row>
    <row r="876" ht="21.75" customHeight="1">
      <c r="A876" s="1"/>
      <c r="B876" s="10"/>
      <c r="C876" s="25"/>
      <c r="D876" s="10"/>
      <c r="E876" s="25"/>
      <c r="F876" s="10"/>
      <c r="G876" s="25"/>
      <c r="H876" s="10"/>
      <c r="I876" s="25"/>
      <c r="J876" s="16"/>
      <c r="K876" s="26"/>
      <c r="L876" s="10"/>
      <c r="M876" s="25"/>
      <c r="N876" s="10"/>
      <c r="O876" s="25"/>
      <c r="P876" s="10"/>
      <c r="Q876" s="25"/>
      <c r="R876" s="10"/>
      <c r="S876" s="25"/>
      <c r="T876" s="10"/>
      <c r="U876" s="10"/>
      <c r="V876" s="10"/>
      <c r="W876" s="10"/>
      <c r="X876" s="10"/>
      <c r="Y876" s="10"/>
      <c r="Z876" s="10"/>
      <c r="AA876" s="10"/>
      <c r="AB876" s="10"/>
      <c r="AC876" s="10"/>
      <c r="AD876" s="10"/>
      <c r="AE876" s="10"/>
      <c r="AF876" s="10"/>
      <c r="AG876" s="10"/>
      <c r="AH876" s="10"/>
    </row>
    <row r="877" ht="21.75" customHeight="1">
      <c r="A877" s="1"/>
      <c r="B877" s="10"/>
      <c r="C877" s="25"/>
      <c r="D877" s="10"/>
      <c r="E877" s="25"/>
      <c r="F877" s="10"/>
      <c r="G877" s="25"/>
      <c r="H877" s="10"/>
      <c r="I877" s="25"/>
      <c r="J877" s="16"/>
      <c r="K877" s="26"/>
      <c r="L877" s="10"/>
      <c r="M877" s="25"/>
      <c r="N877" s="10"/>
      <c r="O877" s="25"/>
      <c r="P877" s="10"/>
      <c r="Q877" s="25"/>
      <c r="R877" s="10"/>
      <c r="S877" s="25"/>
      <c r="T877" s="10"/>
      <c r="U877" s="10"/>
      <c r="V877" s="10"/>
      <c r="W877" s="10"/>
      <c r="X877" s="10"/>
      <c r="Y877" s="10"/>
      <c r="Z877" s="10"/>
      <c r="AA877" s="10"/>
      <c r="AB877" s="10"/>
      <c r="AC877" s="10"/>
      <c r="AD877" s="10"/>
      <c r="AE877" s="10"/>
      <c r="AF877" s="10"/>
      <c r="AG877" s="10"/>
      <c r="AH877" s="10"/>
    </row>
    <row r="878" ht="21.75" customHeight="1">
      <c r="A878" s="1"/>
      <c r="B878" s="10"/>
      <c r="C878" s="25"/>
      <c r="D878" s="10"/>
      <c r="E878" s="25"/>
      <c r="F878" s="10"/>
      <c r="G878" s="25"/>
      <c r="H878" s="10"/>
      <c r="I878" s="25"/>
      <c r="J878" s="16"/>
      <c r="K878" s="26"/>
      <c r="L878" s="10"/>
      <c r="M878" s="25"/>
      <c r="N878" s="10"/>
      <c r="O878" s="25"/>
      <c r="P878" s="10"/>
      <c r="Q878" s="25"/>
      <c r="R878" s="10"/>
      <c r="S878" s="25"/>
      <c r="T878" s="10"/>
      <c r="U878" s="10"/>
      <c r="V878" s="10"/>
      <c r="W878" s="10"/>
      <c r="X878" s="10"/>
      <c r="Y878" s="10"/>
      <c r="Z878" s="10"/>
      <c r="AA878" s="10"/>
      <c r="AB878" s="10"/>
      <c r="AC878" s="10"/>
      <c r="AD878" s="10"/>
      <c r="AE878" s="10"/>
      <c r="AF878" s="10"/>
      <c r="AG878" s="10"/>
      <c r="AH878" s="10"/>
    </row>
    <row r="879" ht="21.75" customHeight="1">
      <c r="A879" s="1"/>
      <c r="B879" s="10"/>
      <c r="C879" s="25"/>
      <c r="D879" s="10"/>
      <c r="E879" s="25"/>
      <c r="F879" s="10"/>
      <c r="G879" s="25"/>
      <c r="H879" s="10"/>
      <c r="I879" s="25"/>
      <c r="J879" s="16"/>
      <c r="K879" s="26"/>
      <c r="L879" s="10"/>
      <c r="M879" s="25"/>
      <c r="N879" s="10"/>
      <c r="O879" s="25"/>
      <c r="P879" s="10"/>
      <c r="Q879" s="25"/>
      <c r="R879" s="10"/>
      <c r="S879" s="25"/>
      <c r="T879" s="10"/>
      <c r="U879" s="10"/>
      <c r="V879" s="10"/>
      <c r="W879" s="10"/>
      <c r="X879" s="10"/>
      <c r="Y879" s="10"/>
      <c r="Z879" s="10"/>
      <c r="AA879" s="10"/>
      <c r="AB879" s="10"/>
      <c r="AC879" s="10"/>
      <c r="AD879" s="10"/>
      <c r="AE879" s="10"/>
      <c r="AF879" s="10"/>
      <c r="AG879" s="10"/>
      <c r="AH879" s="10"/>
    </row>
    <row r="880" ht="21.75" customHeight="1">
      <c r="A880" s="1"/>
      <c r="B880" s="10"/>
      <c r="C880" s="25"/>
      <c r="D880" s="10"/>
      <c r="E880" s="25"/>
      <c r="F880" s="10"/>
      <c r="G880" s="25"/>
      <c r="H880" s="10"/>
      <c r="I880" s="25"/>
      <c r="J880" s="16"/>
      <c r="K880" s="26"/>
      <c r="L880" s="10"/>
      <c r="M880" s="25"/>
      <c r="N880" s="10"/>
      <c r="O880" s="25"/>
      <c r="P880" s="10"/>
      <c r="Q880" s="25"/>
      <c r="R880" s="10"/>
      <c r="S880" s="25"/>
      <c r="T880" s="10"/>
      <c r="U880" s="10"/>
      <c r="V880" s="10"/>
      <c r="W880" s="10"/>
      <c r="X880" s="10"/>
      <c r="Y880" s="10"/>
      <c r="Z880" s="10"/>
      <c r="AA880" s="10"/>
      <c r="AB880" s="10"/>
      <c r="AC880" s="10"/>
      <c r="AD880" s="10"/>
      <c r="AE880" s="10"/>
      <c r="AF880" s="10"/>
      <c r="AG880" s="10"/>
      <c r="AH880" s="10"/>
    </row>
    <row r="881" ht="21.75" customHeight="1">
      <c r="A881" s="1"/>
      <c r="B881" s="10"/>
      <c r="C881" s="25"/>
      <c r="D881" s="10"/>
      <c r="E881" s="25"/>
      <c r="F881" s="10"/>
      <c r="G881" s="25"/>
      <c r="H881" s="10"/>
      <c r="I881" s="25"/>
      <c r="J881" s="16"/>
      <c r="K881" s="26"/>
      <c r="L881" s="10"/>
      <c r="M881" s="25"/>
      <c r="N881" s="10"/>
      <c r="O881" s="25"/>
      <c r="P881" s="10"/>
      <c r="Q881" s="25"/>
      <c r="R881" s="10"/>
      <c r="S881" s="25"/>
      <c r="T881" s="10"/>
      <c r="U881" s="10"/>
      <c r="V881" s="10"/>
      <c r="W881" s="10"/>
      <c r="X881" s="10"/>
      <c r="Y881" s="10"/>
      <c r="Z881" s="10"/>
      <c r="AA881" s="10"/>
      <c r="AB881" s="10"/>
      <c r="AC881" s="10"/>
      <c r="AD881" s="10"/>
      <c r="AE881" s="10"/>
      <c r="AF881" s="10"/>
      <c r="AG881" s="10"/>
      <c r="AH881" s="10"/>
    </row>
    <row r="882" ht="21.75" customHeight="1">
      <c r="A882" s="1"/>
      <c r="B882" s="10"/>
      <c r="C882" s="25"/>
      <c r="D882" s="10"/>
      <c r="E882" s="25"/>
      <c r="F882" s="10"/>
      <c r="G882" s="25"/>
      <c r="H882" s="10"/>
      <c r="I882" s="25"/>
      <c r="J882" s="16"/>
      <c r="K882" s="26"/>
      <c r="L882" s="10"/>
      <c r="M882" s="25"/>
      <c r="N882" s="10"/>
      <c r="O882" s="25"/>
      <c r="P882" s="10"/>
      <c r="Q882" s="25"/>
      <c r="R882" s="10"/>
      <c r="S882" s="25"/>
      <c r="T882" s="10"/>
      <c r="U882" s="10"/>
      <c r="V882" s="10"/>
      <c r="W882" s="10"/>
      <c r="X882" s="10"/>
      <c r="Y882" s="10"/>
      <c r="Z882" s="10"/>
      <c r="AA882" s="10"/>
      <c r="AB882" s="10"/>
      <c r="AC882" s="10"/>
      <c r="AD882" s="10"/>
      <c r="AE882" s="10"/>
      <c r="AF882" s="10"/>
      <c r="AG882" s="10"/>
      <c r="AH882" s="10"/>
    </row>
    <row r="883" ht="21.75" customHeight="1">
      <c r="A883" s="1"/>
      <c r="B883" s="10"/>
      <c r="C883" s="25"/>
      <c r="D883" s="10"/>
      <c r="E883" s="25"/>
      <c r="F883" s="10"/>
      <c r="G883" s="25"/>
      <c r="H883" s="10"/>
      <c r="I883" s="25"/>
      <c r="J883" s="16"/>
      <c r="K883" s="26"/>
      <c r="L883" s="10"/>
      <c r="M883" s="25"/>
      <c r="N883" s="10"/>
      <c r="O883" s="25"/>
      <c r="P883" s="10"/>
      <c r="Q883" s="25"/>
      <c r="R883" s="10"/>
      <c r="S883" s="25"/>
      <c r="T883" s="10"/>
      <c r="U883" s="10"/>
      <c r="V883" s="10"/>
      <c r="W883" s="10"/>
      <c r="X883" s="10"/>
      <c r="Y883" s="10"/>
      <c r="Z883" s="10"/>
      <c r="AA883" s="10"/>
      <c r="AB883" s="10"/>
      <c r="AC883" s="10"/>
      <c r="AD883" s="10"/>
      <c r="AE883" s="10"/>
      <c r="AF883" s="10"/>
      <c r="AG883" s="10"/>
      <c r="AH883" s="10"/>
    </row>
    <row r="884" ht="21.75" customHeight="1">
      <c r="A884" s="1"/>
      <c r="B884" s="10"/>
      <c r="C884" s="25"/>
      <c r="D884" s="10"/>
      <c r="E884" s="25"/>
      <c r="F884" s="10"/>
      <c r="G884" s="25"/>
      <c r="H884" s="10"/>
      <c r="I884" s="25"/>
      <c r="J884" s="16"/>
      <c r="K884" s="26"/>
      <c r="L884" s="10"/>
      <c r="M884" s="25"/>
      <c r="N884" s="10"/>
      <c r="O884" s="25"/>
      <c r="P884" s="10"/>
      <c r="Q884" s="25"/>
      <c r="R884" s="10"/>
      <c r="S884" s="25"/>
      <c r="T884" s="10"/>
      <c r="U884" s="10"/>
      <c r="V884" s="10"/>
      <c r="W884" s="10"/>
      <c r="X884" s="10"/>
      <c r="Y884" s="10"/>
      <c r="Z884" s="10"/>
      <c r="AA884" s="10"/>
      <c r="AB884" s="10"/>
      <c r="AC884" s="10"/>
      <c r="AD884" s="10"/>
      <c r="AE884" s="10"/>
      <c r="AF884" s="10"/>
      <c r="AG884" s="10"/>
      <c r="AH884" s="10"/>
    </row>
    <row r="885" ht="21.75" customHeight="1">
      <c r="A885" s="1"/>
      <c r="B885" s="10"/>
      <c r="C885" s="25"/>
      <c r="D885" s="10"/>
      <c r="E885" s="25"/>
      <c r="F885" s="10"/>
      <c r="G885" s="25"/>
      <c r="H885" s="10"/>
      <c r="I885" s="25"/>
      <c r="J885" s="16"/>
      <c r="K885" s="26"/>
      <c r="L885" s="10"/>
      <c r="M885" s="25"/>
      <c r="N885" s="10"/>
      <c r="O885" s="25"/>
      <c r="P885" s="10"/>
      <c r="Q885" s="25"/>
      <c r="R885" s="10"/>
      <c r="S885" s="25"/>
      <c r="T885" s="10"/>
      <c r="U885" s="10"/>
      <c r="V885" s="10"/>
      <c r="W885" s="10"/>
      <c r="X885" s="10"/>
      <c r="Y885" s="10"/>
      <c r="Z885" s="10"/>
      <c r="AA885" s="10"/>
      <c r="AB885" s="10"/>
      <c r="AC885" s="10"/>
      <c r="AD885" s="10"/>
      <c r="AE885" s="10"/>
      <c r="AF885" s="10"/>
      <c r="AG885" s="10"/>
      <c r="AH885" s="10"/>
    </row>
    <row r="886" ht="21.75" customHeight="1">
      <c r="A886" s="1"/>
      <c r="B886" s="10"/>
      <c r="C886" s="25"/>
      <c r="D886" s="10"/>
      <c r="E886" s="25"/>
      <c r="F886" s="10"/>
      <c r="G886" s="25"/>
      <c r="H886" s="10"/>
      <c r="I886" s="25"/>
      <c r="J886" s="16"/>
      <c r="K886" s="26"/>
      <c r="L886" s="10"/>
      <c r="M886" s="25"/>
      <c r="N886" s="10"/>
      <c r="O886" s="25"/>
      <c r="P886" s="10"/>
      <c r="Q886" s="25"/>
      <c r="R886" s="10"/>
      <c r="S886" s="25"/>
      <c r="T886" s="10"/>
      <c r="U886" s="10"/>
      <c r="V886" s="10"/>
      <c r="W886" s="10"/>
      <c r="X886" s="10"/>
      <c r="Y886" s="10"/>
      <c r="Z886" s="10"/>
      <c r="AA886" s="10"/>
      <c r="AB886" s="10"/>
      <c r="AC886" s="10"/>
      <c r="AD886" s="10"/>
      <c r="AE886" s="10"/>
      <c r="AF886" s="10"/>
      <c r="AG886" s="10"/>
      <c r="AH886" s="10"/>
    </row>
    <row r="887" ht="21.75" customHeight="1">
      <c r="A887" s="1"/>
      <c r="B887" s="10"/>
      <c r="C887" s="25"/>
      <c r="D887" s="10"/>
      <c r="E887" s="25"/>
      <c r="F887" s="10"/>
      <c r="G887" s="25"/>
      <c r="H887" s="10"/>
      <c r="I887" s="25"/>
      <c r="J887" s="16"/>
      <c r="K887" s="26"/>
      <c r="L887" s="10"/>
      <c r="M887" s="25"/>
      <c r="N887" s="10"/>
      <c r="O887" s="25"/>
      <c r="P887" s="10"/>
      <c r="Q887" s="25"/>
      <c r="R887" s="10"/>
      <c r="S887" s="25"/>
      <c r="T887" s="10"/>
      <c r="U887" s="10"/>
      <c r="V887" s="10"/>
      <c r="W887" s="10"/>
      <c r="X887" s="10"/>
      <c r="Y887" s="10"/>
      <c r="Z887" s="10"/>
      <c r="AA887" s="10"/>
      <c r="AB887" s="10"/>
      <c r="AC887" s="10"/>
      <c r="AD887" s="10"/>
      <c r="AE887" s="10"/>
      <c r="AF887" s="10"/>
      <c r="AG887" s="10"/>
      <c r="AH887" s="10"/>
    </row>
    <row r="888" ht="21.75" customHeight="1">
      <c r="A888" s="1"/>
      <c r="B888" s="10"/>
      <c r="C888" s="25"/>
      <c r="D888" s="10"/>
      <c r="E888" s="25"/>
      <c r="F888" s="10"/>
      <c r="G888" s="25"/>
      <c r="H888" s="10"/>
      <c r="I888" s="25"/>
      <c r="J888" s="16"/>
      <c r="K888" s="26"/>
      <c r="L888" s="10"/>
      <c r="M888" s="25"/>
      <c r="N888" s="10"/>
      <c r="O888" s="25"/>
      <c r="P888" s="10"/>
      <c r="Q888" s="25"/>
      <c r="R888" s="10"/>
      <c r="S888" s="25"/>
      <c r="T888" s="10"/>
      <c r="U888" s="10"/>
      <c r="V888" s="10"/>
      <c r="W888" s="10"/>
      <c r="X888" s="10"/>
      <c r="Y888" s="10"/>
      <c r="Z888" s="10"/>
      <c r="AA888" s="10"/>
      <c r="AB888" s="10"/>
      <c r="AC888" s="10"/>
      <c r="AD888" s="10"/>
      <c r="AE888" s="10"/>
      <c r="AF888" s="10"/>
      <c r="AG888" s="10"/>
      <c r="AH888" s="10"/>
    </row>
    <row r="889" ht="21.75" customHeight="1">
      <c r="A889" s="1"/>
      <c r="B889" s="10"/>
      <c r="C889" s="25"/>
      <c r="D889" s="10"/>
      <c r="E889" s="25"/>
      <c r="F889" s="10"/>
      <c r="G889" s="25"/>
      <c r="H889" s="10"/>
      <c r="I889" s="25"/>
      <c r="J889" s="16"/>
      <c r="K889" s="26"/>
      <c r="L889" s="10"/>
      <c r="M889" s="25"/>
      <c r="N889" s="10"/>
      <c r="O889" s="25"/>
      <c r="P889" s="10"/>
      <c r="Q889" s="25"/>
      <c r="R889" s="10"/>
      <c r="S889" s="25"/>
      <c r="T889" s="10"/>
      <c r="U889" s="10"/>
      <c r="V889" s="10"/>
      <c r="W889" s="10"/>
      <c r="X889" s="10"/>
      <c r="Y889" s="10"/>
      <c r="Z889" s="10"/>
      <c r="AA889" s="10"/>
      <c r="AB889" s="10"/>
      <c r="AC889" s="10"/>
      <c r="AD889" s="10"/>
      <c r="AE889" s="10"/>
      <c r="AF889" s="10"/>
      <c r="AG889" s="10"/>
      <c r="AH889" s="10"/>
    </row>
    <row r="890" ht="21.75" customHeight="1">
      <c r="A890" s="1"/>
      <c r="B890" s="10"/>
      <c r="C890" s="25"/>
      <c r="D890" s="10"/>
      <c r="E890" s="25"/>
      <c r="F890" s="10"/>
      <c r="G890" s="25"/>
      <c r="H890" s="10"/>
      <c r="I890" s="25"/>
      <c r="J890" s="16"/>
      <c r="K890" s="26"/>
      <c r="L890" s="10"/>
      <c r="M890" s="25"/>
      <c r="N890" s="10"/>
      <c r="O890" s="25"/>
      <c r="P890" s="10"/>
      <c r="Q890" s="25"/>
      <c r="R890" s="10"/>
      <c r="S890" s="25"/>
      <c r="T890" s="10"/>
      <c r="U890" s="10"/>
      <c r="V890" s="10"/>
      <c r="W890" s="10"/>
      <c r="X890" s="10"/>
      <c r="Y890" s="10"/>
      <c r="Z890" s="10"/>
      <c r="AA890" s="10"/>
      <c r="AB890" s="10"/>
      <c r="AC890" s="10"/>
      <c r="AD890" s="10"/>
      <c r="AE890" s="10"/>
      <c r="AF890" s="10"/>
      <c r="AG890" s="10"/>
      <c r="AH890" s="10"/>
    </row>
    <row r="891" ht="21.75" customHeight="1">
      <c r="A891" s="1"/>
      <c r="B891" s="10"/>
      <c r="C891" s="25"/>
      <c r="D891" s="10"/>
      <c r="E891" s="25"/>
      <c r="F891" s="10"/>
      <c r="G891" s="25"/>
      <c r="H891" s="10"/>
      <c r="I891" s="25"/>
      <c r="J891" s="16"/>
      <c r="K891" s="26"/>
      <c r="L891" s="10"/>
      <c r="M891" s="25"/>
      <c r="N891" s="10"/>
      <c r="O891" s="25"/>
      <c r="P891" s="10"/>
      <c r="Q891" s="25"/>
      <c r="R891" s="10"/>
      <c r="S891" s="25"/>
      <c r="T891" s="10"/>
      <c r="U891" s="10"/>
      <c r="V891" s="10"/>
      <c r="W891" s="10"/>
      <c r="X891" s="10"/>
      <c r="Y891" s="10"/>
      <c r="Z891" s="10"/>
      <c r="AA891" s="10"/>
      <c r="AB891" s="10"/>
      <c r="AC891" s="10"/>
      <c r="AD891" s="10"/>
      <c r="AE891" s="10"/>
      <c r="AF891" s="10"/>
      <c r="AG891" s="10"/>
      <c r="AH891" s="10"/>
    </row>
    <row r="892" ht="21.75" customHeight="1">
      <c r="A892" s="1"/>
      <c r="B892" s="10"/>
      <c r="C892" s="25"/>
      <c r="D892" s="10"/>
      <c r="E892" s="25"/>
      <c r="F892" s="10"/>
      <c r="G892" s="25"/>
      <c r="H892" s="10"/>
      <c r="I892" s="25"/>
      <c r="J892" s="16"/>
      <c r="K892" s="26"/>
      <c r="L892" s="10"/>
      <c r="M892" s="25"/>
      <c r="N892" s="10"/>
      <c r="O892" s="25"/>
      <c r="P892" s="10"/>
      <c r="Q892" s="25"/>
      <c r="R892" s="10"/>
      <c r="S892" s="25"/>
      <c r="T892" s="10"/>
      <c r="U892" s="10"/>
      <c r="V892" s="10"/>
      <c r="W892" s="10"/>
      <c r="X892" s="10"/>
      <c r="Y892" s="10"/>
      <c r="Z892" s="10"/>
      <c r="AA892" s="10"/>
      <c r="AB892" s="10"/>
      <c r="AC892" s="10"/>
      <c r="AD892" s="10"/>
      <c r="AE892" s="10"/>
      <c r="AF892" s="10"/>
      <c r="AG892" s="10"/>
      <c r="AH892" s="10"/>
    </row>
    <row r="893" ht="21.75" customHeight="1">
      <c r="A893" s="1"/>
      <c r="B893" s="10"/>
      <c r="C893" s="25"/>
      <c r="D893" s="10"/>
      <c r="E893" s="25"/>
      <c r="F893" s="10"/>
      <c r="G893" s="25"/>
      <c r="H893" s="10"/>
      <c r="I893" s="25"/>
      <c r="J893" s="16"/>
      <c r="K893" s="26"/>
      <c r="L893" s="10"/>
      <c r="M893" s="25"/>
      <c r="N893" s="10"/>
      <c r="O893" s="25"/>
      <c r="P893" s="10"/>
      <c r="Q893" s="25"/>
      <c r="R893" s="10"/>
      <c r="S893" s="25"/>
      <c r="T893" s="10"/>
      <c r="U893" s="10"/>
      <c r="V893" s="10"/>
      <c r="W893" s="10"/>
      <c r="X893" s="10"/>
      <c r="Y893" s="10"/>
      <c r="Z893" s="10"/>
      <c r="AA893" s="10"/>
      <c r="AB893" s="10"/>
      <c r="AC893" s="10"/>
      <c r="AD893" s="10"/>
      <c r="AE893" s="10"/>
      <c r="AF893" s="10"/>
      <c r="AG893" s="10"/>
      <c r="AH893" s="10"/>
    </row>
    <row r="894" ht="21.75" customHeight="1">
      <c r="A894" s="1"/>
      <c r="B894" s="10"/>
      <c r="C894" s="25"/>
      <c r="D894" s="10"/>
      <c r="E894" s="25"/>
      <c r="F894" s="10"/>
      <c r="G894" s="25"/>
      <c r="H894" s="10"/>
      <c r="I894" s="25"/>
      <c r="J894" s="16"/>
      <c r="K894" s="26"/>
      <c r="L894" s="10"/>
      <c r="M894" s="25"/>
      <c r="N894" s="10"/>
      <c r="O894" s="25"/>
      <c r="P894" s="10"/>
      <c r="Q894" s="25"/>
      <c r="R894" s="10"/>
      <c r="S894" s="25"/>
      <c r="T894" s="10"/>
      <c r="U894" s="10"/>
      <c r="V894" s="10"/>
      <c r="W894" s="10"/>
      <c r="X894" s="10"/>
      <c r="Y894" s="10"/>
      <c r="Z894" s="10"/>
      <c r="AA894" s="10"/>
      <c r="AB894" s="10"/>
      <c r="AC894" s="10"/>
      <c r="AD894" s="10"/>
      <c r="AE894" s="10"/>
      <c r="AF894" s="10"/>
      <c r="AG894" s="10"/>
      <c r="AH894" s="10"/>
    </row>
    <row r="895" ht="21.75" customHeight="1">
      <c r="A895" s="1"/>
      <c r="B895" s="10"/>
      <c r="C895" s="25"/>
      <c r="D895" s="10"/>
      <c r="E895" s="25"/>
      <c r="F895" s="10"/>
      <c r="G895" s="25"/>
      <c r="H895" s="10"/>
      <c r="I895" s="25"/>
      <c r="J895" s="16"/>
      <c r="K895" s="26"/>
      <c r="L895" s="10"/>
      <c r="M895" s="25"/>
      <c r="N895" s="10"/>
      <c r="O895" s="25"/>
      <c r="P895" s="10"/>
      <c r="Q895" s="25"/>
      <c r="R895" s="10"/>
      <c r="S895" s="25"/>
      <c r="T895" s="10"/>
      <c r="U895" s="10"/>
      <c r="V895" s="10"/>
      <c r="W895" s="10"/>
      <c r="X895" s="10"/>
      <c r="Y895" s="10"/>
      <c r="Z895" s="10"/>
      <c r="AA895" s="10"/>
      <c r="AB895" s="10"/>
      <c r="AC895" s="10"/>
      <c r="AD895" s="10"/>
      <c r="AE895" s="10"/>
      <c r="AF895" s="10"/>
      <c r="AG895" s="10"/>
      <c r="AH895" s="10"/>
    </row>
    <row r="896" ht="21.75" customHeight="1">
      <c r="A896" s="1"/>
      <c r="B896" s="10"/>
      <c r="C896" s="25"/>
      <c r="D896" s="10"/>
      <c r="E896" s="25"/>
      <c r="F896" s="10"/>
      <c r="G896" s="25"/>
      <c r="H896" s="10"/>
      <c r="I896" s="25"/>
      <c r="J896" s="16"/>
      <c r="K896" s="26"/>
      <c r="L896" s="10"/>
      <c r="M896" s="25"/>
      <c r="N896" s="10"/>
      <c r="O896" s="25"/>
      <c r="P896" s="10"/>
      <c r="Q896" s="25"/>
      <c r="R896" s="10"/>
      <c r="S896" s="25"/>
      <c r="T896" s="10"/>
      <c r="U896" s="10"/>
      <c r="V896" s="10"/>
      <c r="W896" s="10"/>
      <c r="X896" s="10"/>
      <c r="Y896" s="10"/>
      <c r="Z896" s="10"/>
      <c r="AA896" s="10"/>
      <c r="AB896" s="10"/>
      <c r="AC896" s="10"/>
      <c r="AD896" s="10"/>
      <c r="AE896" s="10"/>
      <c r="AF896" s="10"/>
      <c r="AG896" s="10"/>
      <c r="AH896" s="10"/>
    </row>
    <row r="897" ht="21.75" customHeight="1">
      <c r="A897" s="1"/>
      <c r="B897" s="10"/>
      <c r="C897" s="25"/>
      <c r="D897" s="10"/>
      <c r="E897" s="25"/>
      <c r="F897" s="10"/>
      <c r="G897" s="25"/>
      <c r="H897" s="10"/>
      <c r="I897" s="25"/>
      <c r="J897" s="16"/>
      <c r="K897" s="26"/>
      <c r="L897" s="10"/>
      <c r="M897" s="25"/>
      <c r="N897" s="10"/>
      <c r="O897" s="25"/>
      <c r="P897" s="10"/>
      <c r="Q897" s="25"/>
      <c r="R897" s="10"/>
      <c r="S897" s="25"/>
      <c r="T897" s="10"/>
      <c r="U897" s="10"/>
      <c r="V897" s="10"/>
      <c r="W897" s="10"/>
      <c r="X897" s="10"/>
      <c r="Y897" s="10"/>
      <c r="Z897" s="10"/>
      <c r="AA897" s="10"/>
      <c r="AB897" s="10"/>
      <c r="AC897" s="10"/>
      <c r="AD897" s="10"/>
      <c r="AE897" s="10"/>
      <c r="AF897" s="10"/>
      <c r="AG897" s="10"/>
      <c r="AH897" s="10"/>
    </row>
    <row r="898" ht="21.75" customHeight="1">
      <c r="A898" s="1"/>
      <c r="B898" s="10"/>
      <c r="C898" s="25"/>
      <c r="D898" s="10"/>
      <c r="E898" s="25"/>
      <c r="F898" s="10"/>
      <c r="G898" s="25"/>
      <c r="H898" s="10"/>
      <c r="I898" s="25"/>
      <c r="J898" s="16"/>
      <c r="K898" s="26"/>
      <c r="L898" s="10"/>
      <c r="M898" s="25"/>
      <c r="N898" s="10"/>
      <c r="O898" s="25"/>
      <c r="P898" s="10"/>
      <c r="Q898" s="25"/>
      <c r="R898" s="10"/>
      <c r="S898" s="25"/>
      <c r="T898" s="10"/>
      <c r="U898" s="10"/>
      <c r="V898" s="10"/>
      <c r="W898" s="10"/>
      <c r="X898" s="10"/>
      <c r="Y898" s="10"/>
      <c r="Z898" s="10"/>
      <c r="AA898" s="10"/>
      <c r="AB898" s="10"/>
      <c r="AC898" s="10"/>
      <c r="AD898" s="10"/>
      <c r="AE898" s="10"/>
      <c r="AF898" s="10"/>
      <c r="AG898" s="10"/>
      <c r="AH898" s="10"/>
    </row>
    <row r="899" ht="21.75" customHeight="1">
      <c r="A899" s="1"/>
      <c r="B899" s="10"/>
      <c r="C899" s="25"/>
      <c r="D899" s="10"/>
      <c r="E899" s="25"/>
      <c r="F899" s="10"/>
      <c r="G899" s="25"/>
      <c r="H899" s="10"/>
      <c r="I899" s="25"/>
      <c r="J899" s="16"/>
      <c r="K899" s="26"/>
      <c r="L899" s="10"/>
      <c r="M899" s="25"/>
      <c r="N899" s="10"/>
      <c r="O899" s="25"/>
      <c r="P899" s="10"/>
      <c r="Q899" s="25"/>
      <c r="R899" s="10"/>
      <c r="S899" s="25"/>
      <c r="T899" s="10"/>
      <c r="U899" s="10"/>
      <c r="V899" s="10"/>
      <c r="W899" s="10"/>
      <c r="X899" s="10"/>
      <c r="Y899" s="10"/>
      <c r="Z899" s="10"/>
      <c r="AA899" s="10"/>
      <c r="AB899" s="10"/>
      <c r="AC899" s="10"/>
      <c r="AD899" s="10"/>
      <c r="AE899" s="10"/>
      <c r="AF899" s="10"/>
      <c r="AG899" s="10"/>
      <c r="AH899" s="10"/>
    </row>
    <row r="900" ht="21.75" customHeight="1">
      <c r="A900" s="1"/>
      <c r="B900" s="10"/>
      <c r="C900" s="25"/>
      <c r="D900" s="10"/>
      <c r="E900" s="25"/>
      <c r="F900" s="10"/>
      <c r="G900" s="25"/>
      <c r="H900" s="10"/>
      <c r="I900" s="25"/>
      <c r="J900" s="16"/>
      <c r="K900" s="26"/>
      <c r="L900" s="10"/>
      <c r="M900" s="25"/>
      <c r="N900" s="10"/>
      <c r="O900" s="25"/>
      <c r="P900" s="10"/>
      <c r="Q900" s="25"/>
      <c r="R900" s="10"/>
      <c r="S900" s="25"/>
      <c r="T900" s="10"/>
      <c r="U900" s="10"/>
      <c r="V900" s="10"/>
      <c r="W900" s="10"/>
      <c r="X900" s="10"/>
      <c r="Y900" s="10"/>
      <c r="Z900" s="10"/>
      <c r="AA900" s="10"/>
      <c r="AB900" s="10"/>
      <c r="AC900" s="10"/>
      <c r="AD900" s="10"/>
      <c r="AE900" s="10"/>
      <c r="AF900" s="10"/>
      <c r="AG900" s="10"/>
      <c r="AH900" s="10"/>
    </row>
    <row r="901" ht="21.75" customHeight="1">
      <c r="A901" s="1"/>
      <c r="B901" s="10"/>
      <c r="C901" s="25"/>
      <c r="D901" s="10"/>
      <c r="E901" s="25"/>
      <c r="F901" s="10"/>
      <c r="G901" s="25"/>
      <c r="H901" s="10"/>
      <c r="I901" s="25"/>
      <c r="J901" s="16"/>
      <c r="K901" s="26"/>
      <c r="L901" s="10"/>
      <c r="M901" s="25"/>
      <c r="N901" s="10"/>
      <c r="O901" s="25"/>
      <c r="P901" s="10"/>
      <c r="Q901" s="25"/>
      <c r="R901" s="10"/>
      <c r="S901" s="25"/>
      <c r="T901" s="10"/>
      <c r="U901" s="10"/>
      <c r="V901" s="10"/>
      <c r="W901" s="10"/>
      <c r="X901" s="10"/>
      <c r="Y901" s="10"/>
      <c r="Z901" s="10"/>
      <c r="AA901" s="10"/>
      <c r="AB901" s="10"/>
      <c r="AC901" s="10"/>
      <c r="AD901" s="10"/>
      <c r="AE901" s="10"/>
      <c r="AF901" s="10"/>
      <c r="AG901" s="10"/>
      <c r="AH901" s="10"/>
    </row>
    <row r="902" ht="21.75" customHeight="1">
      <c r="A902" s="1"/>
      <c r="B902" s="10"/>
      <c r="C902" s="25"/>
      <c r="D902" s="10"/>
      <c r="E902" s="25"/>
      <c r="F902" s="10"/>
      <c r="G902" s="25"/>
      <c r="H902" s="10"/>
      <c r="I902" s="25"/>
      <c r="J902" s="16"/>
      <c r="K902" s="26"/>
      <c r="L902" s="10"/>
      <c r="M902" s="25"/>
      <c r="N902" s="10"/>
      <c r="O902" s="25"/>
      <c r="P902" s="10"/>
      <c r="Q902" s="25"/>
      <c r="R902" s="10"/>
      <c r="S902" s="25"/>
      <c r="T902" s="10"/>
      <c r="U902" s="10"/>
      <c r="V902" s="10"/>
      <c r="W902" s="10"/>
      <c r="X902" s="10"/>
      <c r="Y902" s="10"/>
      <c r="Z902" s="10"/>
      <c r="AA902" s="10"/>
      <c r="AB902" s="10"/>
      <c r="AC902" s="10"/>
      <c r="AD902" s="10"/>
      <c r="AE902" s="10"/>
      <c r="AF902" s="10"/>
      <c r="AG902" s="10"/>
      <c r="AH902" s="10"/>
    </row>
    <row r="903" ht="21.75" customHeight="1">
      <c r="A903" s="1"/>
      <c r="B903" s="10"/>
      <c r="C903" s="25"/>
      <c r="D903" s="10"/>
      <c r="E903" s="25"/>
      <c r="F903" s="10"/>
      <c r="G903" s="25"/>
      <c r="H903" s="10"/>
      <c r="I903" s="25"/>
      <c r="J903" s="16"/>
      <c r="K903" s="26"/>
      <c r="L903" s="10"/>
      <c r="M903" s="25"/>
      <c r="N903" s="10"/>
      <c r="O903" s="25"/>
      <c r="P903" s="10"/>
      <c r="Q903" s="25"/>
      <c r="R903" s="10"/>
      <c r="S903" s="25"/>
      <c r="T903" s="10"/>
      <c r="U903" s="10"/>
      <c r="V903" s="10"/>
      <c r="W903" s="10"/>
      <c r="X903" s="10"/>
      <c r="Y903" s="10"/>
      <c r="Z903" s="10"/>
      <c r="AA903" s="10"/>
      <c r="AB903" s="10"/>
      <c r="AC903" s="10"/>
      <c r="AD903" s="10"/>
      <c r="AE903" s="10"/>
      <c r="AF903" s="10"/>
      <c r="AG903" s="10"/>
      <c r="AH903" s="10"/>
    </row>
    <row r="904" ht="21.75" customHeight="1">
      <c r="A904" s="1"/>
      <c r="B904" s="10"/>
      <c r="C904" s="25"/>
      <c r="D904" s="10"/>
      <c r="E904" s="25"/>
      <c r="F904" s="10"/>
      <c r="G904" s="25"/>
      <c r="H904" s="10"/>
      <c r="I904" s="25"/>
      <c r="J904" s="16"/>
      <c r="K904" s="26"/>
      <c r="L904" s="10"/>
      <c r="M904" s="25"/>
      <c r="N904" s="10"/>
      <c r="O904" s="25"/>
      <c r="P904" s="10"/>
      <c r="Q904" s="25"/>
      <c r="R904" s="10"/>
      <c r="S904" s="25"/>
      <c r="T904" s="10"/>
      <c r="U904" s="10"/>
      <c r="V904" s="10"/>
      <c r="W904" s="10"/>
      <c r="X904" s="10"/>
      <c r="Y904" s="10"/>
      <c r="Z904" s="10"/>
      <c r="AA904" s="10"/>
      <c r="AB904" s="10"/>
      <c r="AC904" s="10"/>
      <c r="AD904" s="10"/>
      <c r="AE904" s="10"/>
      <c r="AF904" s="10"/>
      <c r="AG904" s="10"/>
      <c r="AH904" s="10"/>
    </row>
    <row r="905" ht="21.75" customHeight="1">
      <c r="A905" s="1"/>
      <c r="B905" s="10"/>
      <c r="C905" s="25"/>
      <c r="D905" s="10"/>
      <c r="E905" s="25"/>
      <c r="F905" s="10"/>
      <c r="G905" s="25"/>
      <c r="H905" s="10"/>
      <c r="I905" s="25"/>
      <c r="J905" s="16"/>
      <c r="K905" s="26"/>
      <c r="L905" s="10"/>
      <c r="M905" s="25"/>
      <c r="N905" s="10"/>
      <c r="O905" s="25"/>
      <c r="P905" s="10"/>
      <c r="Q905" s="25"/>
      <c r="R905" s="10"/>
      <c r="S905" s="25"/>
      <c r="T905" s="10"/>
      <c r="U905" s="10"/>
      <c r="V905" s="10"/>
      <c r="W905" s="10"/>
      <c r="X905" s="10"/>
      <c r="Y905" s="10"/>
      <c r="Z905" s="10"/>
      <c r="AA905" s="10"/>
      <c r="AB905" s="10"/>
      <c r="AC905" s="10"/>
      <c r="AD905" s="10"/>
      <c r="AE905" s="10"/>
      <c r="AF905" s="10"/>
      <c r="AG905" s="10"/>
      <c r="AH905" s="10"/>
    </row>
    <row r="906" ht="21.75" customHeight="1">
      <c r="A906" s="1"/>
      <c r="B906" s="10"/>
      <c r="C906" s="25"/>
      <c r="D906" s="10"/>
      <c r="E906" s="25"/>
      <c r="F906" s="10"/>
      <c r="G906" s="25"/>
      <c r="H906" s="10"/>
      <c r="I906" s="25"/>
      <c r="J906" s="16"/>
      <c r="K906" s="26"/>
      <c r="L906" s="10"/>
      <c r="M906" s="25"/>
      <c r="N906" s="10"/>
      <c r="O906" s="25"/>
      <c r="P906" s="10"/>
      <c r="Q906" s="25"/>
      <c r="R906" s="10"/>
      <c r="S906" s="25"/>
      <c r="T906" s="10"/>
      <c r="U906" s="10"/>
      <c r="V906" s="10"/>
      <c r="W906" s="10"/>
      <c r="X906" s="10"/>
      <c r="Y906" s="10"/>
      <c r="Z906" s="10"/>
      <c r="AA906" s="10"/>
      <c r="AB906" s="10"/>
      <c r="AC906" s="10"/>
      <c r="AD906" s="10"/>
      <c r="AE906" s="10"/>
      <c r="AF906" s="10"/>
      <c r="AG906" s="10"/>
      <c r="AH906" s="10"/>
    </row>
    <row r="907" ht="21.75" customHeight="1">
      <c r="A907" s="1"/>
      <c r="B907" s="10"/>
      <c r="C907" s="25"/>
      <c r="D907" s="10"/>
      <c r="E907" s="25"/>
      <c r="F907" s="10"/>
      <c r="G907" s="25"/>
      <c r="H907" s="10"/>
      <c r="I907" s="25"/>
      <c r="J907" s="16"/>
      <c r="K907" s="26"/>
      <c r="L907" s="10"/>
      <c r="M907" s="25"/>
      <c r="N907" s="10"/>
      <c r="O907" s="25"/>
      <c r="P907" s="10"/>
      <c r="Q907" s="25"/>
      <c r="R907" s="10"/>
      <c r="S907" s="25"/>
      <c r="T907" s="10"/>
      <c r="U907" s="10"/>
      <c r="V907" s="10"/>
      <c r="W907" s="10"/>
      <c r="X907" s="10"/>
      <c r="Y907" s="10"/>
      <c r="Z907" s="10"/>
      <c r="AA907" s="10"/>
      <c r="AB907" s="10"/>
      <c r="AC907" s="10"/>
      <c r="AD907" s="10"/>
      <c r="AE907" s="10"/>
      <c r="AF907" s="10"/>
      <c r="AG907" s="10"/>
      <c r="AH907" s="10"/>
    </row>
    <row r="908" ht="21.75" customHeight="1">
      <c r="A908" s="1"/>
      <c r="B908" s="10"/>
      <c r="C908" s="25"/>
      <c r="D908" s="10"/>
      <c r="E908" s="25"/>
      <c r="F908" s="10"/>
      <c r="G908" s="25"/>
      <c r="H908" s="10"/>
      <c r="I908" s="25"/>
      <c r="J908" s="16"/>
      <c r="K908" s="26"/>
      <c r="L908" s="10"/>
      <c r="M908" s="25"/>
      <c r="N908" s="10"/>
      <c r="O908" s="25"/>
      <c r="P908" s="10"/>
      <c r="Q908" s="25"/>
      <c r="R908" s="10"/>
      <c r="S908" s="25"/>
      <c r="T908" s="10"/>
      <c r="U908" s="10"/>
      <c r="V908" s="10"/>
      <c r="W908" s="10"/>
      <c r="X908" s="10"/>
      <c r="Y908" s="10"/>
      <c r="Z908" s="10"/>
      <c r="AA908" s="10"/>
      <c r="AB908" s="10"/>
      <c r="AC908" s="10"/>
      <c r="AD908" s="10"/>
      <c r="AE908" s="10"/>
      <c r="AF908" s="10"/>
      <c r="AG908" s="10"/>
      <c r="AH908" s="10"/>
    </row>
    <row r="909" ht="21.75" customHeight="1">
      <c r="A909" s="1"/>
      <c r="B909" s="10"/>
      <c r="C909" s="25"/>
      <c r="D909" s="10"/>
      <c r="E909" s="25"/>
      <c r="F909" s="10"/>
      <c r="G909" s="25"/>
      <c r="H909" s="10"/>
      <c r="I909" s="25"/>
      <c r="J909" s="16"/>
      <c r="K909" s="26"/>
      <c r="L909" s="10"/>
      <c r="M909" s="25"/>
      <c r="N909" s="10"/>
      <c r="O909" s="25"/>
      <c r="P909" s="10"/>
      <c r="Q909" s="25"/>
      <c r="R909" s="10"/>
      <c r="S909" s="25"/>
      <c r="T909" s="10"/>
      <c r="U909" s="10"/>
      <c r="V909" s="10"/>
      <c r="W909" s="10"/>
      <c r="X909" s="10"/>
      <c r="Y909" s="10"/>
      <c r="Z909" s="10"/>
      <c r="AA909" s="10"/>
      <c r="AB909" s="10"/>
      <c r="AC909" s="10"/>
      <c r="AD909" s="10"/>
      <c r="AE909" s="10"/>
      <c r="AF909" s="10"/>
      <c r="AG909" s="10"/>
      <c r="AH909" s="10"/>
    </row>
    <row r="910" ht="21.75" customHeight="1">
      <c r="A910" s="1"/>
      <c r="B910" s="10"/>
      <c r="C910" s="25"/>
      <c r="D910" s="10"/>
      <c r="E910" s="25"/>
      <c r="F910" s="10"/>
      <c r="G910" s="25"/>
      <c r="H910" s="10"/>
      <c r="I910" s="25"/>
      <c r="J910" s="16"/>
      <c r="K910" s="26"/>
      <c r="L910" s="10"/>
      <c r="M910" s="25"/>
      <c r="N910" s="10"/>
      <c r="O910" s="25"/>
      <c r="P910" s="10"/>
      <c r="Q910" s="25"/>
      <c r="R910" s="10"/>
      <c r="S910" s="25"/>
      <c r="T910" s="10"/>
      <c r="U910" s="10"/>
      <c r="V910" s="10"/>
      <c r="W910" s="10"/>
      <c r="X910" s="10"/>
      <c r="Y910" s="10"/>
      <c r="Z910" s="10"/>
      <c r="AA910" s="10"/>
      <c r="AB910" s="10"/>
      <c r="AC910" s="10"/>
      <c r="AD910" s="10"/>
      <c r="AE910" s="10"/>
      <c r="AF910" s="10"/>
      <c r="AG910" s="10"/>
      <c r="AH910" s="10"/>
    </row>
    <row r="911" ht="21.75" customHeight="1">
      <c r="A911" s="1"/>
      <c r="B911" s="10"/>
      <c r="C911" s="25"/>
      <c r="D911" s="10"/>
      <c r="E911" s="25"/>
      <c r="F911" s="10"/>
      <c r="G911" s="25"/>
      <c r="H911" s="10"/>
      <c r="I911" s="25"/>
      <c r="J911" s="16"/>
      <c r="K911" s="26"/>
      <c r="L911" s="10"/>
      <c r="M911" s="25"/>
      <c r="N911" s="10"/>
      <c r="O911" s="25"/>
      <c r="P911" s="10"/>
      <c r="Q911" s="25"/>
      <c r="R911" s="10"/>
      <c r="S911" s="25"/>
      <c r="T911" s="10"/>
      <c r="U911" s="10"/>
      <c r="V911" s="10"/>
      <c r="W911" s="10"/>
      <c r="X911" s="10"/>
      <c r="Y911" s="10"/>
      <c r="Z911" s="10"/>
      <c r="AA911" s="10"/>
      <c r="AB911" s="10"/>
      <c r="AC911" s="10"/>
      <c r="AD911" s="10"/>
      <c r="AE911" s="10"/>
      <c r="AF911" s="10"/>
      <c r="AG911" s="10"/>
      <c r="AH911" s="10"/>
    </row>
    <row r="912" ht="21.75" customHeight="1">
      <c r="A912" s="1"/>
      <c r="B912" s="10"/>
      <c r="C912" s="25"/>
      <c r="D912" s="10"/>
      <c r="E912" s="25"/>
      <c r="F912" s="10"/>
      <c r="G912" s="25"/>
      <c r="H912" s="10"/>
      <c r="I912" s="25"/>
      <c r="J912" s="16"/>
      <c r="K912" s="26"/>
      <c r="L912" s="10"/>
      <c r="M912" s="25"/>
      <c r="N912" s="10"/>
      <c r="O912" s="25"/>
      <c r="P912" s="10"/>
      <c r="Q912" s="25"/>
      <c r="R912" s="10"/>
      <c r="S912" s="25"/>
      <c r="T912" s="10"/>
      <c r="U912" s="10"/>
      <c r="V912" s="10"/>
      <c r="W912" s="10"/>
      <c r="X912" s="10"/>
      <c r="Y912" s="10"/>
      <c r="Z912" s="10"/>
      <c r="AA912" s="10"/>
      <c r="AB912" s="10"/>
      <c r="AC912" s="10"/>
      <c r="AD912" s="10"/>
      <c r="AE912" s="10"/>
      <c r="AF912" s="10"/>
      <c r="AG912" s="10"/>
      <c r="AH912" s="10"/>
    </row>
    <row r="913" ht="21.75" customHeight="1">
      <c r="A913" s="1"/>
      <c r="B913" s="10"/>
      <c r="C913" s="25"/>
      <c r="D913" s="10"/>
      <c r="E913" s="25"/>
      <c r="F913" s="10"/>
      <c r="G913" s="25"/>
      <c r="H913" s="10"/>
      <c r="I913" s="25"/>
      <c r="J913" s="16"/>
      <c r="K913" s="26"/>
      <c r="L913" s="10"/>
      <c r="M913" s="25"/>
      <c r="N913" s="10"/>
      <c r="O913" s="25"/>
      <c r="P913" s="10"/>
      <c r="Q913" s="25"/>
      <c r="R913" s="10"/>
      <c r="S913" s="25"/>
      <c r="T913" s="10"/>
      <c r="U913" s="10"/>
      <c r="V913" s="10"/>
      <c r="W913" s="10"/>
      <c r="X913" s="10"/>
      <c r="Y913" s="10"/>
      <c r="Z913" s="10"/>
      <c r="AA913" s="10"/>
      <c r="AB913" s="10"/>
      <c r="AC913" s="10"/>
      <c r="AD913" s="10"/>
      <c r="AE913" s="10"/>
      <c r="AF913" s="10"/>
      <c r="AG913" s="10"/>
      <c r="AH913" s="10"/>
    </row>
    <row r="914" ht="21.75" customHeight="1">
      <c r="A914" s="1"/>
      <c r="B914" s="10"/>
      <c r="C914" s="25"/>
      <c r="D914" s="10"/>
      <c r="E914" s="25"/>
      <c r="F914" s="10"/>
      <c r="G914" s="25"/>
      <c r="H914" s="10"/>
      <c r="I914" s="25"/>
      <c r="J914" s="16"/>
      <c r="K914" s="26"/>
      <c r="L914" s="10"/>
      <c r="M914" s="25"/>
      <c r="N914" s="10"/>
      <c r="O914" s="25"/>
      <c r="P914" s="10"/>
      <c r="Q914" s="25"/>
      <c r="R914" s="10"/>
      <c r="S914" s="25"/>
      <c r="T914" s="10"/>
      <c r="U914" s="10"/>
      <c r="V914" s="10"/>
      <c r="W914" s="10"/>
      <c r="X914" s="10"/>
      <c r="Y914" s="10"/>
      <c r="Z914" s="10"/>
      <c r="AA914" s="10"/>
      <c r="AB914" s="10"/>
      <c r="AC914" s="10"/>
      <c r="AD914" s="10"/>
      <c r="AE914" s="10"/>
      <c r="AF914" s="10"/>
      <c r="AG914" s="10"/>
      <c r="AH914" s="10"/>
    </row>
    <row r="915" ht="21.75" customHeight="1">
      <c r="A915" s="1"/>
      <c r="B915" s="10"/>
      <c r="C915" s="25"/>
      <c r="D915" s="10"/>
      <c r="E915" s="25"/>
      <c r="F915" s="10"/>
      <c r="G915" s="25"/>
      <c r="H915" s="10"/>
      <c r="I915" s="25"/>
      <c r="J915" s="16"/>
      <c r="K915" s="26"/>
      <c r="L915" s="10"/>
      <c r="M915" s="25"/>
      <c r="N915" s="10"/>
      <c r="O915" s="25"/>
      <c r="P915" s="10"/>
      <c r="Q915" s="25"/>
      <c r="R915" s="10"/>
      <c r="S915" s="25"/>
      <c r="T915" s="10"/>
      <c r="U915" s="10"/>
      <c r="V915" s="10"/>
      <c r="W915" s="10"/>
      <c r="X915" s="10"/>
      <c r="Y915" s="10"/>
      <c r="Z915" s="10"/>
      <c r="AA915" s="10"/>
      <c r="AB915" s="10"/>
      <c r="AC915" s="10"/>
      <c r="AD915" s="10"/>
      <c r="AE915" s="10"/>
      <c r="AF915" s="10"/>
      <c r="AG915" s="10"/>
      <c r="AH915" s="10"/>
    </row>
    <row r="916" ht="21.75" customHeight="1">
      <c r="A916" s="1"/>
      <c r="B916" s="10"/>
      <c r="C916" s="25"/>
      <c r="D916" s="10"/>
      <c r="E916" s="25"/>
      <c r="F916" s="10"/>
      <c r="G916" s="25"/>
      <c r="H916" s="10"/>
      <c r="I916" s="25"/>
      <c r="J916" s="16"/>
      <c r="K916" s="26"/>
      <c r="L916" s="10"/>
      <c r="M916" s="25"/>
      <c r="N916" s="10"/>
      <c r="O916" s="25"/>
      <c r="P916" s="10"/>
      <c r="Q916" s="25"/>
      <c r="R916" s="10"/>
      <c r="S916" s="25"/>
      <c r="T916" s="10"/>
      <c r="U916" s="10"/>
      <c r="V916" s="10"/>
      <c r="W916" s="10"/>
      <c r="X916" s="10"/>
      <c r="Y916" s="10"/>
      <c r="Z916" s="10"/>
      <c r="AA916" s="10"/>
      <c r="AB916" s="10"/>
      <c r="AC916" s="10"/>
      <c r="AD916" s="10"/>
      <c r="AE916" s="10"/>
      <c r="AF916" s="10"/>
      <c r="AG916" s="10"/>
      <c r="AH916" s="10"/>
    </row>
    <row r="917" ht="21.75" customHeight="1">
      <c r="A917" s="1"/>
      <c r="B917" s="10"/>
      <c r="C917" s="25"/>
      <c r="D917" s="10"/>
      <c r="E917" s="25"/>
      <c r="F917" s="10"/>
      <c r="G917" s="25"/>
      <c r="H917" s="10"/>
      <c r="I917" s="25"/>
      <c r="J917" s="16"/>
      <c r="K917" s="26"/>
      <c r="L917" s="10"/>
      <c r="M917" s="25"/>
      <c r="N917" s="10"/>
      <c r="O917" s="25"/>
      <c r="P917" s="10"/>
      <c r="Q917" s="25"/>
      <c r="R917" s="10"/>
      <c r="S917" s="25"/>
      <c r="T917" s="10"/>
      <c r="U917" s="10"/>
      <c r="V917" s="10"/>
      <c r="W917" s="10"/>
      <c r="X917" s="10"/>
      <c r="Y917" s="10"/>
      <c r="Z917" s="10"/>
      <c r="AA917" s="10"/>
      <c r="AB917" s="10"/>
      <c r="AC917" s="10"/>
      <c r="AD917" s="10"/>
      <c r="AE917" s="10"/>
      <c r="AF917" s="10"/>
      <c r="AG917" s="10"/>
      <c r="AH917" s="10"/>
    </row>
    <row r="918" ht="21.75" customHeight="1">
      <c r="A918" s="1"/>
      <c r="B918" s="10"/>
      <c r="C918" s="25"/>
      <c r="D918" s="10"/>
      <c r="E918" s="25"/>
      <c r="F918" s="10"/>
      <c r="G918" s="25"/>
      <c r="H918" s="10"/>
      <c r="I918" s="25"/>
      <c r="J918" s="16"/>
      <c r="K918" s="26"/>
      <c r="L918" s="10"/>
      <c r="M918" s="25"/>
      <c r="N918" s="10"/>
      <c r="O918" s="25"/>
      <c r="P918" s="10"/>
      <c r="Q918" s="25"/>
      <c r="R918" s="10"/>
      <c r="S918" s="25"/>
      <c r="T918" s="10"/>
      <c r="U918" s="10"/>
      <c r="V918" s="10"/>
      <c r="W918" s="10"/>
      <c r="X918" s="10"/>
      <c r="Y918" s="10"/>
      <c r="Z918" s="10"/>
      <c r="AA918" s="10"/>
      <c r="AB918" s="10"/>
      <c r="AC918" s="10"/>
      <c r="AD918" s="10"/>
      <c r="AE918" s="10"/>
      <c r="AF918" s="10"/>
      <c r="AG918" s="10"/>
      <c r="AH918" s="10"/>
    </row>
    <row r="919" ht="21.75" customHeight="1">
      <c r="A919" s="1"/>
      <c r="B919" s="10"/>
      <c r="C919" s="25"/>
      <c r="D919" s="10"/>
      <c r="E919" s="25"/>
      <c r="F919" s="10"/>
      <c r="G919" s="25"/>
      <c r="H919" s="10"/>
      <c r="I919" s="25"/>
      <c r="J919" s="16"/>
      <c r="K919" s="26"/>
      <c r="L919" s="10"/>
      <c r="M919" s="25"/>
      <c r="N919" s="10"/>
      <c r="O919" s="25"/>
      <c r="P919" s="10"/>
      <c r="Q919" s="25"/>
      <c r="R919" s="10"/>
      <c r="S919" s="25"/>
      <c r="T919" s="10"/>
      <c r="U919" s="10"/>
      <c r="V919" s="10"/>
      <c r="W919" s="10"/>
      <c r="X919" s="10"/>
      <c r="Y919" s="10"/>
      <c r="Z919" s="10"/>
      <c r="AA919" s="10"/>
      <c r="AB919" s="10"/>
      <c r="AC919" s="10"/>
      <c r="AD919" s="10"/>
      <c r="AE919" s="10"/>
      <c r="AF919" s="10"/>
      <c r="AG919" s="10"/>
      <c r="AH919" s="10"/>
    </row>
    <row r="920" ht="21.75" customHeight="1">
      <c r="A920" s="1"/>
      <c r="B920" s="10"/>
      <c r="C920" s="25"/>
      <c r="D920" s="10"/>
      <c r="E920" s="25"/>
      <c r="F920" s="10"/>
      <c r="G920" s="25"/>
      <c r="H920" s="10"/>
      <c r="I920" s="25"/>
      <c r="J920" s="16"/>
      <c r="K920" s="26"/>
      <c r="L920" s="10"/>
      <c r="M920" s="25"/>
      <c r="N920" s="10"/>
      <c r="O920" s="25"/>
      <c r="P920" s="10"/>
      <c r="Q920" s="25"/>
      <c r="R920" s="10"/>
      <c r="S920" s="25"/>
      <c r="T920" s="10"/>
      <c r="U920" s="10"/>
      <c r="V920" s="10"/>
      <c r="W920" s="10"/>
      <c r="X920" s="10"/>
      <c r="Y920" s="10"/>
      <c r="Z920" s="10"/>
      <c r="AA920" s="10"/>
      <c r="AB920" s="10"/>
      <c r="AC920" s="10"/>
      <c r="AD920" s="10"/>
      <c r="AE920" s="10"/>
      <c r="AF920" s="10"/>
      <c r="AG920" s="10"/>
      <c r="AH920" s="10"/>
    </row>
    <row r="921" ht="21.75" customHeight="1">
      <c r="A921" s="1"/>
      <c r="B921" s="10"/>
      <c r="C921" s="25"/>
      <c r="D921" s="10"/>
      <c r="E921" s="25"/>
      <c r="F921" s="10"/>
      <c r="G921" s="25"/>
      <c r="H921" s="10"/>
      <c r="I921" s="25"/>
      <c r="J921" s="16"/>
      <c r="K921" s="26"/>
      <c r="L921" s="10"/>
      <c r="M921" s="25"/>
      <c r="N921" s="10"/>
      <c r="O921" s="25"/>
      <c r="P921" s="10"/>
      <c r="Q921" s="25"/>
      <c r="R921" s="10"/>
      <c r="S921" s="25"/>
      <c r="T921" s="10"/>
      <c r="U921" s="10"/>
      <c r="V921" s="10"/>
      <c r="W921" s="10"/>
      <c r="X921" s="10"/>
      <c r="Y921" s="10"/>
      <c r="Z921" s="10"/>
      <c r="AA921" s="10"/>
      <c r="AB921" s="10"/>
      <c r="AC921" s="10"/>
      <c r="AD921" s="10"/>
      <c r="AE921" s="10"/>
      <c r="AF921" s="10"/>
      <c r="AG921" s="10"/>
      <c r="AH921" s="10"/>
    </row>
    <row r="922" ht="21.75" customHeight="1">
      <c r="A922" s="1"/>
      <c r="B922" s="10"/>
      <c r="C922" s="25"/>
      <c r="D922" s="10"/>
      <c r="E922" s="25"/>
      <c r="F922" s="10"/>
      <c r="G922" s="25"/>
      <c r="H922" s="10"/>
      <c r="I922" s="25"/>
      <c r="J922" s="16"/>
      <c r="K922" s="26"/>
      <c r="L922" s="10"/>
      <c r="M922" s="25"/>
      <c r="N922" s="10"/>
      <c r="O922" s="25"/>
      <c r="P922" s="10"/>
      <c r="Q922" s="25"/>
      <c r="R922" s="10"/>
      <c r="S922" s="25"/>
      <c r="T922" s="10"/>
      <c r="U922" s="10"/>
      <c r="V922" s="10"/>
      <c r="W922" s="10"/>
      <c r="X922" s="10"/>
      <c r="Y922" s="10"/>
      <c r="Z922" s="10"/>
      <c r="AA922" s="10"/>
      <c r="AB922" s="10"/>
      <c r="AC922" s="10"/>
      <c r="AD922" s="10"/>
      <c r="AE922" s="10"/>
      <c r="AF922" s="10"/>
      <c r="AG922" s="10"/>
      <c r="AH922" s="10"/>
    </row>
    <row r="923" ht="21.75" customHeight="1">
      <c r="A923" s="1"/>
      <c r="B923" s="10"/>
      <c r="C923" s="25"/>
      <c r="D923" s="10"/>
      <c r="E923" s="25"/>
      <c r="F923" s="10"/>
      <c r="G923" s="25"/>
      <c r="H923" s="10"/>
      <c r="I923" s="25"/>
      <c r="J923" s="16"/>
      <c r="K923" s="26"/>
      <c r="L923" s="10"/>
      <c r="M923" s="25"/>
      <c r="N923" s="10"/>
      <c r="O923" s="25"/>
      <c r="P923" s="10"/>
      <c r="Q923" s="25"/>
      <c r="R923" s="10"/>
      <c r="S923" s="25"/>
      <c r="T923" s="10"/>
      <c r="U923" s="10"/>
      <c r="V923" s="10"/>
      <c r="W923" s="10"/>
      <c r="X923" s="10"/>
      <c r="Y923" s="10"/>
      <c r="Z923" s="10"/>
      <c r="AA923" s="10"/>
      <c r="AB923" s="10"/>
      <c r="AC923" s="10"/>
      <c r="AD923" s="10"/>
      <c r="AE923" s="10"/>
      <c r="AF923" s="10"/>
      <c r="AG923" s="10"/>
      <c r="AH923" s="10"/>
    </row>
    <row r="924" ht="21.75" customHeight="1">
      <c r="A924" s="1"/>
      <c r="B924" s="10"/>
      <c r="C924" s="25"/>
      <c r="D924" s="10"/>
      <c r="E924" s="25"/>
      <c r="F924" s="10"/>
      <c r="G924" s="25"/>
      <c r="H924" s="10"/>
      <c r="I924" s="25"/>
      <c r="J924" s="16"/>
      <c r="K924" s="26"/>
      <c r="L924" s="10"/>
      <c r="M924" s="25"/>
      <c r="N924" s="10"/>
      <c r="O924" s="25"/>
      <c r="P924" s="10"/>
      <c r="Q924" s="25"/>
      <c r="R924" s="10"/>
      <c r="S924" s="25"/>
      <c r="T924" s="10"/>
      <c r="U924" s="10"/>
      <c r="V924" s="10"/>
      <c r="W924" s="10"/>
      <c r="X924" s="10"/>
      <c r="Y924" s="10"/>
      <c r="Z924" s="10"/>
      <c r="AA924" s="10"/>
      <c r="AB924" s="10"/>
      <c r="AC924" s="10"/>
      <c r="AD924" s="10"/>
      <c r="AE924" s="10"/>
      <c r="AF924" s="10"/>
      <c r="AG924" s="10"/>
      <c r="AH924" s="10"/>
    </row>
    <row r="925" ht="21.75" customHeight="1">
      <c r="A925" s="1"/>
      <c r="B925" s="10"/>
      <c r="C925" s="25"/>
      <c r="D925" s="10"/>
      <c r="E925" s="25"/>
      <c r="F925" s="10"/>
      <c r="G925" s="25"/>
      <c r="H925" s="10"/>
      <c r="I925" s="25"/>
      <c r="J925" s="16"/>
      <c r="K925" s="26"/>
      <c r="L925" s="10"/>
      <c r="M925" s="25"/>
      <c r="N925" s="10"/>
      <c r="O925" s="25"/>
      <c r="P925" s="10"/>
      <c r="Q925" s="25"/>
      <c r="R925" s="10"/>
      <c r="S925" s="25"/>
      <c r="T925" s="10"/>
      <c r="U925" s="10"/>
      <c r="V925" s="10"/>
      <c r="W925" s="10"/>
      <c r="X925" s="10"/>
      <c r="Y925" s="10"/>
      <c r="Z925" s="10"/>
      <c r="AA925" s="10"/>
      <c r="AB925" s="10"/>
      <c r="AC925" s="10"/>
      <c r="AD925" s="10"/>
      <c r="AE925" s="10"/>
      <c r="AF925" s="10"/>
      <c r="AG925" s="10"/>
      <c r="AH925" s="10"/>
    </row>
    <row r="926" ht="21.75" customHeight="1">
      <c r="A926" s="1"/>
      <c r="B926" s="10"/>
      <c r="C926" s="25"/>
      <c r="D926" s="10"/>
      <c r="E926" s="25"/>
      <c r="F926" s="10"/>
      <c r="G926" s="25"/>
      <c r="H926" s="10"/>
      <c r="I926" s="25"/>
      <c r="J926" s="16"/>
      <c r="K926" s="26"/>
      <c r="L926" s="10"/>
      <c r="M926" s="25"/>
      <c r="N926" s="10"/>
      <c r="O926" s="25"/>
      <c r="P926" s="10"/>
      <c r="Q926" s="25"/>
      <c r="R926" s="10"/>
      <c r="S926" s="25"/>
      <c r="T926" s="10"/>
      <c r="U926" s="10"/>
      <c r="V926" s="10"/>
      <c r="W926" s="10"/>
      <c r="X926" s="10"/>
      <c r="Y926" s="10"/>
      <c r="Z926" s="10"/>
      <c r="AA926" s="10"/>
      <c r="AB926" s="10"/>
      <c r="AC926" s="10"/>
      <c r="AD926" s="10"/>
      <c r="AE926" s="10"/>
      <c r="AF926" s="10"/>
      <c r="AG926" s="10"/>
      <c r="AH926" s="10"/>
    </row>
    <row r="927" ht="21.75" customHeight="1">
      <c r="A927" s="1"/>
      <c r="B927" s="10"/>
      <c r="C927" s="25"/>
      <c r="D927" s="10"/>
      <c r="E927" s="25"/>
      <c r="F927" s="10"/>
      <c r="G927" s="25"/>
      <c r="H927" s="10"/>
      <c r="I927" s="25"/>
      <c r="J927" s="16"/>
      <c r="K927" s="26"/>
      <c r="L927" s="10"/>
      <c r="M927" s="25"/>
      <c r="N927" s="10"/>
      <c r="O927" s="25"/>
      <c r="P927" s="10"/>
      <c r="Q927" s="25"/>
      <c r="R927" s="10"/>
      <c r="S927" s="25"/>
      <c r="T927" s="10"/>
      <c r="U927" s="10"/>
      <c r="V927" s="10"/>
      <c r="W927" s="10"/>
      <c r="X927" s="10"/>
      <c r="Y927" s="10"/>
      <c r="Z927" s="10"/>
      <c r="AA927" s="10"/>
      <c r="AB927" s="10"/>
      <c r="AC927" s="10"/>
      <c r="AD927" s="10"/>
      <c r="AE927" s="10"/>
      <c r="AF927" s="10"/>
      <c r="AG927" s="10"/>
      <c r="AH927" s="10"/>
    </row>
    <row r="928" ht="21.75" customHeight="1">
      <c r="A928" s="1"/>
      <c r="B928" s="10"/>
      <c r="C928" s="25"/>
      <c r="D928" s="10"/>
      <c r="E928" s="25"/>
      <c r="F928" s="10"/>
      <c r="G928" s="25"/>
      <c r="H928" s="10"/>
      <c r="I928" s="25"/>
      <c r="J928" s="16"/>
      <c r="K928" s="26"/>
      <c r="L928" s="10"/>
      <c r="M928" s="25"/>
      <c r="N928" s="10"/>
      <c r="O928" s="25"/>
      <c r="P928" s="10"/>
      <c r="Q928" s="25"/>
      <c r="R928" s="10"/>
      <c r="S928" s="25"/>
      <c r="T928" s="10"/>
      <c r="U928" s="10"/>
      <c r="V928" s="10"/>
      <c r="W928" s="10"/>
      <c r="X928" s="10"/>
      <c r="Y928" s="10"/>
      <c r="Z928" s="10"/>
      <c r="AA928" s="10"/>
      <c r="AB928" s="10"/>
      <c r="AC928" s="10"/>
      <c r="AD928" s="10"/>
      <c r="AE928" s="10"/>
      <c r="AF928" s="10"/>
      <c r="AG928" s="10"/>
      <c r="AH928" s="10"/>
    </row>
    <row r="929" ht="21.75" customHeight="1">
      <c r="A929" s="1"/>
      <c r="B929" s="10"/>
      <c r="C929" s="25"/>
      <c r="D929" s="10"/>
      <c r="E929" s="25"/>
      <c r="F929" s="10"/>
      <c r="G929" s="25"/>
      <c r="H929" s="10"/>
      <c r="I929" s="25"/>
      <c r="J929" s="16"/>
      <c r="K929" s="26"/>
      <c r="L929" s="10"/>
      <c r="M929" s="25"/>
      <c r="N929" s="10"/>
      <c r="O929" s="25"/>
      <c r="P929" s="10"/>
      <c r="Q929" s="25"/>
      <c r="R929" s="10"/>
      <c r="S929" s="25"/>
      <c r="T929" s="10"/>
      <c r="U929" s="10"/>
      <c r="V929" s="10"/>
      <c r="W929" s="10"/>
      <c r="X929" s="10"/>
      <c r="Y929" s="10"/>
      <c r="Z929" s="10"/>
      <c r="AA929" s="10"/>
      <c r="AB929" s="10"/>
      <c r="AC929" s="10"/>
      <c r="AD929" s="10"/>
      <c r="AE929" s="10"/>
      <c r="AF929" s="10"/>
      <c r="AG929" s="10"/>
      <c r="AH929" s="10"/>
    </row>
    <row r="930" ht="21.75" customHeight="1">
      <c r="A930" s="1"/>
      <c r="B930" s="10"/>
      <c r="C930" s="25"/>
      <c r="D930" s="10"/>
      <c r="E930" s="25"/>
      <c r="F930" s="10"/>
      <c r="G930" s="25"/>
      <c r="H930" s="10"/>
      <c r="I930" s="25"/>
      <c r="J930" s="16"/>
      <c r="K930" s="26"/>
      <c r="L930" s="10"/>
      <c r="M930" s="25"/>
      <c r="N930" s="10"/>
      <c r="O930" s="25"/>
      <c r="P930" s="10"/>
      <c r="Q930" s="25"/>
      <c r="R930" s="10"/>
      <c r="S930" s="25"/>
      <c r="T930" s="10"/>
      <c r="U930" s="10"/>
      <c r="V930" s="10"/>
      <c r="W930" s="10"/>
      <c r="X930" s="10"/>
      <c r="Y930" s="10"/>
      <c r="Z930" s="10"/>
      <c r="AA930" s="10"/>
      <c r="AB930" s="10"/>
      <c r="AC930" s="10"/>
      <c r="AD930" s="10"/>
      <c r="AE930" s="10"/>
      <c r="AF930" s="10"/>
      <c r="AG930" s="10"/>
      <c r="AH930" s="10"/>
    </row>
    <row r="931" ht="21.75" customHeight="1">
      <c r="A931" s="1"/>
      <c r="B931" s="10"/>
      <c r="C931" s="25"/>
      <c r="D931" s="10"/>
      <c r="E931" s="25"/>
      <c r="F931" s="10"/>
      <c r="G931" s="25"/>
      <c r="H931" s="10"/>
      <c r="I931" s="25"/>
      <c r="J931" s="16"/>
      <c r="K931" s="26"/>
      <c r="L931" s="10"/>
      <c r="M931" s="25"/>
      <c r="N931" s="10"/>
      <c r="O931" s="25"/>
      <c r="P931" s="10"/>
      <c r="Q931" s="25"/>
      <c r="R931" s="10"/>
      <c r="S931" s="25"/>
      <c r="T931" s="10"/>
      <c r="U931" s="10"/>
      <c r="V931" s="10"/>
      <c r="W931" s="10"/>
      <c r="X931" s="10"/>
      <c r="Y931" s="10"/>
      <c r="Z931" s="10"/>
      <c r="AA931" s="10"/>
      <c r="AB931" s="10"/>
      <c r="AC931" s="10"/>
      <c r="AD931" s="10"/>
      <c r="AE931" s="10"/>
      <c r="AF931" s="10"/>
      <c r="AG931" s="10"/>
      <c r="AH931" s="10"/>
    </row>
    <row r="932" ht="21.75" customHeight="1">
      <c r="A932" s="1"/>
      <c r="B932" s="10"/>
      <c r="C932" s="25"/>
      <c r="D932" s="10"/>
      <c r="E932" s="25"/>
      <c r="F932" s="10"/>
      <c r="G932" s="25"/>
      <c r="H932" s="10"/>
      <c r="I932" s="25"/>
      <c r="J932" s="16"/>
      <c r="K932" s="26"/>
      <c r="L932" s="10"/>
      <c r="M932" s="25"/>
      <c r="N932" s="10"/>
      <c r="O932" s="25"/>
      <c r="P932" s="10"/>
      <c r="Q932" s="25"/>
      <c r="R932" s="10"/>
      <c r="S932" s="25"/>
      <c r="T932" s="10"/>
      <c r="U932" s="10"/>
      <c r="V932" s="10"/>
      <c r="W932" s="10"/>
      <c r="X932" s="10"/>
      <c r="Y932" s="10"/>
      <c r="Z932" s="10"/>
      <c r="AA932" s="10"/>
      <c r="AB932" s="10"/>
      <c r="AC932" s="10"/>
      <c r="AD932" s="10"/>
      <c r="AE932" s="10"/>
      <c r="AF932" s="10"/>
      <c r="AG932" s="10"/>
      <c r="AH932" s="10"/>
    </row>
    <row r="933" ht="21.75" customHeight="1">
      <c r="A933" s="1"/>
      <c r="B933" s="10"/>
      <c r="C933" s="25"/>
      <c r="D933" s="10"/>
      <c r="E933" s="25"/>
      <c r="F933" s="10"/>
      <c r="G933" s="25"/>
      <c r="H933" s="10"/>
      <c r="I933" s="25"/>
      <c r="J933" s="16"/>
      <c r="K933" s="26"/>
      <c r="L933" s="10"/>
      <c r="M933" s="25"/>
      <c r="N933" s="10"/>
      <c r="O933" s="25"/>
      <c r="P933" s="10"/>
      <c r="Q933" s="25"/>
      <c r="R933" s="10"/>
      <c r="S933" s="25"/>
      <c r="T933" s="10"/>
      <c r="U933" s="10"/>
      <c r="V933" s="10"/>
      <c r="W933" s="10"/>
      <c r="X933" s="10"/>
      <c r="Y933" s="10"/>
      <c r="Z933" s="10"/>
      <c r="AA933" s="10"/>
      <c r="AB933" s="10"/>
      <c r="AC933" s="10"/>
      <c r="AD933" s="10"/>
      <c r="AE933" s="10"/>
      <c r="AF933" s="10"/>
      <c r="AG933" s="10"/>
      <c r="AH933" s="10"/>
    </row>
    <row r="934" ht="21.75" customHeight="1">
      <c r="A934" s="1"/>
      <c r="B934" s="10"/>
      <c r="C934" s="25"/>
      <c r="D934" s="10"/>
      <c r="E934" s="25"/>
      <c r="F934" s="10"/>
      <c r="G934" s="25"/>
      <c r="H934" s="10"/>
      <c r="I934" s="25"/>
      <c r="J934" s="16"/>
      <c r="K934" s="26"/>
      <c r="L934" s="10"/>
      <c r="M934" s="25"/>
      <c r="N934" s="10"/>
      <c r="O934" s="25"/>
      <c r="P934" s="10"/>
      <c r="Q934" s="25"/>
      <c r="R934" s="10"/>
      <c r="S934" s="25"/>
      <c r="T934" s="10"/>
      <c r="U934" s="10"/>
      <c r="V934" s="10"/>
      <c r="W934" s="10"/>
      <c r="X934" s="10"/>
      <c r="Y934" s="10"/>
      <c r="Z934" s="10"/>
      <c r="AA934" s="10"/>
      <c r="AB934" s="10"/>
      <c r="AC934" s="10"/>
      <c r="AD934" s="10"/>
      <c r="AE934" s="10"/>
      <c r="AF934" s="10"/>
      <c r="AG934" s="10"/>
      <c r="AH934" s="10"/>
    </row>
    <row r="935" ht="21.75" customHeight="1">
      <c r="A935" s="1"/>
      <c r="B935" s="10"/>
      <c r="C935" s="25"/>
      <c r="D935" s="10"/>
      <c r="E935" s="25"/>
      <c r="F935" s="10"/>
      <c r="G935" s="25"/>
      <c r="H935" s="10"/>
      <c r="I935" s="25"/>
      <c r="J935" s="16"/>
      <c r="K935" s="26"/>
      <c r="L935" s="10"/>
      <c r="M935" s="25"/>
      <c r="N935" s="10"/>
      <c r="O935" s="25"/>
      <c r="P935" s="10"/>
      <c r="Q935" s="25"/>
      <c r="R935" s="10"/>
      <c r="S935" s="25"/>
      <c r="T935" s="10"/>
      <c r="U935" s="10"/>
      <c r="V935" s="10"/>
      <c r="W935" s="10"/>
      <c r="X935" s="10"/>
      <c r="Y935" s="10"/>
      <c r="Z935" s="10"/>
      <c r="AA935" s="10"/>
      <c r="AB935" s="10"/>
      <c r="AC935" s="10"/>
      <c r="AD935" s="10"/>
      <c r="AE935" s="10"/>
      <c r="AF935" s="10"/>
      <c r="AG935" s="10"/>
      <c r="AH935" s="10"/>
    </row>
    <row r="936" ht="21.75" customHeight="1">
      <c r="A936" s="1"/>
      <c r="B936" s="10"/>
      <c r="C936" s="25"/>
      <c r="D936" s="10"/>
      <c r="E936" s="25"/>
      <c r="F936" s="10"/>
      <c r="G936" s="25"/>
      <c r="H936" s="10"/>
      <c r="I936" s="25"/>
      <c r="J936" s="16"/>
      <c r="K936" s="26"/>
      <c r="L936" s="10"/>
      <c r="M936" s="25"/>
      <c r="N936" s="10"/>
      <c r="O936" s="25"/>
      <c r="P936" s="10"/>
      <c r="Q936" s="25"/>
      <c r="R936" s="10"/>
      <c r="S936" s="25"/>
      <c r="T936" s="10"/>
      <c r="U936" s="10"/>
      <c r="V936" s="10"/>
      <c r="W936" s="10"/>
      <c r="X936" s="10"/>
      <c r="Y936" s="10"/>
      <c r="Z936" s="10"/>
      <c r="AA936" s="10"/>
      <c r="AB936" s="10"/>
      <c r="AC936" s="10"/>
      <c r="AD936" s="10"/>
      <c r="AE936" s="10"/>
      <c r="AF936" s="10"/>
      <c r="AG936" s="10"/>
      <c r="AH936" s="10"/>
    </row>
    <row r="937" ht="21.75" customHeight="1">
      <c r="A937" s="1"/>
      <c r="B937" s="10"/>
      <c r="C937" s="25"/>
      <c r="D937" s="10"/>
      <c r="E937" s="25"/>
      <c r="F937" s="10"/>
      <c r="G937" s="25"/>
      <c r="H937" s="10"/>
      <c r="I937" s="25"/>
      <c r="J937" s="16"/>
      <c r="K937" s="26"/>
      <c r="L937" s="10"/>
      <c r="M937" s="25"/>
      <c r="N937" s="10"/>
      <c r="O937" s="25"/>
      <c r="P937" s="10"/>
      <c r="Q937" s="25"/>
      <c r="R937" s="10"/>
      <c r="S937" s="25"/>
      <c r="T937" s="10"/>
      <c r="U937" s="10"/>
      <c r="V937" s="10"/>
      <c r="W937" s="10"/>
      <c r="X937" s="10"/>
      <c r="Y937" s="10"/>
      <c r="Z937" s="10"/>
      <c r="AA937" s="10"/>
      <c r="AB937" s="10"/>
      <c r="AC937" s="10"/>
      <c r="AD937" s="10"/>
      <c r="AE937" s="10"/>
      <c r="AF937" s="10"/>
      <c r="AG937" s="10"/>
      <c r="AH937" s="10"/>
    </row>
    <row r="938" ht="21.75" customHeight="1">
      <c r="A938" s="1"/>
      <c r="B938" s="10"/>
      <c r="C938" s="25"/>
      <c r="D938" s="10"/>
      <c r="E938" s="25"/>
      <c r="F938" s="10"/>
      <c r="G938" s="25"/>
      <c r="H938" s="10"/>
      <c r="I938" s="25"/>
      <c r="J938" s="16"/>
      <c r="K938" s="26"/>
      <c r="L938" s="10"/>
      <c r="M938" s="25"/>
      <c r="N938" s="10"/>
      <c r="O938" s="25"/>
      <c r="P938" s="10"/>
      <c r="Q938" s="25"/>
      <c r="R938" s="10"/>
      <c r="S938" s="25"/>
      <c r="T938" s="10"/>
      <c r="U938" s="10"/>
      <c r="V938" s="10"/>
      <c r="W938" s="10"/>
      <c r="X938" s="10"/>
      <c r="Y938" s="10"/>
      <c r="Z938" s="10"/>
      <c r="AA938" s="10"/>
      <c r="AB938" s="10"/>
      <c r="AC938" s="10"/>
      <c r="AD938" s="10"/>
      <c r="AE938" s="10"/>
      <c r="AF938" s="10"/>
      <c r="AG938" s="10"/>
      <c r="AH938" s="10"/>
    </row>
    <row r="939" ht="21.75" customHeight="1">
      <c r="A939" s="1"/>
      <c r="B939" s="10"/>
      <c r="C939" s="25"/>
      <c r="D939" s="10"/>
      <c r="E939" s="25"/>
      <c r="F939" s="10"/>
      <c r="G939" s="25"/>
      <c r="H939" s="10"/>
      <c r="I939" s="25"/>
      <c r="J939" s="16"/>
      <c r="K939" s="26"/>
      <c r="L939" s="10"/>
      <c r="M939" s="25"/>
      <c r="N939" s="10"/>
      <c r="O939" s="25"/>
      <c r="P939" s="10"/>
      <c r="Q939" s="25"/>
      <c r="R939" s="10"/>
      <c r="S939" s="25"/>
      <c r="T939" s="10"/>
      <c r="U939" s="10"/>
      <c r="V939" s="10"/>
      <c r="W939" s="10"/>
      <c r="X939" s="10"/>
      <c r="Y939" s="10"/>
      <c r="Z939" s="10"/>
      <c r="AA939" s="10"/>
      <c r="AB939" s="10"/>
      <c r="AC939" s="10"/>
      <c r="AD939" s="10"/>
      <c r="AE939" s="10"/>
      <c r="AF939" s="10"/>
      <c r="AG939" s="10"/>
      <c r="AH939" s="10"/>
    </row>
    <row r="940" ht="21.75" customHeight="1">
      <c r="A940" s="1"/>
      <c r="B940" s="10"/>
      <c r="C940" s="25"/>
      <c r="D940" s="10"/>
      <c r="E940" s="25"/>
      <c r="F940" s="10"/>
      <c r="G940" s="25"/>
      <c r="H940" s="10"/>
      <c r="I940" s="25"/>
      <c r="J940" s="16"/>
      <c r="K940" s="26"/>
      <c r="L940" s="10"/>
      <c r="M940" s="25"/>
      <c r="N940" s="10"/>
      <c r="O940" s="25"/>
      <c r="P940" s="10"/>
      <c r="Q940" s="25"/>
      <c r="R940" s="10"/>
      <c r="S940" s="25"/>
      <c r="T940" s="10"/>
      <c r="U940" s="10"/>
      <c r="V940" s="10"/>
      <c r="W940" s="10"/>
      <c r="X940" s="10"/>
      <c r="Y940" s="10"/>
      <c r="Z940" s="10"/>
      <c r="AA940" s="10"/>
      <c r="AB940" s="10"/>
      <c r="AC940" s="10"/>
      <c r="AD940" s="10"/>
      <c r="AE940" s="10"/>
      <c r="AF940" s="10"/>
      <c r="AG940" s="10"/>
      <c r="AH940" s="10"/>
    </row>
    <row r="941" ht="21.75" customHeight="1">
      <c r="A941" s="1"/>
      <c r="B941" s="10"/>
      <c r="C941" s="25"/>
      <c r="D941" s="10"/>
      <c r="E941" s="25"/>
      <c r="F941" s="10"/>
      <c r="G941" s="25"/>
      <c r="H941" s="10"/>
      <c r="I941" s="25"/>
      <c r="J941" s="16"/>
      <c r="K941" s="26"/>
      <c r="L941" s="10"/>
      <c r="M941" s="25"/>
      <c r="N941" s="10"/>
      <c r="O941" s="25"/>
      <c r="P941" s="10"/>
      <c r="Q941" s="25"/>
      <c r="R941" s="10"/>
      <c r="S941" s="25"/>
      <c r="T941" s="10"/>
      <c r="U941" s="10"/>
      <c r="V941" s="10"/>
      <c r="W941" s="10"/>
      <c r="X941" s="10"/>
      <c r="Y941" s="10"/>
      <c r="Z941" s="10"/>
      <c r="AA941" s="10"/>
      <c r="AB941" s="10"/>
      <c r="AC941" s="10"/>
      <c r="AD941" s="10"/>
      <c r="AE941" s="10"/>
      <c r="AF941" s="10"/>
      <c r="AG941" s="10"/>
      <c r="AH941" s="10"/>
    </row>
    <row r="942" ht="21.75" customHeight="1">
      <c r="A942" s="1"/>
      <c r="B942" s="10"/>
      <c r="C942" s="25"/>
      <c r="D942" s="10"/>
      <c r="E942" s="25"/>
      <c r="F942" s="10"/>
      <c r="G942" s="25"/>
      <c r="H942" s="10"/>
      <c r="I942" s="25"/>
      <c r="J942" s="16"/>
      <c r="K942" s="26"/>
      <c r="L942" s="10"/>
      <c r="M942" s="25"/>
      <c r="N942" s="10"/>
      <c r="O942" s="25"/>
      <c r="P942" s="10"/>
      <c r="Q942" s="25"/>
      <c r="R942" s="10"/>
      <c r="S942" s="25"/>
      <c r="T942" s="10"/>
      <c r="U942" s="10"/>
      <c r="V942" s="10"/>
      <c r="W942" s="10"/>
      <c r="X942" s="10"/>
      <c r="Y942" s="10"/>
      <c r="Z942" s="10"/>
      <c r="AA942" s="10"/>
      <c r="AB942" s="10"/>
      <c r="AC942" s="10"/>
      <c r="AD942" s="10"/>
      <c r="AE942" s="10"/>
      <c r="AF942" s="10"/>
      <c r="AG942" s="10"/>
      <c r="AH942" s="10"/>
    </row>
    <row r="943" ht="21.75" customHeight="1">
      <c r="A943" s="1"/>
      <c r="B943" s="10"/>
      <c r="C943" s="25"/>
      <c r="D943" s="10"/>
      <c r="E943" s="25"/>
      <c r="F943" s="10"/>
      <c r="G943" s="25"/>
      <c r="H943" s="10"/>
      <c r="I943" s="25"/>
      <c r="J943" s="16"/>
      <c r="K943" s="26"/>
      <c r="L943" s="10"/>
      <c r="M943" s="25"/>
      <c r="N943" s="10"/>
      <c r="O943" s="25"/>
      <c r="P943" s="10"/>
      <c r="Q943" s="25"/>
      <c r="R943" s="10"/>
      <c r="S943" s="25"/>
      <c r="T943" s="10"/>
      <c r="U943" s="10"/>
      <c r="V943" s="10"/>
      <c r="W943" s="10"/>
      <c r="X943" s="10"/>
      <c r="Y943" s="10"/>
      <c r="Z943" s="10"/>
      <c r="AA943" s="10"/>
      <c r="AB943" s="10"/>
      <c r="AC943" s="10"/>
      <c r="AD943" s="10"/>
      <c r="AE943" s="10"/>
      <c r="AF943" s="10"/>
      <c r="AG943" s="10"/>
      <c r="AH943" s="10"/>
    </row>
    <row r="944" ht="21.75" customHeight="1">
      <c r="A944" s="1"/>
      <c r="B944" s="10"/>
      <c r="C944" s="25"/>
      <c r="D944" s="10"/>
      <c r="E944" s="25"/>
      <c r="F944" s="10"/>
      <c r="G944" s="25"/>
      <c r="H944" s="10"/>
      <c r="I944" s="25"/>
      <c r="J944" s="16"/>
      <c r="K944" s="26"/>
      <c r="L944" s="10"/>
      <c r="M944" s="25"/>
      <c r="N944" s="10"/>
      <c r="O944" s="25"/>
      <c r="P944" s="10"/>
      <c r="Q944" s="25"/>
      <c r="R944" s="10"/>
      <c r="S944" s="25"/>
      <c r="T944" s="10"/>
      <c r="U944" s="10"/>
      <c r="V944" s="10"/>
      <c r="W944" s="10"/>
      <c r="X944" s="10"/>
      <c r="Y944" s="10"/>
      <c r="Z944" s="10"/>
      <c r="AA944" s="10"/>
      <c r="AB944" s="10"/>
      <c r="AC944" s="10"/>
      <c r="AD944" s="10"/>
      <c r="AE944" s="10"/>
      <c r="AF944" s="10"/>
      <c r="AG944" s="10"/>
      <c r="AH944" s="10"/>
    </row>
    <row r="945" ht="21.75" customHeight="1">
      <c r="A945" s="1"/>
      <c r="B945" s="10"/>
      <c r="C945" s="25"/>
      <c r="D945" s="10"/>
      <c r="E945" s="25"/>
      <c r="F945" s="10"/>
      <c r="G945" s="25"/>
      <c r="H945" s="10"/>
      <c r="I945" s="25"/>
      <c r="J945" s="16"/>
      <c r="K945" s="26"/>
      <c r="L945" s="10"/>
      <c r="M945" s="25"/>
      <c r="N945" s="10"/>
      <c r="O945" s="25"/>
      <c r="P945" s="10"/>
      <c r="Q945" s="25"/>
      <c r="R945" s="10"/>
      <c r="S945" s="25"/>
      <c r="T945" s="10"/>
      <c r="U945" s="10"/>
      <c r="V945" s="10"/>
      <c r="W945" s="10"/>
      <c r="X945" s="10"/>
      <c r="Y945" s="10"/>
      <c r="Z945" s="10"/>
      <c r="AA945" s="10"/>
      <c r="AB945" s="10"/>
      <c r="AC945" s="10"/>
      <c r="AD945" s="10"/>
      <c r="AE945" s="10"/>
      <c r="AF945" s="10"/>
      <c r="AG945" s="10"/>
      <c r="AH945" s="10"/>
    </row>
    <row r="946" ht="21.75" customHeight="1">
      <c r="A946" s="1"/>
      <c r="B946" s="10"/>
      <c r="C946" s="25"/>
      <c r="D946" s="10"/>
      <c r="E946" s="25"/>
      <c r="F946" s="10"/>
      <c r="G946" s="25"/>
      <c r="H946" s="10"/>
      <c r="I946" s="25"/>
      <c r="J946" s="16"/>
      <c r="K946" s="26"/>
      <c r="L946" s="10"/>
      <c r="M946" s="25"/>
      <c r="N946" s="10"/>
      <c r="O946" s="25"/>
      <c r="P946" s="10"/>
      <c r="Q946" s="25"/>
      <c r="R946" s="10"/>
      <c r="S946" s="25"/>
      <c r="T946" s="10"/>
      <c r="U946" s="10"/>
      <c r="V946" s="10"/>
      <c r="W946" s="10"/>
      <c r="X946" s="10"/>
      <c r="Y946" s="10"/>
      <c r="Z946" s="10"/>
      <c r="AA946" s="10"/>
      <c r="AB946" s="10"/>
      <c r="AC946" s="10"/>
      <c r="AD946" s="10"/>
      <c r="AE946" s="10"/>
      <c r="AF946" s="10"/>
      <c r="AG946" s="10"/>
      <c r="AH946" s="10"/>
    </row>
    <row r="947" ht="21.75" customHeight="1">
      <c r="A947" s="1"/>
      <c r="B947" s="10"/>
      <c r="C947" s="25"/>
      <c r="D947" s="10"/>
      <c r="E947" s="25"/>
      <c r="F947" s="10"/>
      <c r="G947" s="25"/>
      <c r="H947" s="10"/>
      <c r="I947" s="25"/>
      <c r="J947" s="16"/>
      <c r="K947" s="26"/>
      <c r="L947" s="10"/>
      <c r="M947" s="25"/>
      <c r="N947" s="10"/>
      <c r="O947" s="25"/>
      <c r="P947" s="10"/>
      <c r="Q947" s="25"/>
      <c r="R947" s="10"/>
      <c r="S947" s="25"/>
      <c r="T947" s="10"/>
      <c r="U947" s="10"/>
      <c r="V947" s="10"/>
      <c r="W947" s="10"/>
      <c r="X947" s="10"/>
      <c r="Y947" s="10"/>
      <c r="Z947" s="10"/>
      <c r="AA947" s="10"/>
      <c r="AB947" s="10"/>
      <c r="AC947" s="10"/>
      <c r="AD947" s="10"/>
      <c r="AE947" s="10"/>
      <c r="AF947" s="10"/>
      <c r="AG947" s="10"/>
      <c r="AH947" s="10"/>
    </row>
    <row r="948" ht="21.75" customHeight="1">
      <c r="A948" s="1"/>
      <c r="B948" s="10"/>
      <c r="C948" s="25"/>
      <c r="D948" s="10"/>
      <c r="E948" s="25"/>
      <c r="F948" s="10"/>
      <c r="G948" s="25"/>
      <c r="H948" s="10"/>
      <c r="I948" s="25"/>
      <c r="J948" s="16"/>
      <c r="K948" s="26"/>
      <c r="L948" s="10"/>
      <c r="M948" s="25"/>
      <c r="N948" s="10"/>
      <c r="O948" s="25"/>
      <c r="P948" s="10"/>
      <c r="Q948" s="25"/>
      <c r="R948" s="10"/>
      <c r="S948" s="25"/>
      <c r="T948" s="10"/>
      <c r="U948" s="10"/>
      <c r="V948" s="10"/>
      <c r="W948" s="10"/>
      <c r="X948" s="10"/>
      <c r="Y948" s="10"/>
      <c r="Z948" s="10"/>
      <c r="AA948" s="10"/>
      <c r="AB948" s="10"/>
      <c r="AC948" s="10"/>
      <c r="AD948" s="10"/>
      <c r="AE948" s="10"/>
      <c r="AF948" s="10"/>
      <c r="AG948" s="10"/>
      <c r="AH948" s="10"/>
    </row>
    <row r="949" ht="21.75" customHeight="1">
      <c r="A949" s="1"/>
      <c r="B949" s="10"/>
      <c r="C949" s="25"/>
      <c r="D949" s="10"/>
      <c r="E949" s="25"/>
      <c r="F949" s="10"/>
      <c r="G949" s="25"/>
      <c r="H949" s="10"/>
      <c r="I949" s="25"/>
      <c r="J949" s="16"/>
      <c r="K949" s="26"/>
      <c r="L949" s="10"/>
      <c r="M949" s="25"/>
      <c r="N949" s="10"/>
      <c r="O949" s="25"/>
      <c r="P949" s="10"/>
      <c r="Q949" s="25"/>
      <c r="R949" s="10"/>
      <c r="S949" s="25"/>
      <c r="T949" s="10"/>
      <c r="U949" s="10"/>
      <c r="V949" s="10"/>
      <c r="W949" s="10"/>
      <c r="X949" s="10"/>
      <c r="Y949" s="10"/>
      <c r="Z949" s="10"/>
      <c r="AA949" s="10"/>
      <c r="AB949" s="10"/>
      <c r="AC949" s="10"/>
      <c r="AD949" s="10"/>
      <c r="AE949" s="10"/>
      <c r="AF949" s="10"/>
      <c r="AG949" s="10"/>
      <c r="AH949" s="10"/>
    </row>
    <row r="950" ht="21.75" customHeight="1">
      <c r="A950" s="1"/>
      <c r="B950" s="10"/>
      <c r="C950" s="25"/>
      <c r="D950" s="10"/>
      <c r="E950" s="25"/>
      <c r="F950" s="10"/>
      <c r="G950" s="25"/>
      <c r="H950" s="10"/>
      <c r="I950" s="25"/>
      <c r="J950" s="16"/>
      <c r="K950" s="26"/>
      <c r="L950" s="10"/>
      <c r="M950" s="25"/>
      <c r="N950" s="10"/>
      <c r="O950" s="25"/>
      <c r="P950" s="10"/>
      <c r="Q950" s="25"/>
      <c r="R950" s="10"/>
      <c r="S950" s="25"/>
      <c r="T950" s="10"/>
      <c r="U950" s="10"/>
      <c r="V950" s="10"/>
      <c r="W950" s="10"/>
      <c r="X950" s="10"/>
      <c r="Y950" s="10"/>
      <c r="Z950" s="10"/>
      <c r="AA950" s="10"/>
      <c r="AB950" s="10"/>
      <c r="AC950" s="10"/>
      <c r="AD950" s="10"/>
      <c r="AE950" s="10"/>
      <c r="AF950" s="10"/>
      <c r="AG950" s="10"/>
      <c r="AH950" s="10"/>
    </row>
    <row r="951" ht="21.75" customHeight="1">
      <c r="A951" s="1"/>
      <c r="B951" s="10"/>
      <c r="C951" s="25"/>
      <c r="D951" s="10"/>
      <c r="E951" s="25"/>
      <c r="F951" s="10"/>
      <c r="G951" s="25"/>
      <c r="H951" s="10"/>
      <c r="I951" s="25"/>
      <c r="J951" s="16"/>
      <c r="K951" s="26"/>
      <c r="L951" s="10"/>
      <c r="M951" s="25"/>
      <c r="N951" s="10"/>
      <c r="O951" s="25"/>
      <c r="P951" s="10"/>
      <c r="Q951" s="25"/>
      <c r="R951" s="10"/>
      <c r="S951" s="25"/>
      <c r="T951" s="10"/>
      <c r="U951" s="10"/>
      <c r="V951" s="10"/>
      <c r="W951" s="10"/>
      <c r="X951" s="10"/>
      <c r="Y951" s="10"/>
      <c r="Z951" s="10"/>
      <c r="AA951" s="10"/>
      <c r="AB951" s="10"/>
      <c r="AC951" s="10"/>
      <c r="AD951" s="10"/>
      <c r="AE951" s="10"/>
      <c r="AF951" s="10"/>
      <c r="AG951" s="10"/>
      <c r="AH951" s="10"/>
    </row>
    <row r="952" ht="21.75" customHeight="1">
      <c r="A952" s="1"/>
      <c r="B952" s="10"/>
      <c r="C952" s="25"/>
      <c r="D952" s="10"/>
      <c r="E952" s="25"/>
      <c r="F952" s="10"/>
      <c r="G952" s="25"/>
      <c r="H952" s="10"/>
      <c r="I952" s="25"/>
      <c r="J952" s="16"/>
      <c r="K952" s="26"/>
      <c r="L952" s="10"/>
      <c r="M952" s="25"/>
      <c r="N952" s="10"/>
      <c r="O952" s="25"/>
      <c r="P952" s="10"/>
      <c r="Q952" s="25"/>
      <c r="R952" s="10"/>
      <c r="S952" s="25"/>
      <c r="T952" s="10"/>
      <c r="U952" s="10"/>
      <c r="V952" s="10"/>
      <c r="W952" s="10"/>
      <c r="X952" s="10"/>
      <c r="Y952" s="10"/>
      <c r="Z952" s="10"/>
      <c r="AA952" s="10"/>
      <c r="AB952" s="10"/>
      <c r="AC952" s="10"/>
      <c r="AD952" s="10"/>
      <c r="AE952" s="10"/>
      <c r="AF952" s="10"/>
      <c r="AG952" s="10"/>
      <c r="AH952" s="10"/>
    </row>
    <row r="953" ht="21.75" customHeight="1">
      <c r="A953" s="1"/>
      <c r="B953" s="10"/>
      <c r="C953" s="25"/>
      <c r="D953" s="10"/>
      <c r="E953" s="25"/>
      <c r="F953" s="10"/>
      <c r="G953" s="25"/>
      <c r="H953" s="10"/>
      <c r="I953" s="25"/>
      <c r="J953" s="16"/>
      <c r="K953" s="26"/>
      <c r="L953" s="10"/>
      <c r="M953" s="25"/>
      <c r="N953" s="10"/>
      <c r="O953" s="25"/>
      <c r="P953" s="10"/>
      <c r="Q953" s="25"/>
      <c r="R953" s="10"/>
      <c r="S953" s="25"/>
      <c r="T953" s="10"/>
      <c r="U953" s="10"/>
      <c r="V953" s="10"/>
      <c r="W953" s="10"/>
      <c r="X953" s="10"/>
      <c r="Y953" s="10"/>
      <c r="Z953" s="10"/>
      <c r="AA953" s="10"/>
      <c r="AB953" s="10"/>
      <c r="AC953" s="10"/>
      <c r="AD953" s="10"/>
      <c r="AE953" s="10"/>
      <c r="AF953" s="10"/>
      <c r="AG953" s="10"/>
      <c r="AH953" s="10"/>
    </row>
    <row r="954" ht="21.75" customHeight="1">
      <c r="A954" s="1"/>
      <c r="B954" s="10"/>
      <c r="C954" s="25"/>
      <c r="D954" s="10"/>
      <c r="E954" s="25"/>
      <c r="F954" s="10"/>
      <c r="G954" s="25"/>
      <c r="H954" s="10"/>
      <c r="I954" s="25"/>
      <c r="J954" s="16"/>
      <c r="K954" s="26"/>
      <c r="L954" s="10"/>
      <c r="M954" s="25"/>
      <c r="N954" s="10"/>
      <c r="O954" s="25"/>
      <c r="P954" s="10"/>
      <c r="Q954" s="25"/>
      <c r="R954" s="10"/>
      <c r="S954" s="25"/>
      <c r="T954" s="10"/>
      <c r="U954" s="10"/>
      <c r="V954" s="10"/>
      <c r="W954" s="10"/>
      <c r="X954" s="10"/>
      <c r="Y954" s="10"/>
      <c r="Z954" s="10"/>
      <c r="AA954" s="10"/>
      <c r="AB954" s="10"/>
      <c r="AC954" s="10"/>
      <c r="AD954" s="10"/>
      <c r="AE954" s="10"/>
      <c r="AF954" s="10"/>
      <c r="AG954" s="10"/>
      <c r="AH954" s="10"/>
    </row>
    <row r="955" ht="21.75" customHeight="1">
      <c r="A955" s="1"/>
      <c r="B955" s="10"/>
      <c r="C955" s="25"/>
      <c r="D955" s="10"/>
      <c r="E955" s="25"/>
      <c r="F955" s="10"/>
      <c r="G955" s="25"/>
      <c r="H955" s="10"/>
      <c r="I955" s="25"/>
      <c r="J955" s="16"/>
      <c r="K955" s="26"/>
      <c r="L955" s="10"/>
      <c r="M955" s="25"/>
      <c r="N955" s="10"/>
      <c r="O955" s="25"/>
      <c r="P955" s="10"/>
      <c r="Q955" s="25"/>
      <c r="R955" s="10"/>
      <c r="S955" s="25"/>
      <c r="T955" s="10"/>
      <c r="U955" s="10"/>
      <c r="V955" s="10"/>
      <c r="W955" s="10"/>
      <c r="X955" s="10"/>
      <c r="Y955" s="10"/>
      <c r="Z955" s="10"/>
      <c r="AA955" s="10"/>
      <c r="AB955" s="10"/>
      <c r="AC955" s="10"/>
      <c r="AD955" s="10"/>
      <c r="AE955" s="10"/>
      <c r="AF955" s="10"/>
      <c r="AG955" s="10"/>
      <c r="AH955" s="10"/>
    </row>
    <row r="956" ht="21.75" customHeight="1">
      <c r="A956" s="1"/>
      <c r="B956" s="10"/>
      <c r="C956" s="25"/>
      <c r="D956" s="10"/>
      <c r="E956" s="25"/>
      <c r="F956" s="10"/>
      <c r="G956" s="25"/>
      <c r="H956" s="10"/>
      <c r="I956" s="25"/>
      <c r="J956" s="16"/>
      <c r="K956" s="26"/>
      <c r="L956" s="10"/>
      <c r="M956" s="25"/>
      <c r="N956" s="10"/>
      <c r="O956" s="25"/>
      <c r="P956" s="10"/>
      <c r="Q956" s="25"/>
      <c r="R956" s="10"/>
      <c r="S956" s="25"/>
      <c r="T956" s="10"/>
      <c r="U956" s="10"/>
      <c r="V956" s="10"/>
      <c r="W956" s="10"/>
      <c r="X956" s="10"/>
      <c r="Y956" s="10"/>
      <c r="Z956" s="10"/>
      <c r="AA956" s="10"/>
      <c r="AB956" s="10"/>
      <c r="AC956" s="10"/>
      <c r="AD956" s="10"/>
      <c r="AE956" s="10"/>
      <c r="AF956" s="10"/>
      <c r="AG956" s="10"/>
      <c r="AH956" s="10"/>
    </row>
    <row r="957" ht="21.75" customHeight="1">
      <c r="A957" s="1"/>
      <c r="B957" s="10"/>
      <c r="C957" s="25"/>
      <c r="D957" s="10"/>
      <c r="E957" s="25"/>
      <c r="F957" s="10"/>
      <c r="G957" s="25"/>
      <c r="H957" s="10"/>
      <c r="I957" s="25"/>
      <c r="J957" s="16"/>
      <c r="K957" s="26"/>
      <c r="L957" s="10"/>
      <c r="M957" s="25"/>
      <c r="N957" s="10"/>
      <c r="O957" s="25"/>
      <c r="P957" s="10"/>
      <c r="Q957" s="25"/>
      <c r="R957" s="10"/>
      <c r="S957" s="25"/>
      <c r="T957" s="10"/>
      <c r="U957" s="10"/>
      <c r="V957" s="10"/>
      <c r="W957" s="10"/>
      <c r="X957" s="10"/>
      <c r="Y957" s="10"/>
      <c r="Z957" s="10"/>
      <c r="AA957" s="10"/>
      <c r="AB957" s="10"/>
      <c r="AC957" s="10"/>
      <c r="AD957" s="10"/>
      <c r="AE957" s="10"/>
      <c r="AF957" s="10"/>
      <c r="AG957" s="10"/>
      <c r="AH957" s="10"/>
    </row>
    <row r="958" ht="21.75" customHeight="1">
      <c r="A958" s="1"/>
      <c r="B958" s="10"/>
      <c r="C958" s="25"/>
      <c r="D958" s="10"/>
      <c r="E958" s="25"/>
      <c r="F958" s="10"/>
      <c r="G958" s="25"/>
      <c r="H958" s="10"/>
      <c r="I958" s="25"/>
      <c r="J958" s="16"/>
      <c r="K958" s="26"/>
      <c r="L958" s="10"/>
      <c r="M958" s="25"/>
      <c r="N958" s="10"/>
      <c r="O958" s="25"/>
      <c r="P958" s="10"/>
      <c r="Q958" s="25"/>
      <c r="R958" s="10"/>
      <c r="S958" s="25"/>
      <c r="T958" s="10"/>
      <c r="U958" s="10"/>
      <c r="V958" s="10"/>
      <c r="W958" s="10"/>
      <c r="X958" s="10"/>
      <c r="Y958" s="10"/>
      <c r="Z958" s="10"/>
      <c r="AA958" s="10"/>
      <c r="AB958" s="10"/>
      <c r="AC958" s="10"/>
      <c r="AD958" s="10"/>
      <c r="AE958" s="10"/>
      <c r="AF958" s="10"/>
      <c r="AG958" s="10"/>
      <c r="AH958" s="10"/>
    </row>
    <row r="959" ht="21.75" customHeight="1">
      <c r="A959" s="1"/>
      <c r="B959" s="10"/>
      <c r="C959" s="25"/>
      <c r="D959" s="10"/>
      <c r="E959" s="25"/>
      <c r="F959" s="10"/>
      <c r="G959" s="25"/>
      <c r="H959" s="10"/>
      <c r="I959" s="25"/>
      <c r="J959" s="16"/>
      <c r="K959" s="26"/>
      <c r="L959" s="10"/>
      <c r="M959" s="25"/>
      <c r="N959" s="10"/>
      <c r="O959" s="25"/>
      <c r="P959" s="10"/>
      <c r="Q959" s="25"/>
      <c r="R959" s="10"/>
      <c r="S959" s="25"/>
      <c r="T959" s="10"/>
      <c r="U959" s="10"/>
      <c r="V959" s="10"/>
      <c r="W959" s="10"/>
      <c r="X959" s="10"/>
      <c r="Y959" s="10"/>
      <c r="Z959" s="10"/>
      <c r="AA959" s="10"/>
      <c r="AB959" s="10"/>
      <c r="AC959" s="10"/>
      <c r="AD959" s="10"/>
      <c r="AE959" s="10"/>
      <c r="AF959" s="10"/>
      <c r="AG959" s="10"/>
      <c r="AH959" s="10"/>
    </row>
    <row r="960" ht="21.75" customHeight="1">
      <c r="A960" s="1"/>
      <c r="B960" s="10"/>
      <c r="C960" s="25"/>
      <c r="D960" s="10"/>
      <c r="E960" s="25"/>
      <c r="F960" s="10"/>
      <c r="G960" s="25"/>
      <c r="H960" s="10"/>
      <c r="I960" s="25"/>
      <c r="J960" s="16"/>
      <c r="K960" s="26"/>
      <c r="L960" s="10"/>
      <c r="M960" s="25"/>
      <c r="N960" s="10"/>
      <c r="O960" s="25"/>
      <c r="P960" s="10"/>
      <c r="Q960" s="25"/>
      <c r="R960" s="10"/>
      <c r="S960" s="25"/>
      <c r="T960" s="10"/>
      <c r="U960" s="10"/>
      <c r="V960" s="10"/>
      <c r="W960" s="10"/>
      <c r="X960" s="10"/>
      <c r="Y960" s="10"/>
      <c r="Z960" s="10"/>
      <c r="AA960" s="10"/>
      <c r="AB960" s="10"/>
      <c r="AC960" s="10"/>
      <c r="AD960" s="10"/>
      <c r="AE960" s="10"/>
      <c r="AF960" s="10"/>
      <c r="AG960" s="10"/>
      <c r="AH960" s="10"/>
    </row>
    <row r="961" ht="21.75" customHeight="1">
      <c r="A961" s="1"/>
      <c r="B961" s="10"/>
      <c r="C961" s="25"/>
      <c r="D961" s="10"/>
      <c r="E961" s="25"/>
      <c r="F961" s="10"/>
      <c r="G961" s="25"/>
      <c r="H961" s="10"/>
      <c r="I961" s="25"/>
      <c r="J961" s="16"/>
      <c r="K961" s="26"/>
      <c r="L961" s="10"/>
      <c r="M961" s="25"/>
      <c r="N961" s="10"/>
      <c r="O961" s="25"/>
      <c r="P961" s="10"/>
      <c r="Q961" s="25"/>
      <c r="R961" s="10"/>
      <c r="S961" s="25"/>
      <c r="T961" s="10"/>
      <c r="U961" s="10"/>
      <c r="V961" s="10"/>
      <c r="W961" s="10"/>
      <c r="X961" s="10"/>
      <c r="Y961" s="10"/>
      <c r="Z961" s="10"/>
      <c r="AA961" s="10"/>
      <c r="AB961" s="10"/>
      <c r="AC961" s="10"/>
      <c r="AD961" s="10"/>
      <c r="AE961" s="10"/>
      <c r="AF961" s="10"/>
      <c r="AG961" s="10"/>
      <c r="AH961" s="10"/>
    </row>
    <row r="962" ht="21.75" customHeight="1">
      <c r="A962" s="1"/>
      <c r="B962" s="10"/>
      <c r="C962" s="25"/>
      <c r="D962" s="10"/>
      <c r="E962" s="25"/>
      <c r="F962" s="10"/>
      <c r="G962" s="25"/>
      <c r="H962" s="10"/>
      <c r="I962" s="25"/>
      <c r="J962" s="16"/>
      <c r="K962" s="26"/>
      <c r="L962" s="10"/>
      <c r="M962" s="25"/>
      <c r="N962" s="10"/>
      <c r="O962" s="25"/>
      <c r="P962" s="10"/>
      <c r="Q962" s="25"/>
      <c r="R962" s="10"/>
      <c r="S962" s="25"/>
      <c r="T962" s="10"/>
      <c r="U962" s="10"/>
      <c r="V962" s="10"/>
      <c r="W962" s="10"/>
      <c r="X962" s="10"/>
      <c r="Y962" s="10"/>
      <c r="Z962" s="10"/>
      <c r="AA962" s="10"/>
      <c r="AB962" s="10"/>
      <c r="AC962" s="10"/>
      <c r="AD962" s="10"/>
      <c r="AE962" s="10"/>
      <c r="AF962" s="10"/>
      <c r="AG962" s="10"/>
      <c r="AH962" s="10"/>
    </row>
    <row r="963" ht="21.75" customHeight="1">
      <c r="A963" s="1"/>
      <c r="B963" s="10"/>
      <c r="C963" s="25"/>
      <c r="D963" s="10"/>
      <c r="E963" s="25"/>
      <c r="F963" s="10"/>
      <c r="G963" s="25"/>
      <c r="H963" s="10"/>
      <c r="I963" s="25"/>
      <c r="J963" s="16"/>
      <c r="K963" s="26"/>
      <c r="L963" s="10"/>
      <c r="M963" s="25"/>
      <c r="N963" s="10"/>
      <c r="O963" s="25"/>
      <c r="P963" s="10"/>
      <c r="Q963" s="25"/>
      <c r="R963" s="10"/>
      <c r="S963" s="25"/>
      <c r="T963" s="10"/>
      <c r="U963" s="10"/>
      <c r="V963" s="10"/>
      <c r="W963" s="10"/>
      <c r="X963" s="10"/>
      <c r="Y963" s="10"/>
      <c r="Z963" s="10"/>
      <c r="AA963" s="10"/>
      <c r="AB963" s="10"/>
      <c r="AC963" s="10"/>
      <c r="AD963" s="10"/>
      <c r="AE963" s="10"/>
      <c r="AF963" s="10"/>
      <c r="AG963" s="10"/>
      <c r="AH963" s="10"/>
    </row>
    <row r="964" ht="21.75" customHeight="1">
      <c r="A964" s="1"/>
      <c r="B964" s="10"/>
      <c r="C964" s="25"/>
      <c r="D964" s="10"/>
      <c r="E964" s="25"/>
      <c r="F964" s="10"/>
      <c r="G964" s="25"/>
      <c r="H964" s="10"/>
      <c r="I964" s="25"/>
      <c r="J964" s="16"/>
      <c r="K964" s="26"/>
      <c r="L964" s="10"/>
      <c r="M964" s="25"/>
      <c r="N964" s="10"/>
      <c r="O964" s="25"/>
      <c r="P964" s="10"/>
      <c r="Q964" s="25"/>
      <c r="R964" s="10"/>
      <c r="S964" s="25"/>
      <c r="T964" s="10"/>
      <c r="U964" s="10"/>
      <c r="V964" s="10"/>
      <c r="W964" s="10"/>
      <c r="X964" s="10"/>
      <c r="Y964" s="10"/>
      <c r="Z964" s="10"/>
      <c r="AA964" s="10"/>
      <c r="AB964" s="10"/>
      <c r="AC964" s="10"/>
      <c r="AD964" s="10"/>
      <c r="AE964" s="10"/>
      <c r="AF964" s="10"/>
      <c r="AG964" s="10"/>
      <c r="AH964" s="10"/>
    </row>
    <row r="965" ht="21.75" customHeight="1">
      <c r="A965" s="1"/>
      <c r="B965" s="10"/>
      <c r="C965" s="25"/>
      <c r="D965" s="10"/>
      <c r="E965" s="25"/>
      <c r="F965" s="10"/>
      <c r="G965" s="25"/>
      <c r="H965" s="10"/>
      <c r="I965" s="25"/>
      <c r="J965" s="16"/>
      <c r="K965" s="26"/>
      <c r="L965" s="10"/>
      <c r="M965" s="25"/>
      <c r="N965" s="10"/>
      <c r="O965" s="25"/>
      <c r="P965" s="10"/>
      <c r="Q965" s="25"/>
      <c r="R965" s="10"/>
      <c r="S965" s="25"/>
      <c r="T965" s="10"/>
      <c r="U965" s="10"/>
      <c r="V965" s="10"/>
      <c r="W965" s="10"/>
      <c r="X965" s="10"/>
      <c r="Y965" s="10"/>
      <c r="Z965" s="10"/>
      <c r="AA965" s="10"/>
      <c r="AB965" s="10"/>
      <c r="AC965" s="10"/>
      <c r="AD965" s="10"/>
      <c r="AE965" s="10"/>
      <c r="AF965" s="10"/>
      <c r="AG965" s="10"/>
      <c r="AH965" s="10"/>
    </row>
    <row r="966" ht="21.75" customHeight="1">
      <c r="A966" s="1"/>
      <c r="B966" s="10"/>
      <c r="C966" s="25"/>
      <c r="D966" s="10"/>
      <c r="E966" s="25"/>
      <c r="F966" s="10"/>
      <c r="G966" s="25"/>
      <c r="H966" s="10"/>
      <c r="I966" s="25"/>
      <c r="J966" s="16"/>
      <c r="K966" s="26"/>
      <c r="L966" s="10"/>
      <c r="M966" s="25"/>
      <c r="N966" s="10"/>
      <c r="O966" s="25"/>
      <c r="P966" s="10"/>
      <c r="Q966" s="25"/>
      <c r="R966" s="10"/>
      <c r="S966" s="25"/>
      <c r="T966" s="10"/>
      <c r="U966" s="10"/>
      <c r="V966" s="10"/>
      <c r="W966" s="10"/>
      <c r="X966" s="10"/>
      <c r="Y966" s="10"/>
      <c r="Z966" s="10"/>
      <c r="AA966" s="10"/>
      <c r="AB966" s="10"/>
      <c r="AC966" s="10"/>
      <c r="AD966" s="10"/>
      <c r="AE966" s="10"/>
      <c r="AF966" s="10"/>
      <c r="AG966" s="10"/>
      <c r="AH966" s="10"/>
    </row>
    <row r="967" ht="21.75" customHeight="1">
      <c r="A967" s="1"/>
      <c r="B967" s="10"/>
      <c r="C967" s="25"/>
      <c r="D967" s="10"/>
      <c r="E967" s="25"/>
      <c r="F967" s="10"/>
      <c r="G967" s="25"/>
      <c r="H967" s="10"/>
      <c r="I967" s="25"/>
      <c r="J967" s="16"/>
      <c r="K967" s="26"/>
      <c r="L967" s="10"/>
      <c r="M967" s="25"/>
      <c r="N967" s="10"/>
      <c r="O967" s="25"/>
      <c r="P967" s="10"/>
      <c r="Q967" s="25"/>
      <c r="R967" s="10"/>
      <c r="S967" s="25"/>
      <c r="T967" s="10"/>
      <c r="U967" s="10"/>
      <c r="V967" s="10"/>
      <c r="W967" s="10"/>
      <c r="X967" s="10"/>
      <c r="Y967" s="10"/>
      <c r="Z967" s="10"/>
      <c r="AA967" s="10"/>
      <c r="AB967" s="10"/>
      <c r="AC967" s="10"/>
      <c r="AD967" s="10"/>
      <c r="AE967" s="10"/>
      <c r="AF967" s="10"/>
      <c r="AG967" s="10"/>
      <c r="AH967" s="10"/>
    </row>
    <row r="968" ht="21.75" customHeight="1">
      <c r="A968" s="1"/>
      <c r="B968" s="10"/>
      <c r="C968" s="25"/>
      <c r="D968" s="10"/>
      <c r="E968" s="25"/>
      <c r="F968" s="10"/>
      <c r="G968" s="25"/>
      <c r="H968" s="10"/>
      <c r="I968" s="25"/>
      <c r="J968" s="16"/>
      <c r="K968" s="26"/>
      <c r="L968" s="10"/>
      <c r="M968" s="25"/>
      <c r="N968" s="10"/>
      <c r="O968" s="25"/>
      <c r="P968" s="10"/>
      <c r="Q968" s="25"/>
      <c r="R968" s="10"/>
      <c r="S968" s="25"/>
      <c r="T968" s="10"/>
      <c r="U968" s="10"/>
      <c r="V968" s="10"/>
      <c r="W968" s="10"/>
      <c r="X968" s="10"/>
      <c r="Y968" s="10"/>
      <c r="Z968" s="10"/>
      <c r="AA968" s="10"/>
      <c r="AB968" s="10"/>
      <c r="AC968" s="10"/>
      <c r="AD968" s="10"/>
      <c r="AE968" s="10"/>
      <c r="AF968" s="10"/>
      <c r="AG968" s="10"/>
      <c r="AH968" s="10"/>
    </row>
    <row r="969" ht="21.75" customHeight="1">
      <c r="A969" s="1"/>
      <c r="B969" s="10"/>
      <c r="C969" s="25"/>
      <c r="D969" s="10"/>
      <c r="E969" s="25"/>
      <c r="F969" s="10"/>
      <c r="G969" s="25"/>
      <c r="H969" s="10"/>
      <c r="I969" s="25"/>
      <c r="J969" s="16"/>
      <c r="K969" s="26"/>
      <c r="L969" s="10"/>
      <c r="M969" s="25"/>
      <c r="N969" s="10"/>
      <c r="O969" s="25"/>
      <c r="P969" s="10"/>
      <c r="Q969" s="25"/>
      <c r="R969" s="10"/>
      <c r="S969" s="25"/>
      <c r="T969" s="10"/>
      <c r="U969" s="10"/>
      <c r="V969" s="10"/>
      <c r="W969" s="10"/>
      <c r="X969" s="10"/>
      <c r="Y969" s="10"/>
      <c r="Z969" s="10"/>
      <c r="AA969" s="10"/>
      <c r="AB969" s="10"/>
      <c r="AC969" s="10"/>
      <c r="AD969" s="10"/>
      <c r="AE969" s="10"/>
      <c r="AF969" s="10"/>
      <c r="AG969" s="10"/>
      <c r="AH969" s="10"/>
    </row>
    <row r="970" ht="21.75" customHeight="1">
      <c r="A970" s="1"/>
      <c r="B970" s="10"/>
      <c r="C970" s="25"/>
      <c r="D970" s="10"/>
      <c r="E970" s="25"/>
      <c r="F970" s="10"/>
      <c r="G970" s="25"/>
      <c r="H970" s="10"/>
      <c r="I970" s="25"/>
      <c r="J970" s="16"/>
      <c r="K970" s="26"/>
      <c r="L970" s="10"/>
      <c r="M970" s="25"/>
      <c r="N970" s="10"/>
      <c r="O970" s="25"/>
      <c r="P970" s="10"/>
      <c r="Q970" s="25"/>
      <c r="R970" s="10"/>
      <c r="S970" s="25"/>
      <c r="T970" s="10"/>
      <c r="U970" s="10"/>
      <c r="V970" s="10"/>
      <c r="W970" s="10"/>
      <c r="X970" s="10"/>
      <c r="Y970" s="10"/>
      <c r="Z970" s="10"/>
      <c r="AA970" s="10"/>
      <c r="AB970" s="10"/>
      <c r="AC970" s="10"/>
      <c r="AD970" s="10"/>
      <c r="AE970" s="10"/>
      <c r="AF970" s="10"/>
      <c r="AG970" s="10"/>
      <c r="AH970" s="10"/>
    </row>
    <row r="971" ht="21.75" customHeight="1">
      <c r="A971" s="1"/>
      <c r="B971" s="10"/>
      <c r="C971" s="25"/>
      <c r="D971" s="10"/>
      <c r="E971" s="25"/>
      <c r="F971" s="10"/>
      <c r="G971" s="25"/>
      <c r="H971" s="10"/>
      <c r="I971" s="25"/>
      <c r="J971" s="16"/>
      <c r="K971" s="26"/>
      <c r="L971" s="10"/>
      <c r="M971" s="25"/>
      <c r="N971" s="10"/>
      <c r="O971" s="25"/>
      <c r="P971" s="10"/>
      <c r="Q971" s="25"/>
      <c r="R971" s="10"/>
      <c r="S971" s="25"/>
      <c r="T971" s="10"/>
      <c r="U971" s="10"/>
      <c r="V971" s="10"/>
      <c r="W971" s="10"/>
      <c r="X971" s="10"/>
      <c r="Y971" s="10"/>
      <c r="Z971" s="10"/>
      <c r="AA971" s="10"/>
      <c r="AB971" s="10"/>
      <c r="AC971" s="10"/>
      <c r="AD971" s="10"/>
      <c r="AE971" s="10"/>
      <c r="AF971" s="10"/>
      <c r="AG971" s="10"/>
      <c r="AH971" s="10"/>
    </row>
    <row r="972" ht="21.75" customHeight="1">
      <c r="A972" s="1"/>
      <c r="B972" s="10"/>
      <c r="C972" s="25"/>
      <c r="D972" s="10"/>
      <c r="E972" s="25"/>
      <c r="F972" s="10"/>
      <c r="G972" s="25"/>
      <c r="H972" s="10"/>
      <c r="I972" s="25"/>
      <c r="J972" s="16"/>
      <c r="K972" s="26"/>
      <c r="L972" s="10"/>
      <c r="M972" s="25"/>
      <c r="N972" s="10"/>
      <c r="O972" s="25"/>
      <c r="P972" s="10"/>
      <c r="Q972" s="25"/>
      <c r="R972" s="10"/>
      <c r="S972" s="25"/>
      <c r="T972" s="10"/>
      <c r="U972" s="10"/>
      <c r="V972" s="10"/>
      <c r="W972" s="10"/>
      <c r="X972" s="10"/>
      <c r="Y972" s="10"/>
      <c r="Z972" s="10"/>
      <c r="AA972" s="10"/>
      <c r="AB972" s="10"/>
      <c r="AC972" s="10"/>
      <c r="AD972" s="10"/>
      <c r="AE972" s="10"/>
      <c r="AF972" s="10"/>
      <c r="AG972" s="10"/>
      <c r="AH972" s="10"/>
    </row>
    <row r="973" ht="21.75" customHeight="1">
      <c r="A973" s="1"/>
      <c r="B973" s="10"/>
      <c r="C973" s="25"/>
      <c r="D973" s="10"/>
      <c r="E973" s="25"/>
      <c r="F973" s="10"/>
      <c r="G973" s="25"/>
      <c r="H973" s="10"/>
      <c r="I973" s="25"/>
      <c r="J973" s="16"/>
      <c r="K973" s="26"/>
      <c r="L973" s="10"/>
      <c r="M973" s="25"/>
      <c r="N973" s="10"/>
      <c r="O973" s="25"/>
      <c r="P973" s="10"/>
      <c r="Q973" s="25"/>
      <c r="R973" s="10"/>
      <c r="S973" s="25"/>
      <c r="T973" s="10"/>
      <c r="U973" s="10"/>
      <c r="V973" s="10"/>
      <c r="W973" s="10"/>
      <c r="X973" s="10"/>
      <c r="Y973" s="10"/>
      <c r="Z973" s="10"/>
      <c r="AA973" s="10"/>
      <c r="AB973" s="10"/>
      <c r="AC973" s="10"/>
      <c r="AD973" s="10"/>
      <c r="AE973" s="10"/>
      <c r="AF973" s="10"/>
      <c r="AG973" s="10"/>
      <c r="AH973" s="10"/>
    </row>
    <row r="974" ht="21.75" customHeight="1">
      <c r="A974" s="1"/>
      <c r="B974" s="10"/>
      <c r="C974" s="25"/>
      <c r="D974" s="10"/>
      <c r="E974" s="25"/>
      <c r="F974" s="10"/>
      <c r="G974" s="25"/>
      <c r="H974" s="10"/>
      <c r="I974" s="25"/>
      <c r="J974" s="16"/>
      <c r="K974" s="26"/>
      <c r="L974" s="10"/>
      <c r="M974" s="25"/>
      <c r="N974" s="10"/>
      <c r="O974" s="25"/>
      <c r="P974" s="10"/>
      <c r="Q974" s="25"/>
      <c r="R974" s="10"/>
      <c r="S974" s="25"/>
      <c r="T974" s="10"/>
      <c r="U974" s="10"/>
      <c r="V974" s="10"/>
      <c r="W974" s="10"/>
      <c r="X974" s="10"/>
      <c r="Y974" s="10"/>
      <c r="Z974" s="10"/>
      <c r="AA974" s="10"/>
      <c r="AB974" s="10"/>
      <c r="AC974" s="10"/>
      <c r="AD974" s="10"/>
      <c r="AE974" s="10"/>
      <c r="AF974" s="10"/>
      <c r="AG974" s="10"/>
      <c r="AH974" s="10"/>
    </row>
    <row r="975" ht="21.75" customHeight="1">
      <c r="A975" s="1"/>
      <c r="B975" s="10"/>
      <c r="C975" s="25"/>
      <c r="D975" s="10"/>
      <c r="E975" s="25"/>
      <c r="F975" s="10"/>
      <c r="G975" s="25"/>
      <c r="H975" s="10"/>
      <c r="I975" s="25"/>
      <c r="J975" s="16"/>
      <c r="K975" s="26"/>
      <c r="L975" s="10"/>
      <c r="M975" s="25"/>
      <c r="N975" s="10"/>
      <c r="O975" s="25"/>
      <c r="P975" s="10"/>
      <c r="Q975" s="25"/>
      <c r="R975" s="10"/>
      <c r="S975" s="25"/>
      <c r="T975" s="10"/>
      <c r="U975" s="10"/>
      <c r="V975" s="10"/>
      <c r="W975" s="10"/>
      <c r="X975" s="10"/>
      <c r="Y975" s="10"/>
      <c r="Z975" s="10"/>
      <c r="AA975" s="10"/>
      <c r="AB975" s="10"/>
      <c r="AC975" s="10"/>
      <c r="AD975" s="10"/>
      <c r="AE975" s="10"/>
      <c r="AF975" s="10"/>
      <c r="AG975" s="10"/>
      <c r="AH975" s="10"/>
    </row>
    <row r="976" ht="21.75" customHeight="1">
      <c r="A976" s="1"/>
      <c r="B976" s="10"/>
      <c r="C976" s="25"/>
      <c r="D976" s="10"/>
      <c r="E976" s="25"/>
      <c r="F976" s="10"/>
      <c r="G976" s="25"/>
      <c r="H976" s="10"/>
      <c r="I976" s="25"/>
      <c r="J976" s="16"/>
      <c r="K976" s="26"/>
      <c r="L976" s="10"/>
      <c r="M976" s="25"/>
      <c r="N976" s="10"/>
      <c r="O976" s="25"/>
      <c r="P976" s="10"/>
      <c r="Q976" s="25"/>
      <c r="R976" s="10"/>
      <c r="S976" s="25"/>
      <c r="T976" s="10"/>
      <c r="U976" s="10"/>
      <c r="V976" s="10"/>
      <c r="W976" s="10"/>
      <c r="X976" s="10"/>
      <c r="Y976" s="10"/>
      <c r="Z976" s="10"/>
      <c r="AA976" s="10"/>
      <c r="AB976" s="10"/>
      <c r="AC976" s="10"/>
      <c r="AD976" s="10"/>
      <c r="AE976" s="10"/>
      <c r="AF976" s="10"/>
      <c r="AG976" s="10"/>
      <c r="AH976" s="10"/>
    </row>
    <row r="977" ht="21.75" customHeight="1">
      <c r="A977" s="1"/>
      <c r="B977" s="10"/>
      <c r="C977" s="25"/>
      <c r="D977" s="10"/>
      <c r="E977" s="25"/>
      <c r="F977" s="10"/>
      <c r="G977" s="25"/>
      <c r="H977" s="10"/>
      <c r="I977" s="25"/>
      <c r="J977" s="16"/>
      <c r="K977" s="26"/>
      <c r="L977" s="10"/>
      <c r="M977" s="25"/>
      <c r="N977" s="10"/>
      <c r="O977" s="25"/>
      <c r="P977" s="10"/>
      <c r="Q977" s="25"/>
      <c r="R977" s="10"/>
      <c r="S977" s="25"/>
      <c r="T977" s="10"/>
      <c r="U977" s="10"/>
      <c r="V977" s="10"/>
      <c r="W977" s="10"/>
      <c r="X977" s="10"/>
      <c r="Y977" s="10"/>
      <c r="Z977" s="10"/>
      <c r="AA977" s="10"/>
      <c r="AB977" s="10"/>
      <c r="AC977" s="10"/>
      <c r="AD977" s="10"/>
      <c r="AE977" s="10"/>
      <c r="AF977" s="10"/>
      <c r="AG977" s="10"/>
      <c r="AH977" s="10"/>
    </row>
    <row r="978" ht="21.75" customHeight="1">
      <c r="A978" s="1"/>
      <c r="B978" s="10"/>
      <c r="C978" s="25"/>
      <c r="D978" s="10"/>
      <c r="E978" s="25"/>
      <c r="F978" s="10"/>
      <c r="G978" s="25"/>
      <c r="H978" s="10"/>
      <c r="I978" s="25"/>
      <c r="J978" s="16"/>
      <c r="K978" s="26"/>
      <c r="L978" s="10"/>
      <c r="M978" s="25"/>
      <c r="N978" s="10"/>
      <c r="O978" s="25"/>
      <c r="P978" s="10"/>
      <c r="Q978" s="25"/>
      <c r="R978" s="10"/>
      <c r="S978" s="25"/>
      <c r="T978" s="10"/>
      <c r="U978" s="10"/>
      <c r="V978" s="10"/>
      <c r="W978" s="10"/>
      <c r="X978" s="10"/>
      <c r="Y978" s="10"/>
      <c r="Z978" s="10"/>
      <c r="AA978" s="10"/>
      <c r="AB978" s="10"/>
      <c r="AC978" s="10"/>
      <c r="AD978" s="10"/>
      <c r="AE978" s="10"/>
      <c r="AF978" s="10"/>
      <c r="AG978" s="10"/>
      <c r="AH978" s="10"/>
    </row>
    <row r="979" ht="21.75" customHeight="1">
      <c r="A979" s="1"/>
      <c r="B979" s="10"/>
      <c r="C979" s="25"/>
      <c r="D979" s="10"/>
      <c r="E979" s="25"/>
      <c r="F979" s="10"/>
      <c r="G979" s="25"/>
      <c r="H979" s="10"/>
      <c r="I979" s="25"/>
      <c r="J979" s="16"/>
      <c r="K979" s="26"/>
      <c r="L979" s="10"/>
      <c r="M979" s="25"/>
      <c r="N979" s="10"/>
      <c r="O979" s="25"/>
      <c r="P979" s="10"/>
      <c r="Q979" s="25"/>
      <c r="R979" s="10"/>
      <c r="S979" s="25"/>
      <c r="T979" s="10"/>
      <c r="U979" s="10"/>
      <c r="V979" s="10"/>
      <c r="W979" s="10"/>
      <c r="X979" s="10"/>
      <c r="Y979" s="10"/>
      <c r="Z979" s="10"/>
      <c r="AA979" s="10"/>
      <c r="AB979" s="10"/>
      <c r="AC979" s="10"/>
      <c r="AD979" s="10"/>
      <c r="AE979" s="10"/>
      <c r="AF979" s="10"/>
      <c r="AG979" s="10"/>
      <c r="AH979" s="10"/>
    </row>
    <row r="980" ht="21.75" customHeight="1">
      <c r="A980" s="1"/>
      <c r="B980" s="10"/>
      <c r="C980" s="25"/>
      <c r="D980" s="10"/>
      <c r="E980" s="25"/>
      <c r="F980" s="10"/>
      <c r="G980" s="25"/>
      <c r="H980" s="10"/>
      <c r="I980" s="25"/>
      <c r="J980" s="16"/>
      <c r="K980" s="26"/>
      <c r="L980" s="10"/>
      <c r="M980" s="25"/>
      <c r="N980" s="10"/>
      <c r="O980" s="25"/>
      <c r="P980" s="10"/>
      <c r="Q980" s="25"/>
      <c r="R980" s="10"/>
      <c r="S980" s="25"/>
      <c r="T980" s="10"/>
      <c r="U980" s="10"/>
      <c r="V980" s="10"/>
      <c r="W980" s="10"/>
      <c r="X980" s="10"/>
      <c r="Y980" s="10"/>
      <c r="Z980" s="10"/>
      <c r="AA980" s="10"/>
      <c r="AB980" s="10"/>
      <c r="AC980" s="10"/>
      <c r="AD980" s="10"/>
      <c r="AE980" s="10"/>
      <c r="AF980" s="10"/>
      <c r="AG980" s="10"/>
      <c r="AH980" s="10"/>
    </row>
    <row r="981" ht="21.75" customHeight="1">
      <c r="A981" s="1"/>
      <c r="B981" s="10"/>
      <c r="C981" s="25"/>
      <c r="D981" s="10"/>
      <c r="E981" s="25"/>
      <c r="F981" s="10"/>
      <c r="G981" s="25"/>
      <c r="H981" s="10"/>
      <c r="I981" s="25"/>
      <c r="J981" s="16"/>
      <c r="K981" s="26"/>
      <c r="L981" s="10"/>
      <c r="M981" s="25"/>
      <c r="N981" s="10"/>
      <c r="O981" s="25"/>
      <c r="P981" s="10"/>
      <c r="Q981" s="25"/>
      <c r="R981" s="10"/>
      <c r="S981" s="25"/>
      <c r="T981" s="10"/>
      <c r="U981" s="10"/>
      <c r="V981" s="10"/>
      <c r="W981" s="10"/>
      <c r="X981" s="10"/>
      <c r="Y981" s="10"/>
      <c r="Z981" s="10"/>
      <c r="AA981" s="10"/>
      <c r="AB981" s="10"/>
      <c r="AC981" s="10"/>
      <c r="AD981" s="10"/>
      <c r="AE981" s="10"/>
      <c r="AF981" s="10"/>
      <c r="AG981" s="10"/>
      <c r="AH981" s="10"/>
    </row>
    <row r="982" ht="21.75" customHeight="1">
      <c r="A982" s="1"/>
      <c r="B982" s="10"/>
      <c r="C982" s="25"/>
      <c r="D982" s="10"/>
      <c r="E982" s="25"/>
      <c r="F982" s="10"/>
      <c r="G982" s="25"/>
      <c r="H982" s="10"/>
      <c r="I982" s="25"/>
      <c r="J982" s="16"/>
      <c r="K982" s="26"/>
      <c r="L982" s="10"/>
      <c r="M982" s="25"/>
      <c r="N982" s="10"/>
      <c r="O982" s="25"/>
      <c r="P982" s="10"/>
      <c r="Q982" s="25"/>
      <c r="R982" s="10"/>
      <c r="S982" s="25"/>
      <c r="T982" s="10"/>
      <c r="U982" s="10"/>
      <c r="V982" s="10"/>
      <c r="W982" s="10"/>
      <c r="X982" s="10"/>
      <c r="Y982" s="10"/>
      <c r="Z982" s="10"/>
      <c r="AA982" s="10"/>
      <c r="AB982" s="10"/>
      <c r="AC982" s="10"/>
      <c r="AD982" s="10"/>
      <c r="AE982" s="10"/>
      <c r="AF982" s="10"/>
      <c r="AG982" s="10"/>
      <c r="AH982" s="10"/>
    </row>
    <row r="983" ht="21.75" customHeight="1">
      <c r="A983" s="1"/>
      <c r="B983" s="10"/>
      <c r="C983" s="25"/>
      <c r="D983" s="10"/>
      <c r="E983" s="25"/>
      <c r="F983" s="10"/>
      <c r="G983" s="25"/>
      <c r="H983" s="10"/>
      <c r="I983" s="25"/>
      <c r="J983" s="16"/>
      <c r="K983" s="26"/>
      <c r="L983" s="10"/>
      <c r="M983" s="25"/>
      <c r="N983" s="10"/>
      <c r="O983" s="25"/>
      <c r="P983" s="10"/>
      <c r="Q983" s="25"/>
      <c r="R983" s="10"/>
      <c r="S983" s="25"/>
      <c r="T983" s="10"/>
      <c r="U983" s="10"/>
      <c r="V983" s="10"/>
      <c r="W983" s="10"/>
      <c r="X983" s="10"/>
      <c r="Y983" s="10"/>
      <c r="Z983" s="10"/>
      <c r="AA983" s="10"/>
      <c r="AB983" s="10"/>
      <c r="AC983" s="10"/>
      <c r="AD983" s="10"/>
      <c r="AE983" s="10"/>
      <c r="AF983" s="10"/>
      <c r="AG983" s="10"/>
      <c r="AH983" s="10"/>
    </row>
    <row r="984" ht="21.75" customHeight="1">
      <c r="A984" s="1"/>
      <c r="B984" s="10"/>
      <c r="C984" s="25"/>
      <c r="D984" s="10"/>
      <c r="E984" s="25"/>
      <c r="F984" s="10"/>
      <c r="G984" s="25"/>
      <c r="H984" s="10"/>
      <c r="I984" s="25"/>
      <c r="J984" s="16"/>
      <c r="K984" s="26"/>
      <c r="L984" s="10"/>
      <c r="M984" s="25"/>
      <c r="N984" s="10"/>
      <c r="O984" s="25"/>
      <c r="P984" s="10"/>
      <c r="Q984" s="25"/>
      <c r="R984" s="10"/>
      <c r="S984" s="25"/>
      <c r="T984" s="10"/>
      <c r="U984" s="10"/>
      <c r="V984" s="10"/>
      <c r="W984" s="10"/>
      <c r="X984" s="10"/>
      <c r="Y984" s="10"/>
      <c r="Z984" s="10"/>
      <c r="AA984" s="10"/>
      <c r="AB984" s="10"/>
      <c r="AC984" s="10"/>
      <c r="AD984" s="10"/>
      <c r="AE984" s="10"/>
      <c r="AF984" s="10"/>
      <c r="AG984" s="10"/>
      <c r="AH984" s="10"/>
    </row>
    <row r="985" ht="21.75" customHeight="1">
      <c r="A985" s="1"/>
      <c r="B985" s="10"/>
      <c r="C985" s="25"/>
      <c r="D985" s="10"/>
      <c r="E985" s="25"/>
      <c r="F985" s="10"/>
      <c r="G985" s="25"/>
      <c r="H985" s="10"/>
      <c r="I985" s="25"/>
      <c r="J985" s="16"/>
      <c r="K985" s="26"/>
      <c r="L985" s="10"/>
      <c r="M985" s="25"/>
      <c r="N985" s="10"/>
      <c r="O985" s="25"/>
      <c r="P985" s="10"/>
      <c r="Q985" s="25"/>
      <c r="R985" s="10"/>
      <c r="S985" s="25"/>
      <c r="T985" s="10"/>
      <c r="U985" s="10"/>
      <c r="V985" s="10"/>
      <c r="W985" s="10"/>
      <c r="X985" s="10"/>
      <c r="Y985" s="10"/>
      <c r="Z985" s="10"/>
      <c r="AA985" s="10"/>
      <c r="AB985" s="10"/>
      <c r="AC985" s="10"/>
      <c r="AD985" s="10"/>
      <c r="AE985" s="10"/>
      <c r="AF985" s="10"/>
      <c r="AG985" s="10"/>
      <c r="AH985" s="10"/>
    </row>
    <row r="986" ht="21.75" customHeight="1">
      <c r="A986" s="1"/>
      <c r="B986" s="10"/>
      <c r="C986" s="25"/>
      <c r="D986" s="10"/>
      <c r="E986" s="25"/>
      <c r="F986" s="10"/>
      <c r="G986" s="25"/>
      <c r="H986" s="10"/>
      <c r="I986" s="25"/>
      <c r="J986" s="16"/>
      <c r="K986" s="26"/>
      <c r="L986" s="10"/>
      <c r="M986" s="25"/>
      <c r="N986" s="10"/>
      <c r="O986" s="25"/>
      <c r="P986" s="10"/>
      <c r="Q986" s="25"/>
      <c r="R986" s="10"/>
      <c r="S986" s="25"/>
      <c r="T986" s="10"/>
      <c r="U986" s="10"/>
      <c r="V986" s="10"/>
      <c r="W986" s="10"/>
      <c r="X986" s="10"/>
      <c r="Y986" s="10"/>
      <c r="Z986" s="10"/>
      <c r="AA986" s="10"/>
      <c r="AB986" s="10"/>
      <c r="AC986" s="10"/>
      <c r="AD986" s="10"/>
      <c r="AE986" s="10"/>
      <c r="AF986" s="10"/>
      <c r="AG986" s="10"/>
      <c r="AH986" s="10"/>
    </row>
    <row r="987" ht="21.75" customHeight="1">
      <c r="A987" s="1"/>
      <c r="B987" s="10"/>
      <c r="C987" s="25"/>
      <c r="D987" s="10"/>
      <c r="E987" s="25"/>
      <c r="F987" s="10"/>
      <c r="G987" s="25"/>
      <c r="H987" s="10"/>
      <c r="I987" s="25"/>
      <c r="J987" s="16"/>
      <c r="K987" s="26"/>
      <c r="L987" s="10"/>
      <c r="M987" s="25"/>
      <c r="N987" s="10"/>
      <c r="O987" s="25"/>
      <c r="P987" s="10"/>
      <c r="Q987" s="25"/>
      <c r="R987" s="10"/>
      <c r="S987" s="25"/>
      <c r="T987" s="10"/>
      <c r="U987" s="10"/>
      <c r="V987" s="10"/>
      <c r="W987" s="10"/>
      <c r="X987" s="10"/>
      <c r="Y987" s="10"/>
      <c r="Z987" s="10"/>
      <c r="AA987" s="10"/>
      <c r="AB987" s="10"/>
      <c r="AC987" s="10"/>
      <c r="AD987" s="10"/>
      <c r="AE987" s="10"/>
      <c r="AF987" s="10"/>
      <c r="AG987" s="10"/>
      <c r="AH987" s="10"/>
    </row>
    <row r="988" ht="21.75" customHeight="1">
      <c r="A988" s="1"/>
      <c r="B988" s="10"/>
      <c r="C988" s="25"/>
      <c r="D988" s="10"/>
      <c r="E988" s="25"/>
      <c r="F988" s="10"/>
      <c r="G988" s="25"/>
      <c r="H988" s="10"/>
      <c r="I988" s="25"/>
      <c r="J988" s="16"/>
      <c r="K988" s="26"/>
      <c r="L988" s="10"/>
      <c r="M988" s="25"/>
      <c r="N988" s="10"/>
      <c r="O988" s="25"/>
      <c r="P988" s="10"/>
      <c r="Q988" s="25"/>
      <c r="R988" s="10"/>
      <c r="S988" s="25"/>
      <c r="T988" s="10"/>
      <c r="U988" s="10"/>
      <c r="V988" s="10"/>
      <c r="W988" s="10"/>
      <c r="X988" s="10"/>
      <c r="Y988" s="10"/>
      <c r="Z988" s="10"/>
      <c r="AA988" s="10"/>
      <c r="AB988" s="10"/>
      <c r="AC988" s="10"/>
      <c r="AD988" s="10"/>
      <c r="AE988" s="10"/>
      <c r="AF988" s="10"/>
      <c r="AG988" s="10"/>
      <c r="AH988" s="10"/>
    </row>
    <row r="989" ht="21.75" customHeight="1">
      <c r="A989" s="1"/>
      <c r="B989" s="10"/>
      <c r="C989" s="25"/>
      <c r="D989" s="10"/>
      <c r="E989" s="25"/>
      <c r="F989" s="10"/>
      <c r="G989" s="25"/>
      <c r="H989" s="10"/>
      <c r="I989" s="25"/>
      <c r="J989" s="16"/>
      <c r="K989" s="26"/>
      <c r="L989" s="10"/>
      <c r="M989" s="25"/>
      <c r="N989" s="10"/>
      <c r="O989" s="25"/>
      <c r="P989" s="10"/>
      <c r="Q989" s="25"/>
      <c r="R989" s="10"/>
      <c r="S989" s="25"/>
      <c r="T989" s="10"/>
      <c r="U989" s="10"/>
      <c r="V989" s="10"/>
      <c r="W989" s="10"/>
      <c r="X989" s="10"/>
      <c r="Y989" s="10"/>
      <c r="Z989" s="10"/>
      <c r="AA989" s="10"/>
      <c r="AB989" s="10"/>
      <c r="AC989" s="10"/>
      <c r="AD989" s="10"/>
      <c r="AE989" s="10"/>
      <c r="AF989" s="10"/>
      <c r="AG989" s="10"/>
      <c r="AH989" s="10"/>
    </row>
    <row r="990" ht="21.75" customHeight="1">
      <c r="A990" s="1"/>
      <c r="B990" s="10"/>
      <c r="C990" s="25"/>
      <c r="D990" s="10"/>
      <c r="E990" s="25"/>
      <c r="F990" s="10"/>
      <c r="G990" s="25"/>
      <c r="H990" s="10"/>
      <c r="I990" s="25"/>
      <c r="J990" s="16"/>
      <c r="K990" s="26"/>
      <c r="L990" s="10"/>
      <c r="M990" s="25"/>
      <c r="N990" s="10"/>
      <c r="O990" s="25"/>
      <c r="P990" s="10"/>
      <c r="Q990" s="25"/>
      <c r="R990" s="10"/>
      <c r="S990" s="25"/>
      <c r="T990" s="10"/>
      <c r="U990" s="10"/>
      <c r="V990" s="10"/>
      <c r="W990" s="10"/>
      <c r="X990" s="10"/>
      <c r="Y990" s="10"/>
      <c r="Z990" s="10"/>
      <c r="AA990" s="10"/>
      <c r="AB990" s="10"/>
      <c r="AC990" s="10"/>
      <c r="AD990" s="10"/>
      <c r="AE990" s="10"/>
      <c r="AF990" s="10"/>
      <c r="AG990" s="10"/>
      <c r="AH990" s="10"/>
    </row>
    <row r="991" ht="21.75" customHeight="1">
      <c r="A991" s="1"/>
      <c r="B991" s="10"/>
      <c r="C991" s="25"/>
      <c r="D991" s="10"/>
      <c r="E991" s="25"/>
      <c r="F991" s="10"/>
      <c r="G991" s="25"/>
      <c r="H991" s="10"/>
      <c r="I991" s="25"/>
      <c r="J991" s="16"/>
      <c r="K991" s="26"/>
      <c r="L991" s="10"/>
      <c r="M991" s="25"/>
      <c r="N991" s="10"/>
      <c r="O991" s="25"/>
      <c r="P991" s="10"/>
      <c r="Q991" s="25"/>
      <c r="R991" s="10"/>
      <c r="S991" s="25"/>
      <c r="T991" s="10"/>
      <c r="U991" s="10"/>
      <c r="V991" s="10"/>
      <c r="W991" s="10"/>
      <c r="X991" s="10"/>
      <c r="Y991" s="10"/>
      <c r="Z991" s="10"/>
      <c r="AA991" s="10"/>
      <c r="AB991" s="10"/>
      <c r="AC991" s="10"/>
      <c r="AD991" s="10"/>
      <c r="AE991" s="10"/>
      <c r="AF991" s="10"/>
      <c r="AG991" s="10"/>
      <c r="AH991" s="10"/>
    </row>
    <row r="992" ht="21.75" customHeight="1">
      <c r="A992" s="1"/>
      <c r="B992" s="10"/>
      <c r="C992" s="25"/>
      <c r="D992" s="10"/>
      <c r="E992" s="25"/>
      <c r="F992" s="10"/>
      <c r="G992" s="25"/>
      <c r="H992" s="10"/>
      <c r="I992" s="25"/>
      <c r="J992" s="16"/>
      <c r="K992" s="26"/>
      <c r="L992" s="10"/>
      <c r="M992" s="25"/>
      <c r="N992" s="10"/>
      <c r="O992" s="25"/>
      <c r="P992" s="10"/>
      <c r="Q992" s="25"/>
      <c r="R992" s="10"/>
      <c r="S992" s="25"/>
      <c r="T992" s="10"/>
      <c r="U992" s="10"/>
      <c r="V992" s="10"/>
      <c r="W992" s="10"/>
      <c r="X992" s="10"/>
      <c r="Y992" s="10"/>
      <c r="Z992" s="10"/>
      <c r="AA992" s="10"/>
      <c r="AB992" s="10"/>
      <c r="AC992" s="10"/>
      <c r="AD992" s="10"/>
      <c r="AE992" s="10"/>
      <c r="AF992" s="10"/>
      <c r="AG992" s="10"/>
      <c r="AH992" s="10"/>
    </row>
    <row r="993" ht="21.75" customHeight="1">
      <c r="A993" s="1"/>
      <c r="B993" s="10"/>
      <c r="C993" s="25"/>
      <c r="D993" s="10"/>
      <c r="E993" s="25"/>
      <c r="F993" s="10"/>
      <c r="G993" s="25"/>
      <c r="H993" s="10"/>
      <c r="I993" s="25"/>
      <c r="J993" s="16"/>
      <c r="K993" s="26"/>
      <c r="L993" s="10"/>
      <c r="M993" s="25"/>
      <c r="N993" s="10"/>
      <c r="O993" s="25"/>
      <c r="P993" s="10"/>
      <c r="Q993" s="25"/>
      <c r="R993" s="10"/>
      <c r="S993" s="25"/>
      <c r="T993" s="10"/>
      <c r="U993" s="10"/>
      <c r="V993" s="10"/>
      <c r="W993" s="10"/>
      <c r="X993" s="10"/>
      <c r="Y993" s="10"/>
      <c r="Z993" s="10"/>
      <c r="AA993" s="10"/>
      <c r="AB993" s="10"/>
      <c r="AC993" s="10"/>
      <c r="AD993" s="10"/>
      <c r="AE993" s="10"/>
      <c r="AF993" s="10"/>
      <c r="AG993" s="10"/>
      <c r="AH993" s="10"/>
    </row>
    <row r="994" ht="21.75" customHeight="1">
      <c r="A994" s="1"/>
      <c r="B994" s="10"/>
      <c r="C994" s="25"/>
      <c r="D994" s="10"/>
      <c r="E994" s="25"/>
      <c r="F994" s="10"/>
      <c r="G994" s="25"/>
      <c r="H994" s="10"/>
      <c r="I994" s="25"/>
      <c r="J994" s="16"/>
      <c r="K994" s="26"/>
      <c r="L994" s="10"/>
      <c r="M994" s="25"/>
      <c r="N994" s="10"/>
      <c r="O994" s="25"/>
      <c r="P994" s="10"/>
      <c r="Q994" s="25"/>
      <c r="R994" s="10"/>
      <c r="S994" s="25"/>
      <c r="T994" s="10"/>
      <c r="U994" s="10"/>
      <c r="V994" s="10"/>
      <c r="W994" s="10"/>
      <c r="X994" s="10"/>
      <c r="Y994" s="10"/>
      <c r="Z994" s="10"/>
      <c r="AA994" s="10"/>
      <c r="AB994" s="10"/>
      <c r="AC994" s="10"/>
      <c r="AD994" s="10"/>
      <c r="AE994" s="10"/>
      <c r="AF994" s="10"/>
      <c r="AG994" s="10"/>
      <c r="AH994" s="10"/>
    </row>
    <row r="995" ht="21.75" customHeight="1">
      <c r="A995" s="1"/>
      <c r="B995" s="10"/>
      <c r="C995" s="25"/>
      <c r="D995" s="10"/>
      <c r="E995" s="25"/>
      <c r="F995" s="10"/>
      <c r="G995" s="25"/>
      <c r="H995" s="10"/>
      <c r="I995" s="25"/>
      <c r="J995" s="16"/>
      <c r="K995" s="26"/>
      <c r="L995" s="10"/>
      <c r="M995" s="25"/>
      <c r="N995" s="10"/>
      <c r="O995" s="25"/>
      <c r="P995" s="10"/>
      <c r="Q995" s="25"/>
      <c r="R995" s="10"/>
      <c r="S995" s="25"/>
      <c r="T995" s="10"/>
      <c r="U995" s="10"/>
      <c r="V995" s="10"/>
      <c r="W995" s="10"/>
      <c r="X995" s="10"/>
      <c r="Y995" s="10"/>
      <c r="Z995" s="10"/>
      <c r="AA995" s="10"/>
      <c r="AB995" s="10"/>
      <c r="AC995" s="10"/>
      <c r="AD995" s="10"/>
      <c r="AE995" s="10"/>
      <c r="AF995" s="10"/>
      <c r="AG995" s="10"/>
      <c r="AH995" s="10"/>
    </row>
    <row r="996" ht="21.75" customHeight="1">
      <c r="A996" s="1"/>
      <c r="B996" s="10"/>
      <c r="C996" s="25"/>
      <c r="D996" s="10"/>
      <c r="E996" s="25"/>
      <c r="F996" s="10"/>
      <c r="G996" s="25"/>
      <c r="H996" s="10"/>
      <c r="I996" s="25"/>
      <c r="J996" s="16"/>
      <c r="K996" s="26"/>
      <c r="L996" s="10"/>
      <c r="M996" s="25"/>
      <c r="N996" s="10"/>
      <c r="O996" s="25"/>
      <c r="P996" s="10"/>
      <c r="Q996" s="25"/>
      <c r="R996" s="10"/>
      <c r="S996" s="25"/>
      <c r="T996" s="10"/>
      <c r="U996" s="10"/>
      <c r="V996" s="10"/>
      <c r="W996" s="10"/>
      <c r="X996" s="10"/>
      <c r="Y996" s="10"/>
      <c r="Z996" s="10"/>
      <c r="AA996" s="10"/>
      <c r="AB996" s="10"/>
      <c r="AC996" s="10"/>
      <c r="AD996" s="10"/>
      <c r="AE996" s="10"/>
      <c r="AF996" s="10"/>
      <c r="AG996" s="10"/>
      <c r="AH996" s="10"/>
    </row>
    <row r="997" ht="21.75" customHeight="1">
      <c r="A997" s="1"/>
      <c r="B997" s="10"/>
      <c r="C997" s="25"/>
      <c r="D997" s="10"/>
      <c r="E997" s="25"/>
      <c r="F997" s="10"/>
      <c r="G997" s="25"/>
      <c r="H997" s="10"/>
      <c r="I997" s="25"/>
      <c r="J997" s="16"/>
      <c r="K997" s="26"/>
      <c r="L997" s="10"/>
      <c r="M997" s="25"/>
      <c r="N997" s="10"/>
      <c r="O997" s="25"/>
      <c r="P997" s="10"/>
      <c r="Q997" s="25"/>
      <c r="R997" s="10"/>
      <c r="S997" s="25"/>
      <c r="T997" s="10"/>
      <c r="U997" s="10"/>
      <c r="V997" s="10"/>
      <c r="W997" s="10"/>
      <c r="X997" s="10"/>
      <c r="Y997" s="10"/>
      <c r="Z997" s="10"/>
      <c r="AA997" s="10"/>
      <c r="AB997" s="10"/>
      <c r="AC997" s="10"/>
      <c r="AD997" s="10"/>
      <c r="AE997" s="10"/>
      <c r="AF997" s="10"/>
      <c r="AG997" s="10"/>
      <c r="AH997" s="10"/>
    </row>
    <row r="998" ht="21.75" customHeight="1">
      <c r="A998" s="1"/>
      <c r="B998" s="10"/>
      <c r="C998" s="25"/>
      <c r="D998" s="10"/>
      <c r="E998" s="25"/>
      <c r="F998" s="10"/>
      <c r="G998" s="25"/>
      <c r="H998" s="10"/>
      <c r="I998" s="25"/>
      <c r="J998" s="16"/>
      <c r="K998" s="26"/>
      <c r="L998" s="10"/>
      <c r="M998" s="25"/>
      <c r="N998" s="10"/>
      <c r="O998" s="25"/>
      <c r="P998" s="10"/>
      <c r="Q998" s="25"/>
      <c r="R998" s="10"/>
      <c r="S998" s="25"/>
      <c r="T998" s="10"/>
      <c r="U998" s="10"/>
      <c r="V998" s="10"/>
      <c r="W998" s="10"/>
      <c r="X998" s="10"/>
      <c r="Y998" s="10"/>
      <c r="Z998" s="10"/>
      <c r="AA998" s="10"/>
      <c r="AB998" s="10"/>
      <c r="AC998" s="10"/>
      <c r="AD998" s="10"/>
      <c r="AE998" s="10"/>
      <c r="AF998" s="10"/>
      <c r="AG998" s="10"/>
      <c r="AH998" s="10"/>
    </row>
    <row r="999" ht="21.75" customHeight="1">
      <c r="A999" s="1"/>
      <c r="B999" s="10"/>
      <c r="C999" s="25"/>
      <c r="D999" s="10"/>
      <c r="E999" s="25"/>
      <c r="F999" s="10"/>
      <c r="G999" s="25"/>
      <c r="H999" s="10"/>
      <c r="I999" s="25"/>
      <c r="J999" s="16"/>
      <c r="K999" s="26"/>
      <c r="L999" s="10"/>
      <c r="M999" s="25"/>
      <c r="N999" s="10"/>
      <c r="O999" s="25"/>
      <c r="P999" s="10"/>
      <c r="Q999" s="25"/>
      <c r="R999" s="10"/>
      <c r="S999" s="25"/>
      <c r="T999" s="10"/>
      <c r="U999" s="10"/>
      <c r="V999" s="10"/>
      <c r="W999" s="10"/>
      <c r="X999" s="10"/>
      <c r="Y999" s="10"/>
      <c r="Z999" s="10"/>
      <c r="AA999" s="10"/>
      <c r="AB999" s="10"/>
      <c r="AC999" s="10"/>
      <c r="AD999" s="10"/>
      <c r="AE999" s="10"/>
      <c r="AF999" s="10"/>
      <c r="AG999" s="10"/>
      <c r="AH999" s="10"/>
    </row>
    <row r="1000" ht="21.75" customHeight="1">
      <c r="A1000" s="1"/>
      <c r="B1000" s="10"/>
      <c r="C1000" s="25"/>
      <c r="D1000" s="10"/>
      <c r="E1000" s="25"/>
      <c r="F1000" s="10"/>
      <c r="G1000" s="25"/>
      <c r="H1000" s="10"/>
      <c r="I1000" s="25"/>
      <c r="J1000" s="16"/>
      <c r="K1000" s="26"/>
      <c r="L1000" s="10"/>
      <c r="M1000" s="25"/>
      <c r="N1000" s="10"/>
      <c r="O1000" s="25"/>
      <c r="P1000" s="10"/>
      <c r="Q1000" s="25"/>
      <c r="R1000" s="10"/>
      <c r="S1000" s="25"/>
      <c r="T1000" s="10"/>
      <c r="U1000" s="10"/>
      <c r="V1000" s="10"/>
      <c r="W1000" s="10"/>
      <c r="X1000" s="10"/>
      <c r="Y1000" s="10"/>
      <c r="Z1000" s="10"/>
      <c r="AA1000" s="10"/>
      <c r="AB1000" s="10"/>
      <c r="AC1000" s="10"/>
      <c r="AD1000" s="10"/>
      <c r="AE1000" s="10"/>
      <c r="AF1000" s="10"/>
      <c r="AG1000" s="10"/>
      <c r="AH1000" s="10"/>
    </row>
  </sheetData>
  <autoFilter ref="$A$2:$S$483"/>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10" width="14.22"/>
    <col customWidth="1" min="11" max="26" width="10.56"/>
  </cols>
  <sheetData>
    <row r="1" ht="15.75" customHeight="1">
      <c r="A1" s="27"/>
      <c r="B1" s="1" t="s">
        <v>0</v>
      </c>
      <c r="C1" s="1" t="s">
        <v>2</v>
      </c>
      <c r="D1" s="1" t="s">
        <v>4</v>
      </c>
      <c r="E1" s="1" t="s">
        <v>6</v>
      </c>
      <c r="F1" s="1" t="s">
        <v>8</v>
      </c>
      <c r="G1" s="1" t="s">
        <v>10</v>
      </c>
      <c r="H1" s="1" t="s">
        <v>12</v>
      </c>
      <c r="I1" s="1" t="s">
        <v>14</v>
      </c>
      <c r="J1" s="1" t="s">
        <v>16</v>
      </c>
      <c r="K1" s="3"/>
      <c r="L1" s="3"/>
      <c r="M1" s="3"/>
      <c r="N1" s="3"/>
      <c r="O1" s="3"/>
      <c r="P1" s="3"/>
      <c r="Q1" s="3"/>
      <c r="R1" s="3"/>
      <c r="S1" s="3"/>
      <c r="T1" s="3"/>
      <c r="U1" s="3"/>
      <c r="V1" s="3"/>
      <c r="W1" s="3"/>
      <c r="X1" s="3"/>
      <c r="Y1" s="3"/>
      <c r="Z1" s="3"/>
    </row>
    <row r="2" ht="15.75" customHeight="1">
      <c r="A2" s="28" t="s">
        <v>18</v>
      </c>
      <c r="B2" s="29" t="s">
        <v>55</v>
      </c>
      <c r="C2" s="29" t="s">
        <v>56</v>
      </c>
      <c r="D2" s="29" t="s">
        <v>57</v>
      </c>
      <c r="E2" s="29" t="s">
        <v>58</v>
      </c>
      <c r="F2" s="29" t="s">
        <v>59</v>
      </c>
      <c r="G2" s="29" t="s">
        <v>60</v>
      </c>
      <c r="H2" s="29" t="s">
        <v>61</v>
      </c>
      <c r="I2" s="29" t="s">
        <v>62</v>
      </c>
      <c r="J2" s="29" t="s">
        <v>63</v>
      </c>
      <c r="K2" s="30"/>
      <c r="L2" s="30"/>
      <c r="M2" s="30"/>
      <c r="N2" s="30"/>
      <c r="O2" s="30"/>
      <c r="P2" s="30"/>
      <c r="Q2" s="30"/>
      <c r="R2" s="30"/>
      <c r="S2" s="30"/>
      <c r="T2" s="30"/>
      <c r="U2" s="30"/>
      <c r="V2" s="30"/>
      <c r="W2" s="30"/>
      <c r="X2" s="30"/>
      <c r="Y2" s="30"/>
      <c r="Z2" s="30"/>
    </row>
    <row r="3" ht="15.75" customHeight="1">
      <c r="A3" s="31">
        <v>0.0</v>
      </c>
      <c r="B3" s="32">
        <v>2.355451</v>
      </c>
      <c r="C3" s="32">
        <v>2.526904</v>
      </c>
      <c r="D3" s="32">
        <v>2.773802</v>
      </c>
      <c r="E3" s="32">
        <v>3.150611</v>
      </c>
      <c r="F3" s="32">
        <v>3.530203</v>
      </c>
      <c r="G3" s="32">
        <v>3.879077</v>
      </c>
      <c r="H3" s="32">
        <v>4.172493</v>
      </c>
      <c r="I3" s="32">
        <v>4.340293</v>
      </c>
      <c r="J3" s="32">
        <v>4.446488</v>
      </c>
      <c r="K3" s="33"/>
      <c r="L3" s="33"/>
      <c r="M3" s="33"/>
      <c r="N3" s="33"/>
      <c r="O3" s="33"/>
      <c r="P3" s="33"/>
      <c r="Q3" s="33"/>
      <c r="R3" s="33"/>
      <c r="S3" s="33"/>
      <c r="T3" s="33"/>
      <c r="U3" s="33"/>
      <c r="V3" s="33"/>
      <c r="W3" s="33"/>
      <c r="X3" s="33"/>
      <c r="Y3" s="33"/>
      <c r="Z3" s="33"/>
    </row>
    <row r="4" ht="15.75" customHeight="1">
      <c r="A4" s="34">
        <v>0.5</v>
      </c>
      <c r="B4" s="32">
        <v>2.799549</v>
      </c>
      <c r="C4" s="32">
        <v>2.964656</v>
      </c>
      <c r="D4" s="32">
        <v>3.20951</v>
      </c>
      <c r="E4" s="32">
        <v>3.597396</v>
      </c>
      <c r="F4" s="32">
        <v>4.003106</v>
      </c>
      <c r="G4" s="32">
        <v>4.387423</v>
      </c>
      <c r="H4" s="32">
        <v>4.718161</v>
      </c>
      <c r="I4" s="32">
        <v>4.91013</v>
      </c>
      <c r="J4" s="32">
        <v>5.032625</v>
      </c>
      <c r="K4" s="33"/>
      <c r="L4" s="33"/>
      <c r="M4" s="33"/>
      <c r="N4" s="33"/>
      <c r="O4" s="33"/>
      <c r="P4" s="33"/>
      <c r="Q4" s="33"/>
      <c r="R4" s="33"/>
      <c r="S4" s="33"/>
      <c r="T4" s="33"/>
      <c r="U4" s="33"/>
      <c r="V4" s="33"/>
      <c r="W4" s="33"/>
      <c r="X4" s="33"/>
      <c r="Y4" s="33"/>
      <c r="Z4" s="33"/>
    </row>
    <row r="5" ht="15.75" customHeight="1">
      <c r="A5" s="34">
        <v>1.0</v>
      </c>
      <c r="B5" s="32">
        <v>3.2071185</v>
      </c>
      <c r="C5" s="32">
        <v>3.3697525</v>
      </c>
      <c r="D5" s="32">
        <v>3.6150355</v>
      </c>
      <c r="E5" s="32">
        <v>4.0131345</v>
      </c>
      <c r="F5" s="32">
        <v>4.4413155</v>
      </c>
      <c r="G5" s="32">
        <v>4.8573755</v>
      </c>
      <c r="H5" s="32">
        <v>5.2231570000000005</v>
      </c>
      <c r="I5" s="32">
        <v>5.438616</v>
      </c>
      <c r="J5" s="32">
        <v>5.5772770000000005</v>
      </c>
      <c r="K5" s="33"/>
      <c r="L5" s="33"/>
      <c r="M5" s="33"/>
      <c r="N5" s="33"/>
      <c r="O5" s="33"/>
      <c r="P5" s="33"/>
      <c r="Q5" s="33"/>
      <c r="R5" s="33"/>
      <c r="S5" s="33"/>
      <c r="T5" s="33"/>
      <c r="U5" s="33"/>
      <c r="V5" s="33"/>
      <c r="W5" s="33"/>
      <c r="X5" s="33"/>
      <c r="Y5" s="33"/>
      <c r="Z5" s="33"/>
    </row>
    <row r="6" ht="15.75" customHeight="1">
      <c r="A6" s="34">
        <v>1.5</v>
      </c>
      <c r="B6" s="32">
        <v>3.614688</v>
      </c>
      <c r="C6" s="32">
        <v>3.774849</v>
      </c>
      <c r="D6" s="32">
        <v>4.020561</v>
      </c>
      <c r="E6" s="32">
        <v>4.428873</v>
      </c>
      <c r="F6" s="32">
        <v>4.879525</v>
      </c>
      <c r="G6" s="32">
        <v>5.327328</v>
      </c>
      <c r="H6" s="32">
        <v>5.728153</v>
      </c>
      <c r="I6" s="32">
        <v>5.967102</v>
      </c>
      <c r="J6" s="32">
        <v>6.121929</v>
      </c>
      <c r="K6" s="33"/>
      <c r="L6" s="33"/>
      <c r="M6" s="33"/>
      <c r="N6" s="33"/>
      <c r="O6" s="33"/>
      <c r="P6" s="33"/>
      <c r="Q6" s="33"/>
      <c r="R6" s="33"/>
      <c r="S6" s="33"/>
      <c r="T6" s="33"/>
      <c r="U6" s="33"/>
      <c r="V6" s="33"/>
      <c r="W6" s="33"/>
      <c r="X6" s="33"/>
      <c r="Y6" s="33"/>
      <c r="Z6" s="33"/>
    </row>
    <row r="7" ht="15.75" customHeight="1">
      <c r="A7" s="34">
        <v>2.0</v>
      </c>
      <c r="B7" s="32">
        <v>3.9785145</v>
      </c>
      <c r="C7" s="32">
        <v>4.139052</v>
      </c>
      <c r="D7" s="32">
        <v>4.38752</v>
      </c>
      <c r="E7" s="32">
        <v>4.8061255</v>
      </c>
      <c r="F7" s="32">
        <v>5.276206999999999</v>
      </c>
      <c r="G7" s="32">
        <v>5.751462999999999</v>
      </c>
      <c r="H7" s="32">
        <v>6.183566</v>
      </c>
      <c r="I7" s="32">
        <v>6.4441105</v>
      </c>
      <c r="J7" s="32">
        <v>6.6140895</v>
      </c>
      <c r="K7" s="33"/>
      <c r="L7" s="33"/>
      <c r="M7" s="33"/>
      <c r="N7" s="33"/>
      <c r="O7" s="33"/>
      <c r="P7" s="33"/>
      <c r="Q7" s="33"/>
      <c r="R7" s="33"/>
      <c r="S7" s="33"/>
      <c r="T7" s="33"/>
      <c r="U7" s="33"/>
      <c r="V7" s="33"/>
      <c r="W7" s="33"/>
      <c r="X7" s="33"/>
      <c r="Y7" s="33"/>
      <c r="Z7" s="33"/>
    </row>
    <row r="8" ht="15.75" customHeight="1">
      <c r="A8" s="34">
        <v>2.5</v>
      </c>
      <c r="B8" s="32">
        <v>4.342341</v>
      </c>
      <c r="C8" s="32">
        <v>4.503255</v>
      </c>
      <c r="D8" s="32">
        <v>4.754479</v>
      </c>
      <c r="E8" s="32">
        <v>5.183378</v>
      </c>
      <c r="F8" s="32">
        <v>5.672889</v>
      </c>
      <c r="G8" s="32">
        <v>6.175598</v>
      </c>
      <c r="H8" s="32">
        <v>6.638979</v>
      </c>
      <c r="I8" s="32">
        <v>6.921119</v>
      </c>
      <c r="J8" s="32">
        <v>7.10625</v>
      </c>
      <c r="K8" s="33"/>
      <c r="L8" s="33"/>
      <c r="M8" s="33"/>
      <c r="N8" s="33"/>
      <c r="O8" s="33"/>
      <c r="P8" s="33"/>
      <c r="Q8" s="33"/>
      <c r="R8" s="33"/>
      <c r="S8" s="33"/>
      <c r="T8" s="33"/>
      <c r="U8" s="33"/>
      <c r="V8" s="33"/>
      <c r="W8" s="33"/>
      <c r="X8" s="33"/>
      <c r="Y8" s="33"/>
      <c r="Z8" s="33"/>
    </row>
    <row r="9" ht="15.75" customHeight="1">
      <c r="A9" s="34">
        <v>3.0</v>
      </c>
      <c r="B9" s="32">
        <v>4.667619500000001</v>
      </c>
      <c r="C9" s="32">
        <v>4.8303335</v>
      </c>
      <c r="D9" s="32">
        <v>5.085641</v>
      </c>
      <c r="E9" s="32">
        <v>5.525092000000001</v>
      </c>
      <c r="F9" s="32">
        <v>6.0321405</v>
      </c>
      <c r="G9" s="32">
        <v>6.5589075</v>
      </c>
      <c r="H9" s="32">
        <v>7.0498405</v>
      </c>
      <c r="I9" s="32">
        <v>7.35126</v>
      </c>
      <c r="J9" s="32">
        <v>7.550064</v>
      </c>
      <c r="K9" s="33"/>
      <c r="L9" s="33"/>
      <c r="M9" s="33"/>
      <c r="N9" s="33"/>
      <c r="O9" s="33"/>
      <c r="P9" s="33"/>
      <c r="Q9" s="33"/>
      <c r="R9" s="33"/>
      <c r="S9" s="33"/>
      <c r="T9" s="33"/>
      <c r="U9" s="33"/>
      <c r="V9" s="33"/>
      <c r="W9" s="33"/>
      <c r="X9" s="33"/>
      <c r="Y9" s="33"/>
      <c r="Z9" s="33"/>
    </row>
    <row r="10" ht="15.75" customHeight="1">
      <c r="A10" s="34">
        <v>3.5</v>
      </c>
      <c r="B10" s="32">
        <v>4.992898</v>
      </c>
      <c r="C10" s="32">
        <v>5.157412</v>
      </c>
      <c r="D10" s="32">
        <v>5.416803</v>
      </c>
      <c r="E10" s="32">
        <v>5.866806</v>
      </c>
      <c r="F10" s="32">
        <v>6.391392</v>
      </c>
      <c r="G10" s="32">
        <v>6.942217</v>
      </c>
      <c r="H10" s="32">
        <v>7.460702</v>
      </c>
      <c r="I10" s="32">
        <v>7.781401</v>
      </c>
      <c r="J10" s="32">
        <v>7.993878</v>
      </c>
      <c r="K10" s="33"/>
      <c r="L10" s="33"/>
      <c r="M10" s="33"/>
      <c r="N10" s="33"/>
      <c r="O10" s="33"/>
      <c r="P10" s="33"/>
      <c r="Q10" s="33"/>
      <c r="R10" s="33"/>
      <c r="S10" s="33"/>
      <c r="T10" s="33"/>
      <c r="U10" s="33"/>
      <c r="V10" s="33"/>
      <c r="W10" s="33"/>
      <c r="X10" s="33"/>
      <c r="Y10" s="33"/>
      <c r="Z10" s="33"/>
    </row>
    <row r="11" ht="15.75" customHeight="1">
      <c r="A11" s="34">
        <v>4.0</v>
      </c>
      <c r="B11" s="32">
        <v>5.2840335</v>
      </c>
      <c r="C11" s="32">
        <v>5.4510819999999995</v>
      </c>
      <c r="D11" s="32">
        <v>5.7152595</v>
      </c>
      <c r="E11" s="32">
        <v>6.1758875</v>
      </c>
      <c r="F11" s="32">
        <v>6.716614</v>
      </c>
      <c r="G11" s="32">
        <v>7.2887699999999995</v>
      </c>
      <c r="H11" s="32">
        <v>7.8314474999999995</v>
      </c>
      <c r="I11" s="32">
        <v>8.169107</v>
      </c>
      <c r="J11" s="32">
        <v>8.393661</v>
      </c>
      <c r="K11" s="33"/>
      <c r="L11" s="33"/>
      <c r="M11" s="33"/>
      <c r="N11" s="33"/>
      <c r="O11" s="33"/>
      <c r="P11" s="33"/>
      <c r="Q11" s="33"/>
      <c r="R11" s="33"/>
      <c r="S11" s="33"/>
      <c r="T11" s="33"/>
      <c r="U11" s="33"/>
      <c r="V11" s="33"/>
      <c r="W11" s="33"/>
      <c r="X11" s="33"/>
      <c r="Y11" s="33"/>
      <c r="Z11" s="33"/>
    </row>
    <row r="12" ht="15.75" customHeight="1">
      <c r="A12" s="34">
        <v>4.5</v>
      </c>
      <c r="B12" s="32">
        <v>5.575169</v>
      </c>
      <c r="C12" s="32">
        <v>5.744752</v>
      </c>
      <c r="D12" s="32">
        <v>6.013716</v>
      </c>
      <c r="E12" s="32">
        <v>6.484969</v>
      </c>
      <c r="F12" s="32">
        <v>7.041836</v>
      </c>
      <c r="G12" s="32">
        <v>7.635323</v>
      </c>
      <c r="H12" s="32">
        <v>8.202193</v>
      </c>
      <c r="I12" s="32">
        <v>8.556813</v>
      </c>
      <c r="J12" s="32">
        <v>8.793444</v>
      </c>
      <c r="K12" s="33"/>
      <c r="L12" s="33"/>
      <c r="M12" s="33"/>
      <c r="N12" s="33"/>
      <c r="O12" s="33"/>
      <c r="P12" s="33"/>
      <c r="Q12" s="33"/>
      <c r="R12" s="33"/>
      <c r="S12" s="33"/>
      <c r="T12" s="33"/>
      <c r="U12" s="33"/>
      <c r="V12" s="33"/>
      <c r="W12" s="33"/>
      <c r="X12" s="33"/>
      <c r="Y12" s="33"/>
      <c r="Z12" s="33"/>
    </row>
    <row r="13" ht="15.75" customHeight="1">
      <c r="A13" s="34">
        <v>5.0</v>
      </c>
      <c r="B13" s="32">
        <v>5.835972</v>
      </c>
      <c r="C13" s="32">
        <v>6.0084634999999995</v>
      </c>
      <c r="D13" s="32">
        <v>6.2825475</v>
      </c>
      <c r="E13" s="32">
        <v>6.764298</v>
      </c>
      <c r="F13" s="32">
        <v>7.336130499999999</v>
      </c>
      <c r="G13" s="32">
        <v>7.948678</v>
      </c>
      <c r="H13" s="32">
        <v>8.5367885</v>
      </c>
      <c r="I13" s="32">
        <v>8.906214</v>
      </c>
      <c r="J13" s="32">
        <v>9.1533755</v>
      </c>
      <c r="K13" s="33"/>
      <c r="L13" s="33"/>
      <c r="M13" s="33"/>
      <c r="N13" s="33"/>
      <c r="O13" s="33"/>
      <c r="P13" s="33"/>
      <c r="Q13" s="33"/>
      <c r="R13" s="33"/>
      <c r="S13" s="33"/>
      <c r="T13" s="33"/>
      <c r="U13" s="33"/>
      <c r="V13" s="33"/>
      <c r="W13" s="33"/>
      <c r="X13" s="33"/>
      <c r="Y13" s="33"/>
      <c r="Z13" s="33"/>
    </row>
    <row r="14" ht="15.75" customHeight="1">
      <c r="A14" s="34">
        <v>5.5</v>
      </c>
      <c r="B14" s="32">
        <v>6.096775</v>
      </c>
      <c r="C14" s="32">
        <v>6.272175</v>
      </c>
      <c r="D14" s="32">
        <v>6.551379</v>
      </c>
      <c r="E14" s="32">
        <v>7.043627</v>
      </c>
      <c r="F14" s="32">
        <v>7.630425</v>
      </c>
      <c r="G14" s="32">
        <v>8.262033</v>
      </c>
      <c r="H14" s="32">
        <v>8.871384</v>
      </c>
      <c r="I14" s="32">
        <v>9.255615</v>
      </c>
      <c r="J14" s="32">
        <v>9.513307</v>
      </c>
      <c r="K14" s="33"/>
      <c r="L14" s="33"/>
      <c r="M14" s="33"/>
      <c r="N14" s="33"/>
      <c r="O14" s="33"/>
      <c r="P14" s="33"/>
      <c r="Q14" s="33"/>
      <c r="R14" s="33"/>
      <c r="S14" s="33"/>
      <c r="T14" s="33"/>
      <c r="U14" s="33"/>
      <c r="V14" s="33"/>
      <c r="W14" s="33"/>
      <c r="X14" s="33"/>
      <c r="Y14" s="33"/>
      <c r="Z14" s="33"/>
    </row>
    <row r="15" ht="15.75" customHeight="1">
      <c r="A15" s="34">
        <v>6.0</v>
      </c>
      <c r="B15" s="32">
        <v>6.3306024999999995</v>
      </c>
      <c r="C15" s="32">
        <v>6.509084</v>
      </c>
      <c r="D15" s="32">
        <v>6.7935175</v>
      </c>
      <c r="E15" s="32">
        <v>7.2959865</v>
      </c>
      <c r="F15" s="32">
        <v>7.896687999999999</v>
      </c>
      <c r="G15" s="32">
        <v>8.5454095</v>
      </c>
      <c r="H15" s="32">
        <v>9.173425000000002</v>
      </c>
      <c r="I15" s="32">
        <v>9.5705255</v>
      </c>
      <c r="J15" s="32">
        <v>9.8373285</v>
      </c>
      <c r="K15" s="33"/>
      <c r="L15" s="33"/>
      <c r="M15" s="33"/>
      <c r="N15" s="33"/>
      <c r="O15" s="33"/>
      <c r="P15" s="33"/>
      <c r="Q15" s="33"/>
      <c r="R15" s="33"/>
      <c r="S15" s="33"/>
      <c r="T15" s="33"/>
      <c r="U15" s="33"/>
      <c r="V15" s="33"/>
      <c r="W15" s="33"/>
      <c r="X15" s="33"/>
      <c r="Y15" s="33"/>
      <c r="Z15" s="33"/>
    </row>
    <row r="16" ht="15.75" customHeight="1">
      <c r="A16" s="34">
        <v>6.5</v>
      </c>
      <c r="B16" s="32">
        <v>6.56443</v>
      </c>
      <c r="C16" s="32">
        <v>6.745993</v>
      </c>
      <c r="D16" s="32">
        <v>7.035656</v>
      </c>
      <c r="E16" s="32">
        <v>7.5483460000000004</v>
      </c>
      <c r="F16" s="32">
        <v>8.162951</v>
      </c>
      <c r="G16" s="32">
        <v>8.828786</v>
      </c>
      <c r="H16" s="32">
        <v>9.475466</v>
      </c>
      <c r="I16" s="32">
        <v>9.885436</v>
      </c>
      <c r="J16" s="32">
        <v>10.16135</v>
      </c>
      <c r="K16" s="33"/>
      <c r="L16" s="33"/>
      <c r="M16" s="33"/>
      <c r="N16" s="33"/>
      <c r="O16" s="33"/>
      <c r="P16" s="33"/>
      <c r="Q16" s="33"/>
      <c r="R16" s="33"/>
      <c r="S16" s="33"/>
      <c r="T16" s="33"/>
      <c r="U16" s="33"/>
      <c r="V16" s="33"/>
      <c r="W16" s="33"/>
      <c r="X16" s="33"/>
      <c r="Y16" s="33"/>
      <c r="Z16" s="33"/>
    </row>
    <row r="17" ht="15.75" customHeight="1">
      <c r="A17" s="34">
        <v>7.0</v>
      </c>
      <c r="B17" s="32">
        <v>6.7742765</v>
      </c>
      <c r="C17" s="32">
        <v>6.9589725</v>
      </c>
      <c r="D17" s="32">
        <v>7.2538385000000005</v>
      </c>
      <c r="E17" s="32">
        <v>7.7763725</v>
      </c>
      <c r="F17" s="32">
        <v>8.4038915</v>
      </c>
      <c r="G17" s="32">
        <v>9.085138</v>
      </c>
      <c r="H17" s="32">
        <v>9.748238</v>
      </c>
      <c r="I17" s="32">
        <v>10.169373</v>
      </c>
      <c r="J17" s="32">
        <v>10.453135</v>
      </c>
      <c r="K17" s="33"/>
      <c r="L17" s="33"/>
      <c r="M17" s="33"/>
      <c r="N17" s="33"/>
      <c r="O17" s="33"/>
      <c r="P17" s="33"/>
      <c r="Q17" s="33"/>
      <c r="R17" s="33"/>
      <c r="S17" s="33"/>
      <c r="T17" s="33"/>
      <c r="U17" s="33"/>
      <c r="V17" s="33"/>
      <c r="W17" s="33"/>
      <c r="X17" s="33"/>
      <c r="Y17" s="33"/>
      <c r="Z17" s="33"/>
    </row>
    <row r="18" ht="15.75" customHeight="1">
      <c r="A18" s="34">
        <v>7.5</v>
      </c>
      <c r="B18" s="32">
        <v>6.984123</v>
      </c>
      <c r="C18" s="32">
        <v>7.171952</v>
      </c>
      <c r="D18" s="32">
        <v>7.472021</v>
      </c>
      <c r="E18" s="32">
        <v>8.004399</v>
      </c>
      <c r="F18" s="32">
        <v>8.644832</v>
      </c>
      <c r="G18" s="32">
        <v>9.34149</v>
      </c>
      <c r="H18" s="32">
        <v>10.02101</v>
      </c>
      <c r="I18" s="32">
        <v>10.45331</v>
      </c>
      <c r="J18" s="32">
        <v>10.74492</v>
      </c>
      <c r="K18" s="33"/>
      <c r="L18" s="33"/>
      <c r="M18" s="33"/>
      <c r="N18" s="33"/>
      <c r="O18" s="33"/>
      <c r="P18" s="33"/>
      <c r="Q18" s="33"/>
      <c r="R18" s="33"/>
      <c r="S18" s="33"/>
      <c r="T18" s="33"/>
      <c r="U18" s="33"/>
      <c r="V18" s="33"/>
      <c r="W18" s="33"/>
      <c r="X18" s="33"/>
      <c r="Y18" s="33"/>
      <c r="Z18" s="33"/>
    </row>
    <row r="19" ht="15.75" customHeight="1">
      <c r="A19" s="34">
        <v>8.0</v>
      </c>
      <c r="B19" s="32">
        <v>7.1726795</v>
      </c>
      <c r="C19" s="32">
        <v>7.3636195</v>
      </c>
      <c r="D19" s="32">
        <v>7.668777</v>
      </c>
      <c r="E19" s="32">
        <v>8.210559</v>
      </c>
      <c r="F19" s="32">
        <v>8.862976</v>
      </c>
      <c r="G19" s="32">
        <v>9.573541500000001</v>
      </c>
      <c r="H19" s="32">
        <v>10.267535</v>
      </c>
      <c r="I19" s="32">
        <v>10.709525</v>
      </c>
      <c r="J19" s="32">
        <v>11.00788</v>
      </c>
      <c r="K19" s="33"/>
      <c r="L19" s="33"/>
      <c r="M19" s="33"/>
      <c r="N19" s="33"/>
      <c r="O19" s="33"/>
      <c r="P19" s="33"/>
      <c r="Q19" s="33"/>
      <c r="R19" s="33"/>
      <c r="S19" s="33"/>
      <c r="T19" s="33"/>
      <c r="U19" s="33"/>
      <c r="V19" s="33"/>
      <c r="W19" s="33"/>
      <c r="X19" s="33"/>
      <c r="Y19" s="33"/>
      <c r="Z19" s="33"/>
    </row>
    <row r="20" ht="15.75" customHeight="1">
      <c r="A20" s="34">
        <v>8.5</v>
      </c>
      <c r="B20" s="32">
        <v>7.361236</v>
      </c>
      <c r="C20" s="32">
        <v>7.555287</v>
      </c>
      <c r="D20" s="32">
        <v>7.865533</v>
      </c>
      <c r="E20" s="32">
        <v>8.416719</v>
      </c>
      <c r="F20" s="32">
        <v>9.08112</v>
      </c>
      <c r="G20" s="32">
        <v>9.805593</v>
      </c>
      <c r="H20" s="32">
        <v>10.51406</v>
      </c>
      <c r="I20" s="32">
        <v>10.96574</v>
      </c>
      <c r="J20" s="32">
        <v>11.27084</v>
      </c>
      <c r="K20" s="33"/>
      <c r="L20" s="33"/>
      <c r="M20" s="33"/>
      <c r="N20" s="33"/>
      <c r="O20" s="33"/>
      <c r="P20" s="33"/>
      <c r="Q20" s="33"/>
      <c r="R20" s="33"/>
      <c r="S20" s="33"/>
      <c r="T20" s="33"/>
      <c r="U20" s="33"/>
      <c r="V20" s="33"/>
      <c r="W20" s="33"/>
      <c r="X20" s="33"/>
      <c r="Y20" s="33"/>
      <c r="Z20" s="33"/>
    </row>
    <row r="21" ht="15.75" customHeight="1">
      <c r="A21" s="34">
        <v>9.0</v>
      </c>
      <c r="B21" s="32">
        <v>7.53093</v>
      </c>
      <c r="C21" s="32">
        <v>7.728021</v>
      </c>
      <c r="D21" s="32">
        <v>8.043186</v>
      </c>
      <c r="E21" s="32">
        <v>8.6033005</v>
      </c>
      <c r="F21" s="32">
        <v>9.27881</v>
      </c>
      <c r="G21" s="32">
        <v>10.0158565</v>
      </c>
      <c r="H21" s="32">
        <v>10.737115</v>
      </c>
      <c r="I21" s="32">
        <v>11.19721</v>
      </c>
      <c r="J21" s="32">
        <v>11.50811</v>
      </c>
      <c r="K21" s="33"/>
      <c r="L21" s="33"/>
      <c r="M21" s="33"/>
      <c r="N21" s="33"/>
      <c r="O21" s="33"/>
      <c r="P21" s="33"/>
      <c r="Q21" s="33"/>
      <c r="R21" s="33"/>
      <c r="S21" s="33"/>
      <c r="T21" s="33"/>
      <c r="U21" s="33"/>
      <c r="V21" s="33"/>
      <c r="W21" s="33"/>
      <c r="X21" s="33"/>
      <c r="Y21" s="33"/>
      <c r="Z21" s="33"/>
    </row>
    <row r="22" ht="15.75" customHeight="1">
      <c r="A22" s="34">
        <v>9.5</v>
      </c>
      <c r="B22" s="32">
        <v>7.700624</v>
      </c>
      <c r="C22" s="32">
        <v>7.900755</v>
      </c>
      <c r="D22" s="32">
        <v>8.220839</v>
      </c>
      <c r="E22" s="32">
        <v>8.789882</v>
      </c>
      <c r="F22" s="32">
        <v>9.4765</v>
      </c>
      <c r="G22" s="32">
        <v>10.22612</v>
      </c>
      <c r="H22" s="32">
        <v>10.96017</v>
      </c>
      <c r="I22" s="32">
        <v>11.42868</v>
      </c>
      <c r="J22" s="32">
        <v>11.74538</v>
      </c>
      <c r="K22" s="33"/>
      <c r="L22" s="33"/>
      <c r="M22" s="33"/>
      <c r="N22" s="33"/>
      <c r="O22" s="33"/>
      <c r="P22" s="33"/>
      <c r="Q22" s="33"/>
      <c r="R22" s="33"/>
      <c r="S22" s="33"/>
      <c r="T22" s="33"/>
      <c r="U22" s="33"/>
      <c r="V22" s="33"/>
      <c r="W22" s="33"/>
      <c r="X22" s="33"/>
      <c r="Y22" s="33"/>
      <c r="Z22" s="33"/>
    </row>
    <row r="23" ht="15.75" customHeight="1">
      <c r="A23" s="34">
        <v>10.0</v>
      </c>
      <c r="B23" s="32">
        <v>7.8536505000000005</v>
      </c>
      <c r="C23" s="32">
        <v>8.0567195</v>
      </c>
      <c r="D23" s="32">
        <v>8.381516999999999</v>
      </c>
      <c r="E23" s="32">
        <v>8.958995999999999</v>
      </c>
      <c r="F23" s="32">
        <v>9.655904</v>
      </c>
      <c r="G23" s="32">
        <v>10.416920000000001</v>
      </c>
      <c r="H23" s="32">
        <v>11.16231</v>
      </c>
      <c r="I23" s="32">
        <v>11.638155000000001</v>
      </c>
      <c r="J23" s="32">
        <v>11.95987</v>
      </c>
      <c r="K23" s="33"/>
      <c r="L23" s="33"/>
      <c r="M23" s="33"/>
      <c r="N23" s="33"/>
      <c r="O23" s="33"/>
      <c r="P23" s="33"/>
      <c r="Q23" s="33"/>
      <c r="R23" s="33"/>
      <c r="S23" s="33"/>
      <c r="T23" s="33"/>
      <c r="U23" s="33"/>
      <c r="V23" s="33"/>
      <c r="W23" s="33"/>
      <c r="X23" s="33"/>
      <c r="Y23" s="33"/>
      <c r="Z23" s="33"/>
    </row>
    <row r="24" ht="15.75" customHeight="1">
      <c r="A24" s="34">
        <v>10.5</v>
      </c>
      <c r="B24" s="32">
        <v>8.006677</v>
      </c>
      <c r="C24" s="32">
        <v>8.212684</v>
      </c>
      <c r="D24" s="32">
        <v>8.542195</v>
      </c>
      <c r="E24" s="32">
        <v>9.12811</v>
      </c>
      <c r="F24" s="32">
        <v>9.835308</v>
      </c>
      <c r="G24" s="32">
        <v>10.60772</v>
      </c>
      <c r="H24" s="32">
        <v>11.36445</v>
      </c>
      <c r="I24" s="32">
        <v>11.84763</v>
      </c>
      <c r="J24" s="32">
        <v>12.17436</v>
      </c>
      <c r="K24" s="33"/>
      <c r="L24" s="33"/>
      <c r="M24" s="33"/>
      <c r="N24" s="33"/>
      <c r="O24" s="33"/>
      <c r="P24" s="33"/>
      <c r="Q24" s="33"/>
      <c r="R24" s="33"/>
      <c r="S24" s="33"/>
      <c r="T24" s="33"/>
      <c r="U24" s="33"/>
      <c r="V24" s="33"/>
      <c r="W24" s="33"/>
      <c r="X24" s="33"/>
      <c r="Y24" s="33"/>
      <c r="Z24" s="33"/>
    </row>
    <row r="25" ht="15.75" customHeight="1">
      <c r="A25" s="34">
        <v>11.0</v>
      </c>
      <c r="B25" s="32">
        <v>8.145021</v>
      </c>
      <c r="C25" s="32">
        <v>8.353842</v>
      </c>
      <c r="D25" s="32">
        <v>8.6878405</v>
      </c>
      <c r="E25" s="32">
        <v>9.2816945</v>
      </c>
      <c r="F25" s="32">
        <v>9.998424</v>
      </c>
      <c r="G25" s="32">
        <v>10.78119</v>
      </c>
      <c r="H25" s="32">
        <v>11.548024999999999</v>
      </c>
      <c r="I25" s="32">
        <v>12.037645000000001</v>
      </c>
      <c r="J25" s="32">
        <v>12.36872</v>
      </c>
      <c r="K25" s="33"/>
      <c r="L25" s="33"/>
      <c r="M25" s="33"/>
      <c r="N25" s="33"/>
      <c r="O25" s="33"/>
      <c r="P25" s="33"/>
      <c r="Q25" s="33"/>
      <c r="R25" s="33"/>
      <c r="S25" s="33"/>
      <c r="T25" s="33"/>
      <c r="U25" s="33"/>
      <c r="V25" s="33"/>
      <c r="W25" s="33"/>
      <c r="X25" s="33"/>
      <c r="Y25" s="33"/>
      <c r="Z25" s="33"/>
    </row>
    <row r="26" ht="15.75" customHeight="1">
      <c r="A26" s="34">
        <v>11.5</v>
      </c>
      <c r="B26" s="32">
        <v>8.283365</v>
      </c>
      <c r="C26" s="32">
        <v>8.495</v>
      </c>
      <c r="D26" s="32">
        <v>8.833486</v>
      </c>
      <c r="E26" s="32">
        <v>9.435279</v>
      </c>
      <c r="F26" s="32">
        <v>10.16154</v>
      </c>
      <c r="G26" s="32">
        <v>10.95466</v>
      </c>
      <c r="H26" s="32">
        <v>11.7316</v>
      </c>
      <c r="I26" s="32">
        <v>12.22766</v>
      </c>
      <c r="J26" s="32">
        <v>12.56308</v>
      </c>
      <c r="K26" s="33"/>
      <c r="L26" s="33"/>
      <c r="M26" s="33"/>
      <c r="N26" s="33"/>
      <c r="O26" s="33"/>
      <c r="P26" s="33"/>
      <c r="Q26" s="33"/>
      <c r="R26" s="33"/>
      <c r="S26" s="33"/>
      <c r="T26" s="33"/>
      <c r="U26" s="33"/>
      <c r="V26" s="33"/>
      <c r="W26" s="33"/>
      <c r="X26" s="33"/>
      <c r="Y26" s="33"/>
      <c r="Z26" s="33"/>
    </row>
    <row r="27" ht="15.75" customHeight="1">
      <c r="A27" s="34">
        <v>12.0</v>
      </c>
      <c r="B27" s="32">
        <v>8.408819999999999</v>
      </c>
      <c r="C27" s="32">
        <v>8.623132</v>
      </c>
      <c r="D27" s="32">
        <v>8.965866</v>
      </c>
      <c r="E27" s="32">
        <v>9.575110500000001</v>
      </c>
      <c r="F27" s="32">
        <v>10.310195</v>
      </c>
      <c r="G27" s="32">
        <v>11.112765</v>
      </c>
      <c r="H27" s="32">
        <v>11.898775</v>
      </c>
      <c r="I27" s="32">
        <v>12.40053</v>
      </c>
      <c r="J27" s="32">
        <v>12.739764999999998</v>
      </c>
      <c r="K27" s="33"/>
      <c r="L27" s="33"/>
      <c r="M27" s="33"/>
      <c r="N27" s="33"/>
      <c r="O27" s="33"/>
      <c r="P27" s="33"/>
      <c r="Q27" s="33"/>
      <c r="R27" s="33"/>
      <c r="S27" s="33"/>
      <c r="T27" s="33"/>
      <c r="U27" s="33"/>
      <c r="V27" s="33"/>
      <c r="W27" s="33"/>
      <c r="X27" s="33"/>
      <c r="Y27" s="33"/>
      <c r="Z27" s="33"/>
    </row>
    <row r="28" ht="15.75" customHeight="1">
      <c r="A28" s="34">
        <v>12.5</v>
      </c>
      <c r="B28" s="32">
        <v>8.534275</v>
      </c>
      <c r="C28" s="32">
        <v>8.751264</v>
      </c>
      <c r="D28" s="32">
        <v>9.098246</v>
      </c>
      <c r="E28" s="32">
        <v>9.714942</v>
      </c>
      <c r="F28" s="32">
        <v>10.45885</v>
      </c>
      <c r="G28" s="32">
        <v>11.27087</v>
      </c>
      <c r="H28" s="32">
        <v>12.06595</v>
      </c>
      <c r="I28" s="32">
        <v>12.5734</v>
      </c>
      <c r="J28" s="32">
        <v>12.91645</v>
      </c>
      <c r="K28" s="33"/>
      <c r="L28" s="33"/>
      <c r="M28" s="33"/>
      <c r="N28" s="33"/>
      <c r="O28" s="33"/>
      <c r="P28" s="33"/>
      <c r="Q28" s="33"/>
      <c r="R28" s="33"/>
      <c r="S28" s="33"/>
      <c r="T28" s="33"/>
      <c r="U28" s="33"/>
      <c r="V28" s="33"/>
      <c r="W28" s="33"/>
      <c r="X28" s="33"/>
      <c r="Y28" s="33"/>
      <c r="Z28" s="33"/>
    </row>
    <row r="29" ht="15.75" customHeight="1">
      <c r="A29" s="34">
        <v>13.0</v>
      </c>
      <c r="B29" s="32">
        <v>8.648461999999999</v>
      </c>
      <c r="C29" s="32">
        <v>8.8679825</v>
      </c>
      <c r="D29" s="32">
        <v>9.218967</v>
      </c>
      <c r="E29" s="32">
        <v>9.84264</v>
      </c>
      <c r="F29" s="32">
        <v>10.59474</v>
      </c>
      <c r="G29" s="32">
        <v>11.415415</v>
      </c>
      <c r="H29" s="32">
        <v>12.2187</v>
      </c>
      <c r="I29" s="32">
        <v>12.731255</v>
      </c>
      <c r="J29" s="32">
        <v>13.07769</v>
      </c>
      <c r="K29" s="33"/>
      <c r="L29" s="33"/>
      <c r="M29" s="33"/>
      <c r="N29" s="33"/>
      <c r="O29" s="33"/>
      <c r="P29" s="33"/>
      <c r="Q29" s="33"/>
      <c r="R29" s="33"/>
      <c r="S29" s="33"/>
      <c r="T29" s="33"/>
      <c r="U29" s="33"/>
      <c r="V29" s="33"/>
      <c r="W29" s="33"/>
      <c r="X29" s="33"/>
      <c r="Y29" s="33"/>
      <c r="Z29" s="33"/>
    </row>
    <row r="30" ht="15.75" customHeight="1">
      <c r="A30" s="34">
        <v>13.5</v>
      </c>
      <c r="B30" s="32">
        <v>8.762649</v>
      </c>
      <c r="C30" s="32">
        <v>8.984701</v>
      </c>
      <c r="D30" s="32">
        <v>9.339688</v>
      </c>
      <c r="E30" s="32">
        <v>9.970338</v>
      </c>
      <c r="F30" s="32">
        <v>10.73063</v>
      </c>
      <c r="G30" s="32">
        <v>11.55996</v>
      </c>
      <c r="H30" s="32">
        <v>12.37145</v>
      </c>
      <c r="I30" s="32">
        <v>12.88911</v>
      </c>
      <c r="J30" s="32">
        <v>13.23893</v>
      </c>
      <c r="K30" s="33"/>
      <c r="L30" s="33"/>
      <c r="M30" s="33"/>
      <c r="N30" s="33"/>
      <c r="O30" s="33"/>
      <c r="P30" s="33"/>
      <c r="Q30" s="33"/>
      <c r="R30" s="33"/>
      <c r="S30" s="33"/>
      <c r="T30" s="33"/>
      <c r="U30" s="33"/>
      <c r="V30" s="33"/>
      <c r="W30" s="33"/>
      <c r="X30" s="33"/>
      <c r="Y30" s="33"/>
      <c r="Z30" s="33"/>
    </row>
    <row r="31" ht="15.75" customHeight="1">
      <c r="A31" s="34">
        <v>14.0</v>
      </c>
      <c r="B31" s="32">
        <v>8.867028</v>
      </c>
      <c r="C31" s="32">
        <v>9.0914615</v>
      </c>
      <c r="D31" s="32">
        <v>9.450205</v>
      </c>
      <c r="E31" s="32">
        <v>10.087379</v>
      </c>
      <c r="F31" s="32">
        <v>10.855274999999999</v>
      </c>
      <c r="G31" s="32">
        <v>11.6926</v>
      </c>
      <c r="H31" s="32">
        <v>12.5116</v>
      </c>
      <c r="I31" s="32">
        <v>13.03389</v>
      </c>
      <c r="J31" s="32">
        <v>13.386775</v>
      </c>
      <c r="K31" s="33"/>
      <c r="L31" s="33"/>
      <c r="M31" s="33"/>
      <c r="N31" s="33"/>
      <c r="O31" s="33"/>
      <c r="P31" s="33"/>
      <c r="Q31" s="33"/>
      <c r="R31" s="33"/>
      <c r="S31" s="33"/>
      <c r="T31" s="33"/>
      <c r="U31" s="33"/>
      <c r="V31" s="33"/>
      <c r="W31" s="33"/>
      <c r="X31" s="33"/>
      <c r="Y31" s="33"/>
      <c r="Z31" s="33"/>
    </row>
    <row r="32" ht="15.75" customHeight="1">
      <c r="A32" s="34">
        <v>14.5</v>
      </c>
      <c r="B32" s="32">
        <v>8.971407</v>
      </c>
      <c r="C32" s="32">
        <v>9.198222</v>
      </c>
      <c r="D32" s="32">
        <v>9.560722</v>
      </c>
      <c r="E32" s="32">
        <v>10.20442</v>
      </c>
      <c r="F32" s="32">
        <v>10.97992</v>
      </c>
      <c r="G32" s="32">
        <v>11.82524</v>
      </c>
      <c r="H32" s="32">
        <v>12.65175</v>
      </c>
      <c r="I32" s="32">
        <v>13.17867</v>
      </c>
      <c r="J32" s="32">
        <v>13.53462</v>
      </c>
      <c r="K32" s="33"/>
      <c r="L32" s="33"/>
      <c r="M32" s="33"/>
      <c r="N32" s="33"/>
      <c r="O32" s="33"/>
      <c r="P32" s="33"/>
      <c r="Q32" s="33"/>
      <c r="R32" s="33"/>
      <c r="S32" s="33"/>
      <c r="T32" s="33"/>
      <c r="U32" s="33"/>
      <c r="V32" s="33"/>
      <c r="W32" s="33"/>
      <c r="X32" s="33"/>
      <c r="Y32" s="33"/>
      <c r="Z32" s="33"/>
    </row>
    <row r="33" ht="15.75" customHeight="1">
      <c r="A33" s="34">
        <v>15.0</v>
      </c>
      <c r="B33" s="32">
        <v>9.0672935</v>
      </c>
      <c r="C33" s="32">
        <v>9.296337999999999</v>
      </c>
      <c r="D33" s="32">
        <v>9.662352</v>
      </c>
      <c r="E33" s="32">
        <v>10.31214</v>
      </c>
      <c r="F33" s="32">
        <v>11.09474</v>
      </c>
      <c r="G33" s="32">
        <v>11.947485</v>
      </c>
      <c r="H33" s="32">
        <v>12.78095</v>
      </c>
      <c r="I33" s="32">
        <v>13.312155</v>
      </c>
      <c r="J33" s="32">
        <v>13.67093</v>
      </c>
      <c r="K33" s="33"/>
      <c r="L33" s="33"/>
      <c r="M33" s="33"/>
      <c r="N33" s="33"/>
      <c r="O33" s="33"/>
      <c r="P33" s="33"/>
      <c r="Q33" s="33"/>
      <c r="R33" s="33"/>
      <c r="S33" s="33"/>
      <c r="T33" s="33"/>
      <c r="U33" s="33"/>
      <c r="V33" s="33"/>
      <c r="W33" s="33"/>
      <c r="X33" s="33"/>
      <c r="Y33" s="33"/>
      <c r="Z33" s="33"/>
    </row>
    <row r="34" ht="15.75" customHeight="1">
      <c r="A34" s="34">
        <v>15.5</v>
      </c>
      <c r="B34" s="32">
        <v>9.16318</v>
      </c>
      <c r="C34" s="32">
        <v>9.394454</v>
      </c>
      <c r="D34" s="32">
        <v>9.763982</v>
      </c>
      <c r="E34" s="32">
        <v>10.41986</v>
      </c>
      <c r="F34" s="32">
        <v>11.20956</v>
      </c>
      <c r="G34" s="32">
        <v>12.06973</v>
      </c>
      <c r="H34" s="32">
        <v>12.91015</v>
      </c>
      <c r="I34" s="32">
        <v>13.44564</v>
      </c>
      <c r="J34" s="32">
        <v>13.80724</v>
      </c>
      <c r="K34" s="33"/>
      <c r="L34" s="33"/>
      <c r="M34" s="33"/>
      <c r="N34" s="33"/>
      <c r="O34" s="33"/>
      <c r="P34" s="33"/>
      <c r="Q34" s="33"/>
      <c r="R34" s="33"/>
      <c r="S34" s="33"/>
      <c r="T34" s="33"/>
      <c r="U34" s="33"/>
      <c r="V34" s="33"/>
      <c r="W34" s="33"/>
      <c r="X34" s="33"/>
      <c r="Y34" s="33"/>
      <c r="Z34" s="33"/>
    </row>
    <row r="35" ht="15.75" customHeight="1">
      <c r="A35" s="34">
        <v>16.0</v>
      </c>
      <c r="B35" s="32">
        <v>9.251754</v>
      </c>
      <c r="C35" s="32">
        <v>9.4851055</v>
      </c>
      <c r="D35" s="32">
        <v>9.857911000000001</v>
      </c>
      <c r="E35" s="32">
        <v>10.51948</v>
      </c>
      <c r="F35" s="32">
        <v>11.315815</v>
      </c>
      <c r="G35" s="32">
        <v>12.18295</v>
      </c>
      <c r="H35" s="32">
        <v>13.02992</v>
      </c>
      <c r="I35" s="32">
        <v>13.569445</v>
      </c>
      <c r="J35" s="32">
        <v>13.933715</v>
      </c>
      <c r="K35" s="33"/>
      <c r="L35" s="33"/>
      <c r="M35" s="33"/>
      <c r="N35" s="33"/>
      <c r="O35" s="33"/>
      <c r="P35" s="33"/>
      <c r="Q35" s="33"/>
      <c r="R35" s="33"/>
      <c r="S35" s="33"/>
      <c r="T35" s="33"/>
      <c r="U35" s="33"/>
      <c r="V35" s="33"/>
      <c r="W35" s="33"/>
      <c r="X35" s="33"/>
      <c r="Y35" s="33"/>
      <c r="Z35" s="33"/>
    </row>
    <row r="36" ht="15.75" customHeight="1">
      <c r="A36" s="34">
        <v>16.5</v>
      </c>
      <c r="B36" s="32">
        <v>9.340328</v>
      </c>
      <c r="C36" s="32">
        <v>9.575757</v>
      </c>
      <c r="D36" s="32">
        <v>9.95184</v>
      </c>
      <c r="E36" s="32">
        <v>10.6191</v>
      </c>
      <c r="F36" s="32">
        <v>11.42207</v>
      </c>
      <c r="G36" s="32">
        <v>12.29617</v>
      </c>
      <c r="H36" s="32">
        <v>13.14969</v>
      </c>
      <c r="I36" s="32">
        <v>13.69325</v>
      </c>
      <c r="J36" s="32">
        <v>14.06019</v>
      </c>
      <c r="K36" s="33"/>
      <c r="L36" s="33"/>
      <c r="M36" s="33"/>
      <c r="N36" s="33"/>
      <c r="O36" s="33"/>
      <c r="P36" s="33"/>
      <c r="Q36" s="33"/>
      <c r="R36" s="33"/>
      <c r="S36" s="33"/>
      <c r="T36" s="33"/>
      <c r="U36" s="33"/>
      <c r="V36" s="33"/>
      <c r="W36" s="33"/>
      <c r="X36" s="33"/>
      <c r="Y36" s="33"/>
      <c r="Z36" s="33"/>
    </row>
    <row r="37" ht="15.75" customHeight="1">
      <c r="A37" s="34">
        <v>17.0</v>
      </c>
      <c r="B37" s="32">
        <v>9.422646</v>
      </c>
      <c r="C37" s="32">
        <v>9.660004</v>
      </c>
      <c r="D37" s="32">
        <v>10.039135</v>
      </c>
      <c r="E37" s="32">
        <v>10.711715</v>
      </c>
      <c r="F37" s="32">
        <v>11.520925</v>
      </c>
      <c r="G37" s="32">
        <v>12.401625</v>
      </c>
      <c r="H37" s="32">
        <v>13.2614</v>
      </c>
      <c r="I37" s="32">
        <v>13.808845000000002</v>
      </c>
      <c r="J37" s="32">
        <v>14.178370000000001</v>
      </c>
      <c r="K37" s="33"/>
      <c r="L37" s="33"/>
      <c r="M37" s="33"/>
      <c r="N37" s="33"/>
      <c r="O37" s="33"/>
      <c r="P37" s="33"/>
      <c r="Q37" s="33"/>
      <c r="R37" s="33"/>
      <c r="S37" s="33"/>
      <c r="T37" s="33"/>
      <c r="U37" s="33"/>
      <c r="V37" s="33"/>
      <c r="W37" s="33"/>
      <c r="X37" s="33"/>
      <c r="Y37" s="33"/>
      <c r="Z37" s="33"/>
    </row>
    <row r="38" ht="15.75" customHeight="1">
      <c r="A38" s="34">
        <v>17.5</v>
      </c>
      <c r="B38" s="32">
        <v>9.504964</v>
      </c>
      <c r="C38" s="32">
        <v>9.744251</v>
      </c>
      <c r="D38" s="32">
        <v>10.12643</v>
      </c>
      <c r="E38" s="32">
        <v>10.80433</v>
      </c>
      <c r="F38" s="32">
        <v>11.61978</v>
      </c>
      <c r="G38" s="32">
        <v>12.50708</v>
      </c>
      <c r="H38" s="32">
        <v>13.37311</v>
      </c>
      <c r="I38" s="32">
        <v>13.92444</v>
      </c>
      <c r="J38" s="32">
        <v>14.29655</v>
      </c>
      <c r="K38" s="33"/>
      <c r="L38" s="33"/>
      <c r="M38" s="33"/>
      <c r="N38" s="33"/>
      <c r="O38" s="33"/>
      <c r="P38" s="33"/>
      <c r="Q38" s="33"/>
      <c r="R38" s="33"/>
      <c r="S38" s="33"/>
      <c r="T38" s="33"/>
      <c r="U38" s="33"/>
      <c r="V38" s="33"/>
      <c r="W38" s="33"/>
      <c r="X38" s="33"/>
      <c r="Y38" s="33"/>
      <c r="Z38" s="33"/>
    </row>
    <row r="39" ht="15.75" customHeight="1">
      <c r="A39" s="34">
        <v>18.0</v>
      </c>
      <c r="B39" s="32">
        <v>9.5819695</v>
      </c>
      <c r="C39" s="32">
        <v>9.823040500000001</v>
      </c>
      <c r="D39" s="32">
        <v>10.208055</v>
      </c>
      <c r="E39" s="32">
        <v>10.89093</v>
      </c>
      <c r="F39" s="32">
        <v>11.71228</v>
      </c>
      <c r="G39" s="32">
        <v>12.605905</v>
      </c>
      <c r="H39" s="32">
        <v>13.478005</v>
      </c>
      <c r="I39" s="32">
        <v>14.033155</v>
      </c>
      <c r="J39" s="32">
        <v>14.407820000000001</v>
      </c>
      <c r="K39" s="33"/>
      <c r="L39" s="33"/>
      <c r="M39" s="33"/>
      <c r="N39" s="33"/>
      <c r="O39" s="33"/>
      <c r="P39" s="33"/>
      <c r="Q39" s="33"/>
      <c r="R39" s="33"/>
      <c r="S39" s="33"/>
      <c r="T39" s="33"/>
      <c r="U39" s="33"/>
      <c r="V39" s="33"/>
      <c r="W39" s="33"/>
      <c r="X39" s="33"/>
      <c r="Y39" s="33"/>
      <c r="Z39" s="33"/>
    </row>
    <row r="40" ht="15.75" customHeight="1">
      <c r="A40" s="34">
        <v>18.5</v>
      </c>
      <c r="B40" s="32">
        <v>9.658975</v>
      </c>
      <c r="C40" s="32">
        <v>9.90183</v>
      </c>
      <c r="D40" s="32">
        <v>10.28968</v>
      </c>
      <c r="E40" s="32">
        <v>10.97753</v>
      </c>
      <c r="F40" s="32">
        <v>11.80478</v>
      </c>
      <c r="G40" s="32">
        <v>12.70473</v>
      </c>
      <c r="H40" s="32">
        <v>13.5829</v>
      </c>
      <c r="I40" s="32">
        <v>14.14187</v>
      </c>
      <c r="J40" s="32">
        <v>14.51909</v>
      </c>
      <c r="K40" s="33"/>
      <c r="L40" s="33"/>
      <c r="M40" s="33"/>
      <c r="N40" s="33"/>
      <c r="O40" s="33"/>
      <c r="P40" s="33"/>
      <c r="Q40" s="33"/>
      <c r="R40" s="33"/>
      <c r="S40" s="33"/>
      <c r="T40" s="33"/>
      <c r="U40" s="33"/>
      <c r="V40" s="33"/>
      <c r="W40" s="33"/>
      <c r="X40" s="33"/>
      <c r="Y40" s="33"/>
      <c r="Z40" s="33"/>
    </row>
    <row r="41" ht="15.75" customHeight="1">
      <c r="A41" s="34">
        <v>19.0</v>
      </c>
      <c r="B41" s="32">
        <v>9.731507</v>
      </c>
      <c r="C41" s="32">
        <v>9.97601</v>
      </c>
      <c r="D41" s="32">
        <v>10.36649</v>
      </c>
      <c r="E41" s="32">
        <v>11.059000000000001</v>
      </c>
      <c r="F41" s="32">
        <v>11.891874999999999</v>
      </c>
      <c r="G41" s="32">
        <v>12.79795</v>
      </c>
      <c r="H41" s="32">
        <v>13.682115</v>
      </c>
      <c r="I41" s="32">
        <v>14.24491</v>
      </c>
      <c r="J41" s="32">
        <v>14.624715</v>
      </c>
      <c r="K41" s="33"/>
      <c r="L41" s="33"/>
      <c r="M41" s="33"/>
      <c r="N41" s="33"/>
      <c r="O41" s="33"/>
      <c r="P41" s="33"/>
      <c r="Q41" s="33"/>
      <c r="R41" s="33"/>
      <c r="S41" s="33"/>
      <c r="T41" s="33"/>
      <c r="U41" s="33"/>
      <c r="V41" s="33"/>
      <c r="W41" s="33"/>
      <c r="X41" s="33"/>
      <c r="Y41" s="33"/>
      <c r="Z41" s="33"/>
    </row>
    <row r="42" ht="15.75" customHeight="1">
      <c r="A42" s="34">
        <v>19.5</v>
      </c>
      <c r="B42" s="32">
        <v>9.804039</v>
      </c>
      <c r="C42" s="32">
        <v>10.05019</v>
      </c>
      <c r="D42" s="32">
        <v>10.4433</v>
      </c>
      <c r="E42" s="32">
        <v>11.14047</v>
      </c>
      <c r="F42" s="32">
        <v>11.97897</v>
      </c>
      <c r="G42" s="32">
        <v>12.89117</v>
      </c>
      <c r="H42" s="32">
        <v>13.78133</v>
      </c>
      <c r="I42" s="32">
        <v>14.34795</v>
      </c>
      <c r="J42" s="32">
        <v>14.73034</v>
      </c>
      <c r="K42" s="33"/>
      <c r="L42" s="33"/>
      <c r="M42" s="33"/>
      <c r="N42" s="33"/>
      <c r="O42" s="33"/>
      <c r="P42" s="33"/>
      <c r="Q42" s="33"/>
      <c r="R42" s="33"/>
      <c r="S42" s="33"/>
      <c r="T42" s="33"/>
      <c r="U42" s="33"/>
      <c r="V42" s="33"/>
      <c r="W42" s="33"/>
      <c r="X42" s="33"/>
      <c r="Y42" s="33"/>
      <c r="Z42" s="33"/>
    </row>
    <row r="43" ht="15.75" customHeight="1">
      <c r="A43" s="34">
        <v>20.0</v>
      </c>
      <c r="B43" s="32">
        <v>9.872841999999999</v>
      </c>
      <c r="C43" s="32">
        <v>10.120505000000001</v>
      </c>
      <c r="D43" s="32">
        <v>10.516055000000001</v>
      </c>
      <c r="E43" s="32">
        <v>11.21762</v>
      </c>
      <c r="F43" s="32">
        <v>12.061505</v>
      </c>
      <c r="G43" s="32">
        <v>12.97971</v>
      </c>
      <c r="H43" s="32">
        <v>13.875875</v>
      </c>
      <c r="I43" s="32">
        <v>14.446395</v>
      </c>
      <c r="J43" s="32">
        <v>14.83145</v>
      </c>
      <c r="K43" s="33"/>
      <c r="L43" s="33"/>
      <c r="M43" s="33"/>
      <c r="N43" s="33"/>
      <c r="O43" s="33"/>
      <c r="P43" s="33"/>
      <c r="Q43" s="33"/>
      <c r="R43" s="33"/>
      <c r="S43" s="33"/>
      <c r="T43" s="33"/>
      <c r="U43" s="33"/>
      <c r="V43" s="33"/>
      <c r="W43" s="33"/>
      <c r="X43" s="33"/>
      <c r="Y43" s="33"/>
      <c r="Z43" s="33"/>
    </row>
    <row r="44" ht="15.75" customHeight="1">
      <c r="A44" s="34">
        <v>20.5</v>
      </c>
      <c r="B44" s="32">
        <v>9.941645</v>
      </c>
      <c r="C44" s="32">
        <v>10.19082</v>
      </c>
      <c r="D44" s="32">
        <v>10.58881</v>
      </c>
      <c r="E44" s="32">
        <v>11.29477</v>
      </c>
      <c r="F44" s="32">
        <v>12.14404</v>
      </c>
      <c r="G44" s="32">
        <v>13.06825</v>
      </c>
      <c r="H44" s="32">
        <v>13.97042</v>
      </c>
      <c r="I44" s="32">
        <v>14.54484</v>
      </c>
      <c r="J44" s="32">
        <v>14.93256</v>
      </c>
      <c r="K44" s="33"/>
      <c r="L44" s="33"/>
      <c r="M44" s="33"/>
      <c r="N44" s="33"/>
      <c r="O44" s="33"/>
      <c r="P44" s="33"/>
      <c r="Q44" s="33"/>
      <c r="R44" s="33"/>
      <c r="S44" s="33"/>
      <c r="T44" s="33"/>
      <c r="U44" s="33"/>
      <c r="V44" s="33"/>
      <c r="W44" s="33"/>
      <c r="X44" s="33"/>
      <c r="Y44" s="33"/>
      <c r="Z44" s="33"/>
    </row>
    <row r="45" ht="15.75" customHeight="1">
      <c r="A45" s="34">
        <v>21.0</v>
      </c>
      <c r="B45" s="32">
        <v>10.0073775</v>
      </c>
      <c r="C45" s="32">
        <v>10.257945</v>
      </c>
      <c r="D45" s="32">
        <v>10.6582</v>
      </c>
      <c r="E45" s="32">
        <v>11.368310000000001</v>
      </c>
      <c r="F45" s="32">
        <v>12.22279</v>
      </c>
      <c r="G45" s="32">
        <v>13.15295</v>
      </c>
      <c r="H45" s="32">
        <v>14.061215</v>
      </c>
      <c r="I45" s="32">
        <v>14.63966</v>
      </c>
      <c r="J45" s="32">
        <v>15.030165</v>
      </c>
      <c r="K45" s="33"/>
      <c r="L45" s="33"/>
      <c r="M45" s="33"/>
      <c r="N45" s="33"/>
      <c r="O45" s="33"/>
      <c r="P45" s="33"/>
      <c r="Q45" s="33"/>
      <c r="R45" s="33"/>
      <c r="S45" s="33"/>
      <c r="T45" s="33"/>
      <c r="U45" s="33"/>
      <c r="V45" s="33"/>
      <c r="W45" s="33"/>
      <c r="X45" s="33"/>
      <c r="Y45" s="33"/>
      <c r="Z45" s="33"/>
    </row>
    <row r="46" ht="15.75" customHeight="1">
      <c r="A46" s="34">
        <v>21.5</v>
      </c>
      <c r="B46" s="32">
        <v>10.07311</v>
      </c>
      <c r="C46" s="32">
        <v>10.32507</v>
      </c>
      <c r="D46" s="32">
        <v>10.72759</v>
      </c>
      <c r="E46" s="32">
        <v>11.44185</v>
      </c>
      <c r="F46" s="32">
        <v>12.30154</v>
      </c>
      <c r="G46" s="32">
        <v>13.23765</v>
      </c>
      <c r="H46" s="32">
        <v>14.15201</v>
      </c>
      <c r="I46" s="32">
        <v>14.73448</v>
      </c>
      <c r="J46" s="32">
        <v>15.12777</v>
      </c>
      <c r="K46" s="33"/>
      <c r="L46" s="33"/>
      <c r="M46" s="33"/>
      <c r="N46" s="33"/>
      <c r="O46" s="33"/>
      <c r="P46" s="33"/>
      <c r="Q46" s="33"/>
      <c r="R46" s="33"/>
      <c r="S46" s="33"/>
      <c r="T46" s="33"/>
      <c r="U46" s="33"/>
      <c r="V46" s="33"/>
      <c r="W46" s="33"/>
      <c r="X46" s="33"/>
      <c r="Y46" s="33"/>
      <c r="Z46" s="33"/>
    </row>
    <row r="47" ht="15.75" customHeight="1">
      <c r="A47" s="34">
        <v>22.0</v>
      </c>
      <c r="B47" s="32">
        <v>10.13634</v>
      </c>
      <c r="C47" s="32">
        <v>10.389585</v>
      </c>
      <c r="D47" s="32">
        <v>10.794215</v>
      </c>
      <c r="E47" s="32">
        <v>11.512415</v>
      </c>
      <c r="F47" s="32">
        <v>12.377185</v>
      </c>
      <c r="G47" s="32">
        <v>13.319255</v>
      </c>
      <c r="H47" s="32">
        <v>14.239865</v>
      </c>
      <c r="I47" s="32">
        <v>14.826545</v>
      </c>
      <c r="J47" s="32">
        <v>15.22277</v>
      </c>
      <c r="K47" s="33"/>
      <c r="L47" s="33"/>
      <c r="M47" s="33"/>
      <c r="N47" s="33"/>
      <c r="O47" s="33"/>
      <c r="P47" s="33"/>
      <c r="Q47" s="33"/>
      <c r="R47" s="33"/>
      <c r="S47" s="33"/>
      <c r="T47" s="33"/>
      <c r="U47" s="33"/>
      <c r="V47" s="33"/>
      <c r="W47" s="33"/>
      <c r="X47" s="33"/>
      <c r="Y47" s="33"/>
      <c r="Z47" s="33"/>
    </row>
    <row r="48" ht="15.75" customHeight="1">
      <c r="A48" s="34">
        <v>22.5</v>
      </c>
      <c r="B48" s="32">
        <v>10.19957</v>
      </c>
      <c r="C48" s="32">
        <v>10.4541</v>
      </c>
      <c r="D48" s="32">
        <v>10.86084</v>
      </c>
      <c r="E48" s="32">
        <v>11.58298</v>
      </c>
      <c r="F48" s="32">
        <v>12.45283</v>
      </c>
      <c r="G48" s="32">
        <v>13.40086</v>
      </c>
      <c r="H48" s="32">
        <v>14.32772</v>
      </c>
      <c r="I48" s="32">
        <v>14.91861</v>
      </c>
      <c r="J48" s="32">
        <v>15.31777</v>
      </c>
      <c r="K48" s="33"/>
      <c r="L48" s="33"/>
      <c r="M48" s="33"/>
      <c r="N48" s="33"/>
      <c r="O48" s="33"/>
      <c r="P48" s="33"/>
      <c r="Q48" s="33"/>
      <c r="R48" s="33"/>
      <c r="S48" s="33"/>
      <c r="T48" s="33"/>
      <c r="U48" s="33"/>
      <c r="V48" s="33"/>
      <c r="W48" s="33"/>
      <c r="X48" s="33"/>
      <c r="Y48" s="33"/>
      <c r="Z48" s="33"/>
    </row>
    <row r="49" ht="15.75" customHeight="1">
      <c r="A49" s="34">
        <v>23.0</v>
      </c>
      <c r="B49" s="32">
        <v>10.260815000000001</v>
      </c>
      <c r="C49" s="32">
        <v>10.516525000000001</v>
      </c>
      <c r="D49" s="32">
        <v>10.925235</v>
      </c>
      <c r="E49" s="32">
        <v>11.65114</v>
      </c>
      <c r="F49" s="32">
        <v>12.52598</v>
      </c>
      <c r="G49" s="32">
        <v>13.48003</v>
      </c>
      <c r="H49" s="32">
        <v>14.41336</v>
      </c>
      <c r="I49" s="32">
        <v>15.008685</v>
      </c>
      <c r="J49" s="32">
        <v>15.410975</v>
      </c>
      <c r="K49" s="33"/>
      <c r="L49" s="33"/>
      <c r="M49" s="33"/>
      <c r="N49" s="33"/>
      <c r="O49" s="33"/>
      <c r="P49" s="33"/>
      <c r="Q49" s="33"/>
      <c r="R49" s="33"/>
      <c r="S49" s="33"/>
      <c r="T49" s="33"/>
      <c r="U49" s="33"/>
      <c r="V49" s="33"/>
      <c r="W49" s="33"/>
      <c r="X49" s="33"/>
      <c r="Y49" s="33"/>
      <c r="Z49" s="33"/>
    </row>
    <row r="50" ht="15.75" customHeight="1">
      <c r="A50" s="34">
        <v>23.5</v>
      </c>
      <c r="B50" s="32">
        <v>10.32206</v>
      </c>
      <c r="C50" s="32">
        <v>10.57895</v>
      </c>
      <c r="D50" s="32">
        <v>10.98963</v>
      </c>
      <c r="E50" s="32">
        <v>11.7193</v>
      </c>
      <c r="F50" s="32">
        <v>12.59913</v>
      </c>
      <c r="G50" s="32">
        <v>13.5592</v>
      </c>
      <c r="H50" s="32">
        <v>14.499</v>
      </c>
      <c r="I50" s="32">
        <v>15.09876</v>
      </c>
      <c r="J50" s="32">
        <v>15.50418</v>
      </c>
      <c r="K50" s="33"/>
      <c r="L50" s="33"/>
      <c r="M50" s="33"/>
      <c r="N50" s="33"/>
      <c r="O50" s="33"/>
      <c r="P50" s="33"/>
      <c r="Q50" s="33"/>
      <c r="R50" s="33"/>
      <c r="S50" s="33"/>
      <c r="T50" s="33"/>
      <c r="U50" s="33"/>
      <c r="V50" s="33"/>
      <c r="W50" s="33"/>
      <c r="X50" s="33"/>
      <c r="Y50" s="33"/>
      <c r="Z50" s="33"/>
    </row>
    <row r="51" ht="15.75" customHeight="1">
      <c r="A51" s="34">
        <v>24.0</v>
      </c>
      <c r="B51" s="32">
        <v>10.38209</v>
      </c>
      <c r="C51" s="32">
        <v>10.64009</v>
      </c>
      <c r="D51" s="32">
        <v>11.05266</v>
      </c>
      <c r="E51" s="32">
        <v>11.78598</v>
      </c>
      <c r="F51" s="32">
        <v>12.67076</v>
      </c>
      <c r="G51" s="32">
        <v>13.63692</v>
      </c>
      <c r="H51" s="32">
        <v>14.5834</v>
      </c>
      <c r="I51" s="32">
        <v>15.18777</v>
      </c>
      <c r="J51" s="32">
        <v>15.59648</v>
      </c>
      <c r="K51" s="33"/>
      <c r="L51" s="33"/>
      <c r="M51" s="33"/>
      <c r="N51" s="33"/>
      <c r="O51" s="33"/>
      <c r="P51" s="33"/>
      <c r="Q51" s="33"/>
      <c r="R51" s="33"/>
      <c r="S51" s="33"/>
      <c r="T51" s="33"/>
      <c r="U51" s="33"/>
      <c r="V51" s="33"/>
      <c r="W51" s="33"/>
      <c r="X51" s="33"/>
      <c r="Y51" s="33"/>
      <c r="Z51" s="33"/>
    </row>
    <row r="52" ht="15.75" customHeight="1">
      <c r="A52" s="34">
        <v>24.5</v>
      </c>
      <c r="B52" s="32">
        <v>10.44144</v>
      </c>
      <c r="C52" s="32">
        <v>10.70051</v>
      </c>
      <c r="D52" s="32">
        <v>11.1149</v>
      </c>
      <c r="E52" s="32">
        <v>11.85182</v>
      </c>
      <c r="F52" s="32">
        <v>12.74154</v>
      </c>
      <c r="G52" s="32">
        <v>13.71386</v>
      </c>
      <c r="H52" s="32">
        <v>14.66716</v>
      </c>
      <c r="I52" s="32">
        <v>15.2763</v>
      </c>
      <c r="J52" s="32">
        <v>15.68841</v>
      </c>
      <c r="K52" s="33"/>
      <c r="L52" s="33"/>
      <c r="M52" s="33"/>
      <c r="N52" s="33"/>
      <c r="O52" s="33"/>
      <c r="P52" s="33"/>
      <c r="Q52" s="33"/>
      <c r="R52" s="33"/>
      <c r="S52" s="33"/>
      <c r="T52" s="33"/>
      <c r="U52" s="33"/>
      <c r="V52" s="33"/>
      <c r="W52" s="33"/>
      <c r="X52" s="33"/>
      <c r="Y52" s="33"/>
      <c r="Z52" s="33"/>
    </row>
    <row r="53" ht="15.75" customHeight="1">
      <c r="A53" s="34">
        <v>25.0</v>
      </c>
      <c r="B53" s="32">
        <v>10.499955</v>
      </c>
      <c r="C53" s="32">
        <v>10.760045</v>
      </c>
      <c r="D53" s="32">
        <v>11.176185</v>
      </c>
      <c r="E53" s="32">
        <v>11.91662</v>
      </c>
      <c r="F53" s="32">
        <v>12.81128</v>
      </c>
      <c r="G53" s="32">
        <v>13.78988</v>
      </c>
      <c r="H53" s="32">
        <v>14.750240000000002</v>
      </c>
      <c r="I53" s="32">
        <v>15.364360000000001</v>
      </c>
      <c r="J53" s="32">
        <v>15.780055</v>
      </c>
      <c r="K53" s="33"/>
      <c r="L53" s="33"/>
      <c r="M53" s="33"/>
      <c r="N53" s="33"/>
      <c r="O53" s="33"/>
      <c r="P53" s="33"/>
      <c r="Q53" s="33"/>
      <c r="R53" s="33"/>
      <c r="S53" s="33"/>
      <c r="T53" s="33"/>
      <c r="U53" s="33"/>
      <c r="V53" s="33"/>
      <c r="W53" s="33"/>
      <c r="X53" s="33"/>
      <c r="Y53" s="33"/>
      <c r="Z53" s="33"/>
    </row>
    <row r="54" ht="15.75" customHeight="1">
      <c r="A54" s="34">
        <v>25.5</v>
      </c>
      <c r="B54" s="32">
        <v>10.55847</v>
      </c>
      <c r="C54" s="32">
        <v>10.81958</v>
      </c>
      <c r="D54" s="32">
        <v>11.23747</v>
      </c>
      <c r="E54" s="32">
        <v>11.98142</v>
      </c>
      <c r="F54" s="32">
        <v>12.88102</v>
      </c>
      <c r="G54" s="32">
        <v>13.8659</v>
      </c>
      <c r="H54" s="32">
        <v>14.83332</v>
      </c>
      <c r="I54" s="32">
        <v>15.45242</v>
      </c>
      <c r="J54" s="32">
        <v>15.8717</v>
      </c>
      <c r="K54" s="33"/>
      <c r="L54" s="33"/>
      <c r="M54" s="33"/>
      <c r="N54" s="33"/>
      <c r="O54" s="33"/>
      <c r="P54" s="33"/>
      <c r="Q54" s="33"/>
      <c r="R54" s="33"/>
      <c r="S54" s="33"/>
      <c r="T54" s="33"/>
      <c r="U54" s="33"/>
      <c r="V54" s="33"/>
      <c r="W54" s="33"/>
      <c r="X54" s="33"/>
      <c r="Y54" s="33"/>
      <c r="Z54" s="33"/>
    </row>
    <row r="55" ht="15.75" customHeight="1">
      <c r="A55" s="34">
        <v>26.0</v>
      </c>
      <c r="B55" s="32">
        <v>10.616135</v>
      </c>
      <c r="C55" s="32">
        <v>10.878195</v>
      </c>
      <c r="D55" s="32">
        <v>11.297765</v>
      </c>
      <c r="E55" s="32">
        <v>12.045155000000001</v>
      </c>
      <c r="F55" s="32">
        <v>12.94972</v>
      </c>
      <c r="G55" s="32">
        <v>13.941065</v>
      </c>
      <c r="H55" s="32">
        <v>14.9159</v>
      </c>
      <c r="I55" s="32">
        <v>15.540305</v>
      </c>
      <c r="J55" s="32">
        <v>15.963420000000001</v>
      </c>
      <c r="K55" s="33"/>
      <c r="L55" s="33"/>
      <c r="M55" s="33"/>
      <c r="N55" s="33"/>
      <c r="O55" s="33"/>
      <c r="P55" s="33"/>
      <c r="Q55" s="33"/>
      <c r="R55" s="33"/>
      <c r="S55" s="33"/>
      <c r="T55" s="33"/>
      <c r="U55" s="33"/>
      <c r="V55" s="33"/>
      <c r="W55" s="33"/>
      <c r="X55" s="33"/>
      <c r="Y55" s="33"/>
      <c r="Z55" s="33"/>
    </row>
    <row r="56" ht="15.75" customHeight="1">
      <c r="A56" s="34">
        <v>26.5</v>
      </c>
      <c r="B56" s="32">
        <v>10.6738</v>
      </c>
      <c r="C56" s="32">
        <v>10.93681</v>
      </c>
      <c r="D56" s="32">
        <v>11.35806</v>
      </c>
      <c r="E56" s="32">
        <v>12.10889</v>
      </c>
      <c r="F56" s="32">
        <v>13.01842</v>
      </c>
      <c r="G56" s="32">
        <v>14.01623</v>
      </c>
      <c r="H56" s="32">
        <v>14.99848</v>
      </c>
      <c r="I56" s="32">
        <v>15.62819</v>
      </c>
      <c r="J56" s="32">
        <v>16.05514</v>
      </c>
      <c r="K56" s="33"/>
      <c r="L56" s="33"/>
      <c r="M56" s="33"/>
      <c r="N56" s="33"/>
      <c r="O56" s="33"/>
      <c r="P56" s="33"/>
      <c r="Q56" s="33"/>
      <c r="R56" s="33"/>
      <c r="S56" s="33"/>
      <c r="T56" s="33"/>
      <c r="U56" s="33"/>
      <c r="V56" s="33"/>
      <c r="W56" s="33"/>
      <c r="X56" s="33"/>
      <c r="Y56" s="33"/>
      <c r="Z56" s="33"/>
    </row>
    <row r="57" ht="15.75" customHeight="1">
      <c r="A57" s="34">
        <v>27.0</v>
      </c>
      <c r="B57" s="32">
        <v>10.730889999999999</v>
      </c>
      <c r="C57" s="32">
        <v>10.994805</v>
      </c>
      <c r="D57" s="32">
        <v>11.417670000000001</v>
      </c>
      <c r="E57" s="32">
        <v>12.1719</v>
      </c>
      <c r="F57" s="32">
        <v>13.08646</v>
      </c>
      <c r="G57" s="32">
        <v>14.09095</v>
      </c>
      <c r="H57" s="32">
        <v>15.080995000000001</v>
      </c>
      <c r="I57" s="32">
        <v>15.716345</v>
      </c>
      <c r="J57" s="32">
        <v>16.147405</v>
      </c>
      <c r="K57" s="33"/>
      <c r="L57" s="33"/>
      <c r="M57" s="33"/>
      <c r="N57" s="33"/>
      <c r="O57" s="33"/>
      <c r="P57" s="33"/>
      <c r="Q57" s="33"/>
      <c r="R57" s="33"/>
      <c r="S57" s="33"/>
      <c r="T57" s="33"/>
      <c r="U57" s="33"/>
      <c r="V57" s="33"/>
      <c r="W57" s="33"/>
      <c r="X57" s="33"/>
      <c r="Y57" s="33"/>
      <c r="Z57" s="33"/>
    </row>
    <row r="58" ht="15.75" customHeight="1">
      <c r="A58" s="34">
        <v>27.5</v>
      </c>
      <c r="B58" s="32">
        <v>10.78798</v>
      </c>
      <c r="C58" s="32">
        <v>11.0528</v>
      </c>
      <c r="D58" s="32">
        <v>11.47728</v>
      </c>
      <c r="E58" s="32">
        <v>12.23491</v>
      </c>
      <c r="F58" s="32">
        <v>13.1545</v>
      </c>
      <c r="G58" s="32">
        <v>14.16567</v>
      </c>
      <c r="H58" s="32">
        <v>15.16351</v>
      </c>
      <c r="I58" s="32">
        <v>15.8045</v>
      </c>
      <c r="J58" s="32">
        <v>16.23967</v>
      </c>
      <c r="K58" s="33"/>
      <c r="L58" s="33"/>
      <c r="M58" s="33"/>
      <c r="N58" s="33"/>
      <c r="O58" s="33"/>
      <c r="P58" s="33"/>
      <c r="Q58" s="33"/>
      <c r="R58" s="33"/>
      <c r="S58" s="33"/>
      <c r="T58" s="33"/>
      <c r="U58" s="33"/>
      <c r="V58" s="33"/>
      <c r="W58" s="33"/>
      <c r="X58" s="33"/>
      <c r="Y58" s="33"/>
      <c r="Z58" s="33"/>
    </row>
    <row r="59" ht="15.75" customHeight="1">
      <c r="A59" s="34">
        <v>28.0</v>
      </c>
      <c r="B59" s="32">
        <v>10.844725</v>
      </c>
      <c r="C59" s="32">
        <v>11.110415</v>
      </c>
      <c r="D59" s="32">
        <v>11.536475</v>
      </c>
      <c r="E59" s="32">
        <v>12.29749</v>
      </c>
      <c r="F59" s="32">
        <v>13.2222</v>
      </c>
      <c r="G59" s="32">
        <v>14.240300000000001</v>
      </c>
      <c r="H59" s="32">
        <v>15.24634</v>
      </c>
      <c r="I59" s="32">
        <v>15.89332</v>
      </c>
      <c r="J59" s="32">
        <v>16.33288</v>
      </c>
      <c r="K59" s="33"/>
      <c r="L59" s="33"/>
      <c r="M59" s="33"/>
      <c r="N59" s="33"/>
      <c r="O59" s="33"/>
      <c r="P59" s="33"/>
      <c r="Q59" s="33"/>
      <c r="R59" s="33"/>
      <c r="S59" s="33"/>
      <c r="T59" s="33"/>
      <c r="U59" s="33"/>
      <c r="V59" s="33"/>
      <c r="W59" s="33"/>
      <c r="X59" s="33"/>
      <c r="Y59" s="33"/>
      <c r="Z59" s="33"/>
    </row>
    <row r="60" ht="15.75" customHeight="1">
      <c r="A60" s="34">
        <v>28.5</v>
      </c>
      <c r="B60" s="32">
        <v>10.90147</v>
      </c>
      <c r="C60" s="32">
        <v>11.16803</v>
      </c>
      <c r="D60" s="32">
        <v>11.59567</v>
      </c>
      <c r="E60" s="32">
        <v>12.36007</v>
      </c>
      <c r="F60" s="32">
        <v>13.2899</v>
      </c>
      <c r="G60" s="32">
        <v>14.31493</v>
      </c>
      <c r="H60" s="32">
        <v>15.32917</v>
      </c>
      <c r="I60" s="32">
        <v>15.98214</v>
      </c>
      <c r="J60" s="32">
        <v>16.42609</v>
      </c>
      <c r="K60" s="33"/>
      <c r="L60" s="33"/>
      <c r="M60" s="33"/>
      <c r="N60" s="33"/>
      <c r="O60" s="33"/>
      <c r="P60" s="33"/>
      <c r="Q60" s="33"/>
      <c r="R60" s="33"/>
      <c r="S60" s="33"/>
      <c r="T60" s="33"/>
      <c r="U60" s="33"/>
      <c r="V60" s="33"/>
      <c r="W60" s="33"/>
      <c r="X60" s="33"/>
      <c r="Y60" s="33"/>
      <c r="Z60" s="33"/>
    </row>
    <row r="61" ht="15.75" customHeight="1">
      <c r="A61" s="34">
        <v>29.0</v>
      </c>
      <c r="B61" s="32">
        <v>10.958065</v>
      </c>
      <c r="C61" s="32">
        <v>11.225480000000001</v>
      </c>
      <c r="D61" s="32">
        <v>11.654675000000001</v>
      </c>
      <c r="E61" s="32">
        <v>12.422485</v>
      </c>
      <c r="F61" s="32">
        <v>13.357545</v>
      </c>
      <c r="G61" s="32">
        <v>14.389775</v>
      </c>
      <c r="H61" s="32">
        <v>15.412635</v>
      </c>
      <c r="I61" s="32">
        <v>16.071955</v>
      </c>
      <c r="J61" s="32">
        <v>16.520584999999997</v>
      </c>
      <c r="K61" s="33"/>
      <c r="L61" s="33"/>
      <c r="M61" s="33"/>
      <c r="N61" s="33"/>
      <c r="O61" s="33"/>
      <c r="P61" s="33"/>
      <c r="Q61" s="33"/>
      <c r="R61" s="33"/>
      <c r="S61" s="33"/>
      <c r="T61" s="33"/>
      <c r="U61" s="33"/>
      <c r="V61" s="33"/>
      <c r="W61" s="33"/>
      <c r="X61" s="33"/>
      <c r="Y61" s="33"/>
      <c r="Z61" s="33"/>
    </row>
    <row r="62" ht="15.75" customHeight="1">
      <c r="A62" s="34">
        <v>29.5</v>
      </c>
      <c r="B62" s="32">
        <v>11.01466</v>
      </c>
      <c r="C62" s="32">
        <v>11.28293</v>
      </c>
      <c r="D62" s="32">
        <v>11.71368</v>
      </c>
      <c r="E62" s="32">
        <v>12.4849</v>
      </c>
      <c r="F62" s="32">
        <v>13.42519</v>
      </c>
      <c r="G62" s="32">
        <v>14.46462</v>
      </c>
      <c r="H62" s="32">
        <v>15.4961</v>
      </c>
      <c r="I62" s="32">
        <v>16.16177</v>
      </c>
      <c r="J62" s="32">
        <v>16.61508</v>
      </c>
      <c r="K62" s="33"/>
      <c r="L62" s="33"/>
      <c r="M62" s="33"/>
      <c r="N62" s="33"/>
      <c r="O62" s="33"/>
      <c r="P62" s="33"/>
      <c r="Q62" s="33"/>
      <c r="R62" s="33"/>
      <c r="S62" s="33"/>
      <c r="T62" s="33"/>
      <c r="U62" s="33"/>
      <c r="V62" s="33"/>
      <c r="W62" s="33"/>
      <c r="X62" s="33"/>
      <c r="Y62" s="33"/>
      <c r="Z62" s="33"/>
    </row>
    <row r="63" ht="15.75" customHeight="1">
      <c r="A63" s="34">
        <v>30.0</v>
      </c>
      <c r="B63" s="32">
        <v>11.071265</v>
      </c>
      <c r="C63" s="32">
        <v>11.340375</v>
      </c>
      <c r="D63" s="32">
        <v>11.77269</v>
      </c>
      <c r="E63" s="32">
        <v>12.547365</v>
      </c>
      <c r="F63" s="32">
        <v>13.493034999999999</v>
      </c>
      <c r="G63" s="32">
        <v>14.539945</v>
      </c>
      <c r="H63" s="32">
        <v>15.580475</v>
      </c>
      <c r="I63" s="32">
        <v>16.25286</v>
      </c>
      <c r="J63" s="32">
        <v>16.71114</v>
      </c>
      <c r="K63" s="33"/>
      <c r="L63" s="33"/>
      <c r="M63" s="33"/>
      <c r="N63" s="33"/>
      <c r="O63" s="33"/>
      <c r="P63" s="33"/>
      <c r="Q63" s="33"/>
      <c r="R63" s="33"/>
      <c r="S63" s="33"/>
      <c r="T63" s="33"/>
      <c r="U63" s="33"/>
      <c r="V63" s="33"/>
      <c r="W63" s="33"/>
      <c r="X63" s="33"/>
      <c r="Y63" s="33"/>
      <c r="Z63" s="33"/>
    </row>
    <row r="64" ht="15.75" customHeight="1">
      <c r="A64" s="34">
        <v>30.5</v>
      </c>
      <c r="B64" s="32">
        <v>11.12787</v>
      </c>
      <c r="C64" s="32">
        <v>11.39782</v>
      </c>
      <c r="D64" s="32">
        <v>11.8317</v>
      </c>
      <c r="E64" s="32">
        <v>12.60983</v>
      </c>
      <c r="F64" s="32">
        <v>13.56088</v>
      </c>
      <c r="G64" s="32">
        <v>14.61527</v>
      </c>
      <c r="H64" s="32">
        <v>15.66485</v>
      </c>
      <c r="I64" s="32">
        <v>16.34395</v>
      </c>
      <c r="J64" s="32">
        <v>16.8072</v>
      </c>
      <c r="K64" s="33"/>
      <c r="L64" s="33"/>
      <c r="M64" s="33"/>
      <c r="N64" s="33"/>
      <c r="O64" s="33"/>
      <c r="P64" s="33"/>
      <c r="Q64" s="33"/>
      <c r="R64" s="33"/>
      <c r="S64" s="33"/>
      <c r="T64" s="33"/>
      <c r="U64" s="33"/>
      <c r="V64" s="33"/>
      <c r="W64" s="33"/>
      <c r="X64" s="33"/>
      <c r="Y64" s="33"/>
      <c r="Z64" s="33"/>
    </row>
    <row r="65" ht="15.75" customHeight="1">
      <c r="A65" s="34">
        <v>31.0</v>
      </c>
      <c r="B65" s="32">
        <v>11.18461</v>
      </c>
      <c r="C65" s="32">
        <v>11.45541</v>
      </c>
      <c r="D65" s="32">
        <v>11.890875</v>
      </c>
      <c r="E65" s="32">
        <v>12.67253</v>
      </c>
      <c r="F65" s="32">
        <v>13.62913</v>
      </c>
      <c r="G65" s="32">
        <v>14.691295</v>
      </c>
      <c r="H65" s="32">
        <v>15.750364999999999</v>
      </c>
      <c r="I65" s="32">
        <v>16.43655</v>
      </c>
      <c r="J65" s="32">
        <v>16.905055</v>
      </c>
      <c r="K65" s="33"/>
      <c r="L65" s="33"/>
      <c r="M65" s="33"/>
      <c r="N65" s="33"/>
      <c r="O65" s="33"/>
      <c r="P65" s="33"/>
      <c r="Q65" s="33"/>
      <c r="R65" s="33"/>
      <c r="S65" s="33"/>
      <c r="T65" s="33"/>
      <c r="U65" s="33"/>
      <c r="V65" s="33"/>
      <c r="W65" s="33"/>
      <c r="X65" s="33"/>
      <c r="Y65" s="33"/>
      <c r="Z65" s="33"/>
    </row>
    <row r="66" ht="15.75" customHeight="1">
      <c r="A66" s="34">
        <v>31.5</v>
      </c>
      <c r="B66" s="32">
        <v>11.24135</v>
      </c>
      <c r="C66" s="32">
        <v>11.513</v>
      </c>
      <c r="D66" s="32">
        <v>11.95005</v>
      </c>
      <c r="E66" s="32">
        <v>12.73523</v>
      </c>
      <c r="F66" s="32">
        <v>13.69738</v>
      </c>
      <c r="G66" s="32">
        <v>14.76732</v>
      </c>
      <c r="H66" s="32">
        <v>15.83588</v>
      </c>
      <c r="I66" s="32">
        <v>16.52915</v>
      </c>
      <c r="J66" s="32">
        <v>17.00291</v>
      </c>
      <c r="K66" s="33"/>
      <c r="L66" s="33"/>
      <c r="M66" s="33"/>
      <c r="N66" s="33"/>
      <c r="O66" s="33"/>
      <c r="P66" s="33"/>
      <c r="Q66" s="33"/>
      <c r="R66" s="33"/>
      <c r="S66" s="33"/>
      <c r="T66" s="33"/>
      <c r="U66" s="33"/>
      <c r="V66" s="33"/>
      <c r="W66" s="33"/>
      <c r="X66" s="33"/>
      <c r="Y66" s="33"/>
      <c r="Z66" s="33"/>
    </row>
    <row r="67" ht="15.75" customHeight="1">
      <c r="A67" s="34">
        <v>32.0</v>
      </c>
      <c r="B67" s="32">
        <v>11.298325</v>
      </c>
      <c r="C67" s="32">
        <v>11.570845</v>
      </c>
      <c r="D67" s="32">
        <v>12.009525</v>
      </c>
      <c r="E67" s="32">
        <v>12.798335</v>
      </c>
      <c r="F67" s="32">
        <v>13.766215</v>
      </c>
      <c r="G67" s="32">
        <v>14.844245</v>
      </c>
      <c r="H67" s="32">
        <v>15.92273</v>
      </c>
      <c r="I67" s="32">
        <v>16.623440000000002</v>
      </c>
      <c r="J67" s="32">
        <v>17.102755000000002</v>
      </c>
      <c r="K67" s="33"/>
      <c r="L67" s="33"/>
      <c r="M67" s="33"/>
      <c r="N67" s="33"/>
      <c r="O67" s="33"/>
      <c r="P67" s="33"/>
      <c r="Q67" s="33"/>
      <c r="R67" s="33"/>
      <c r="S67" s="33"/>
      <c r="T67" s="33"/>
      <c r="U67" s="33"/>
      <c r="V67" s="33"/>
      <c r="W67" s="33"/>
      <c r="X67" s="33"/>
      <c r="Y67" s="33"/>
      <c r="Z67" s="33"/>
    </row>
    <row r="68" ht="15.75" customHeight="1">
      <c r="A68" s="34">
        <v>32.5</v>
      </c>
      <c r="B68" s="32">
        <v>11.3553</v>
      </c>
      <c r="C68" s="32">
        <v>11.62869</v>
      </c>
      <c r="D68" s="32">
        <v>12.069</v>
      </c>
      <c r="E68" s="32">
        <v>12.86144</v>
      </c>
      <c r="F68" s="32">
        <v>13.83505</v>
      </c>
      <c r="G68" s="32">
        <v>14.92117</v>
      </c>
      <c r="H68" s="32">
        <v>16.00958</v>
      </c>
      <c r="I68" s="32">
        <v>16.71773</v>
      </c>
      <c r="J68" s="32">
        <v>17.2026</v>
      </c>
      <c r="K68" s="33"/>
      <c r="L68" s="33"/>
      <c r="M68" s="33"/>
      <c r="N68" s="33"/>
      <c r="O68" s="33"/>
      <c r="P68" s="33"/>
      <c r="Q68" s="33"/>
      <c r="R68" s="33"/>
      <c r="S68" s="33"/>
      <c r="T68" s="33"/>
      <c r="U68" s="33"/>
      <c r="V68" s="33"/>
      <c r="W68" s="33"/>
      <c r="X68" s="33"/>
      <c r="Y68" s="33"/>
      <c r="Z68" s="33"/>
    </row>
    <row r="69" ht="15.75" customHeight="1">
      <c r="A69" s="34">
        <v>33.0</v>
      </c>
      <c r="B69" s="32">
        <v>11.41259</v>
      </c>
      <c r="C69" s="32">
        <v>11.686885</v>
      </c>
      <c r="D69" s="32">
        <v>12.128875</v>
      </c>
      <c r="E69" s="32">
        <v>12.92507</v>
      </c>
      <c r="F69" s="32">
        <v>13.904615</v>
      </c>
      <c r="G69" s="32">
        <v>14.99914</v>
      </c>
      <c r="H69" s="32">
        <v>16.09791</v>
      </c>
      <c r="I69" s="32">
        <v>16.813865</v>
      </c>
      <c r="J69" s="32">
        <v>17.30457</v>
      </c>
      <c r="K69" s="33"/>
      <c r="L69" s="33"/>
      <c r="M69" s="33"/>
      <c r="N69" s="33"/>
      <c r="O69" s="33"/>
      <c r="P69" s="33"/>
      <c r="Q69" s="33"/>
      <c r="R69" s="33"/>
      <c r="S69" s="33"/>
      <c r="T69" s="33"/>
      <c r="U69" s="33"/>
      <c r="V69" s="33"/>
      <c r="W69" s="33"/>
      <c r="X69" s="33"/>
      <c r="Y69" s="33"/>
      <c r="Z69" s="33"/>
    </row>
    <row r="70" ht="15.75" customHeight="1">
      <c r="A70" s="34">
        <v>33.5</v>
      </c>
      <c r="B70" s="32">
        <v>11.46988</v>
      </c>
      <c r="C70" s="32">
        <v>11.74508</v>
      </c>
      <c r="D70" s="32">
        <v>12.18875</v>
      </c>
      <c r="E70" s="32">
        <v>12.9887</v>
      </c>
      <c r="F70" s="32">
        <v>13.97418</v>
      </c>
      <c r="G70" s="32">
        <v>15.07711</v>
      </c>
      <c r="H70" s="32">
        <v>16.18624</v>
      </c>
      <c r="I70" s="32">
        <v>16.91</v>
      </c>
      <c r="J70" s="32">
        <v>17.40654</v>
      </c>
      <c r="K70" s="33"/>
      <c r="L70" s="33"/>
      <c r="M70" s="33"/>
      <c r="N70" s="33"/>
      <c r="O70" s="33"/>
      <c r="P70" s="33"/>
      <c r="Q70" s="33"/>
      <c r="R70" s="33"/>
      <c r="S70" s="33"/>
      <c r="T70" s="33"/>
      <c r="U70" s="33"/>
      <c r="V70" s="33"/>
      <c r="W70" s="33"/>
      <c r="X70" s="33"/>
      <c r="Y70" s="33"/>
      <c r="Z70" s="33"/>
    </row>
    <row r="71" ht="15.75" customHeight="1">
      <c r="A71" s="34">
        <v>34.0</v>
      </c>
      <c r="B71" s="32">
        <v>11.527545</v>
      </c>
      <c r="C71" s="32">
        <v>11.80369</v>
      </c>
      <c r="D71" s="32">
        <v>12.249115</v>
      </c>
      <c r="E71" s="32">
        <v>13.052965</v>
      </c>
      <c r="F71" s="32">
        <v>14.044605</v>
      </c>
      <c r="G71" s="32">
        <v>15.15626</v>
      </c>
      <c r="H71" s="32">
        <v>16.27618</v>
      </c>
      <c r="I71" s="32">
        <v>17.008095</v>
      </c>
      <c r="J71" s="32">
        <v>17.510745</v>
      </c>
      <c r="K71" s="33"/>
      <c r="L71" s="33"/>
      <c r="M71" s="33"/>
      <c r="N71" s="33"/>
      <c r="O71" s="33"/>
      <c r="P71" s="33"/>
      <c r="Q71" s="33"/>
      <c r="R71" s="33"/>
      <c r="S71" s="33"/>
      <c r="T71" s="33"/>
      <c r="U71" s="33"/>
      <c r="V71" s="33"/>
      <c r="W71" s="33"/>
      <c r="X71" s="33"/>
      <c r="Y71" s="33"/>
      <c r="Z71" s="33"/>
    </row>
    <row r="72" ht="15.75" customHeight="1">
      <c r="A72" s="34">
        <v>34.5</v>
      </c>
      <c r="B72" s="32">
        <v>11.58521</v>
      </c>
      <c r="C72" s="32">
        <v>11.8623</v>
      </c>
      <c r="D72" s="32">
        <v>12.30948</v>
      </c>
      <c r="E72" s="32">
        <v>13.11723</v>
      </c>
      <c r="F72" s="32">
        <v>14.11503</v>
      </c>
      <c r="G72" s="32">
        <v>15.23541</v>
      </c>
      <c r="H72" s="32">
        <v>16.36612</v>
      </c>
      <c r="I72" s="32">
        <v>17.10619</v>
      </c>
      <c r="J72" s="32">
        <v>17.61495</v>
      </c>
      <c r="K72" s="33"/>
      <c r="L72" s="33"/>
      <c r="M72" s="33"/>
      <c r="N72" s="33"/>
      <c r="O72" s="33"/>
      <c r="P72" s="33"/>
      <c r="Q72" s="33"/>
      <c r="R72" s="33"/>
      <c r="S72" s="33"/>
      <c r="T72" s="33"/>
      <c r="U72" s="33"/>
      <c r="V72" s="33"/>
      <c r="W72" s="33"/>
      <c r="X72" s="33"/>
      <c r="Y72" s="33"/>
      <c r="Z72" s="33"/>
    </row>
    <row r="73" ht="15.75" customHeight="1">
      <c r="A73" s="34">
        <v>35.0</v>
      </c>
      <c r="B73" s="32">
        <v>11.64329</v>
      </c>
      <c r="C73" s="32">
        <v>11.92138</v>
      </c>
      <c r="D73" s="32">
        <v>12.3704</v>
      </c>
      <c r="E73" s="32">
        <v>13.182220000000001</v>
      </c>
      <c r="F73" s="32">
        <v>14.186415</v>
      </c>
      <c r="G73" s="32">
        <v>15.315845</v>
      </c>
      <c r="H73" s="32">
        <v>16.45776</v>
      </c>
      <c r="I73" s="32">
        <v>17.206325</v>
      </c>
      <c r="J73" s="32">
        <v>17.72146</v>
      </c>
      <c r="K73" s="33"/>
      <c r="L73" s="33"/>
      <c r="M73" s="33"/>
      <c r="N73" s="33"/>
      <c r="O73" s="33"/>
      <c r="P73" s="33"/>
      <c r="Q73" s="33"/>
      <c r="R73" s="33"/>
      <c r="S73" s="33"/>
      <c r="T73" s="33"/>
      <c r="U73" s="33"/>
      <c r="V73" s="33"/>
      <c r="W73" s="33"/>
      <c r="X73" s="33"/>
      <c r="Y73" s="33"/>
      <c r="Z73" s="33"/>
    </row>
    <row r="74" ht="15.75" customHeight="1">
      <c r="A74" s="34">
        <v>35.5</v>
      </c>
      <c r="B74" s="32">
        <v>11.70137</v>
      </c>
      <c r="C74" s="32">
        <v>11.98046</v>
      </c>
      <c r="D74" s="32">
        <v>12.43132</v>
      </c>
      <c r="E74" s="32">
        <v>13.24721</v>
      </c>
      <c r="F74" s="32">
        <v>14.2578</v>
      </c>
      <c r="G74" s="32">
        <v>15.39628</v>
      </c>
      <c r="H74" s="32">
        <v>16.5494</v>
      </c>
      <c r="I74" s="32">
        <v>17.30646</v>
      </c>
      <c r="J74" s="32">
        <v>17.82797</v>
      </c>
      <c r="K74" s="33"/>
      <c r="L74" s="33"/>
      <c r="M74" s="33"/>
      <c r="N74" s="33"/>
      <c r="O74" s="33"/>
      <c r="P74" s="33"/>
      <c r="Q74" s="33"/>
      <c r="R74" s="33"/>
      <c r="S74" s="33"/>
      <c r="T74" s="33"/>
      <c r="U74" s="33"/>
      <c r="V74" s="33"/>
      <c r="W74" s="33"/>
      <c r="X74" s="33"/>
      <c r="Y74" s="33"/>
      <c r="Z74" s="33"/>
    </row>
    <row r="75" ht="15.75" customHeight="1">
      <c r="A75" s="34">
        <v>36.0</v>
      </c>
      <c r="B75" s="32">
        <v>11.759895</v>
      </c>
      <c r="C75" s="32">
        <v>12.040040000000001</v>
      </c>
      <c r="D75" s="32">
        <v>12.492840000000001</v>
      </c>
      <c r="E75" s="32">
        <v>13.31298</v>
      </c>
      <c r="F75" s="32">
        <v>14.330214999999999</v>
      </c>
      <c r="G75" s="32">
        <v>15.478075</v>
      </c>
      <c r="H75" s="32">
        <v>16.642815</v>
      </c>
      <c r="I75" s="32">
        <v>17.408695</v>
      </c>
      <c r="J75" s="32">
        <v>17.936835000000002</v>
      </c>
      <c r="K75" s="33"/>
      <c r="L75" s="33"/>
      <c r="M75" s="33"/>
      <c r="N75" s="33"/>
      <c r="O75" s="33"/>
      <c r="P75" s="33"/>
      <c r="Q75" s="33"/>
      <c r="R75" s="33"/>
      <c r="S75" s="33"/>
      <c r="T75" s="33"/>
      <c r="U75" s="33"/>
      <c r="V75" s="33"/>
      <c r="W75" s="33"/>
      <c r="X75" s="33"/>
      <c r="Y75" s="33"/>
      <c r="Z75" s="33"/>
    </row>
    <row r="76" ht="15.75" customHeight="1">
      <c r="A76" s="34">
        <v>36.5</v>
      </c>
      <c r="B76" s="32">
        <v>11.81842</v>
      </c>
      <c r="C76" s="32">
        <v>12.09962</v>
      </c>
      <c r="D76" s="32">
        <v>12.55436</v>
      </c>
      <c r="E76" s="32">
        <v>13.37875</v>
      </c>
      <c r="F76" s="32">
        <v>14.40263</v>
      </c>
      <c r="G76" s="32">
        <v>15.55987</v>
      </c>
      <c r="H76" s="32">
        <v>16.73623</v>
      </c>
      <c r="I76" s="32">
        <v>17.51093</v>
      </c>
      <c r="J76" s="32">
        <v>18.0457</v>
      </c>
      <c r="K76" s="33"/>
      <c r="L76" s="33"/>
      <c r="M76" s="33"/>
      <c r="N76" s="33"/>
      <c r="O76" s="33"/>
      <c r="P76" s="33"/>
      <c r="Q76" s="33"/>
      <c r="R76" s="33"/>
      <c r="S76" s="33"/>
      <c r="T76" s="33"/>
      <c r="U76" s="33"/>
      <c r="V76" s="33"/>
      <c r="W76" s="33"/>
      <c r="X76" s="33"/>
      <c r="Y76" s="33"/>
      <c r="Z76" s="33"/>
    </row>
    <row r="77" ht="15.75" customHeight="1">
      <c r="A77" s="34">
        <v>37.0</v>
      </c>
      <c r="B77" s="32">
        <v>11.877405</v>
      </c>
      <c r="C77" s="32">
        <v>12.15973</v>
      </c>
      <c r="D77" s="32">
        <v>12.616520000000001</v>
      </c>
      <c r="E77" s="32">
        <v>13.44536</v>
      </c>
      <c r="F77" s="32">
        <v>14.476140000000001</v>
      </c>
      <c r="G77" s="32">
        <v>15.643085</v>
      </c>
      <c r="H77" s="32">
        <v>16.831465</v>
      </c>
      <c r="I77" s="32">
        <v>17.61529</v>
      </c>
      <c r="J77" s="32">
        <v>18.15694</v>
      </c>
      <c r="K77" s="33"/>
      <c r="L77" s="33"/>
      <c r="M77" s="33"/>
      <c r="N77" s="33"/>
      <c r="O77" s="33"/>
      <c r="P77" s="33"/>
      <c r="Q77" s="33"/>
      <c r="R77" s="33"/>
      <c r="S77" s="33"/>
      <c r="T77" s="33"/>
      <c r="U77" s="33"/>
      <c r="V77" s="33"/>
      <c r="W77" s="33"/>
      <c r="X77" s="33"/>
      <c r="Y77" s="33"/>
      <c r="Z77" s="33"/>
    </row>
    <row r="78" ht="15.75" customHeight="1">
      <c r="A78" s="34">
        <v>37.5</v>
      </c>
      <c r="B78" s="32">
        <v>11.93639</v>
      </c>
      <c r="C78" s="32">
        <v>12.21984</v>
      </c>
      <c r="D78" s="32">
        <v>12.67868</v>
      </c>
      <c r="E78" s="32">
        <v>13.51197</v>
      </c>
      <c r="F78" s="32">
        <v>14.54965</v>
      </c>
      <c r="G78" s="32">
        <v>15.7263</v>
      </c>
      <c r="H78" s="32">
        <v>16.9267</v>
      </c>
      <c r="I78" s="32">
        <v>17.71965</v>
      </c>
      <c r="J78" s="32">
        <v>18.26818</v>
      </c>
      <c r="K78" s="33"/>
      <c r="L78" s="33"/>
      <c r="M78" s="33"/>
      <c r="N78" s="33"/>
      <c r="O78" s="33"/>
      <c r="P78" s="33"/>
      <c r="Q78" s="33"/>
      <c r="R78" s="33"/>
      <c r="S78" s="33"/>
      <c r="T78" s="33"/>
      <c r="U78" s="33"/>
      <c r="V78" s="33"/>
      <c r="W78" s="33"/>
      <c r="X78" s="33"/>
      <c r="Y78" s="33"/>
      <c r="Z78" s="33"/>
    </row>
    <row r="79" ht="15.75" customHeight="1">
      <c r="A79" s="34">
        <v>38.0</v>
      </c>
      <c r="B79" s="32">
        <v>11.99584</v>
      </c>
      <c r="C79" s="32">
        <v>12.280495</v>
      </c>
      <c r="D79" s="32">
        <v>12.741495</v>
      </c>
      <c r="E79" s="32">
        <v>13.57945</v>
      </c>
      <c r="F79" s="32">
        <v>14.62429</v>
      </c>
      <c r="G79" s="32">
        <v>15.810975</v>
      </c>
      <c r="H79" s="32">
        <v>17.023775</v>
      </c>
      <c r="I79" s="32">
        <v>17.82615</v>
      </c>
      <c r="J79" s="32">
        <v>18.381785</v>
      </c>
      <c r="K79" s="33"/>
      <c r="L79" s="33"/>
      <c r="M79" s="33"/>
      <c r="N79" s="33"/>
      <c r="O79" s="33"/>
      <c r="P79" s="33"/>
      <c r="Q79" s="33"/>
      <c r="R79" s="33"/>
      <c r="S79" s="33"/>
      <c r="T79" s="33"/>
      <c r="U79" s="33"/>
      <c r="V79" s="33"/>
      <c r="W79" s="33"/>
      <c r="X79" s="33"/>
      <c r="Y79" s="33"/>
      <c r="Z79" s="33"/>
    </row>
    <row r="80" ht="15.75" customHeight="1">
      <c r="A80" s="34">
        <v>38.5</v>
      </c>
      <c r="B80" s="32">
        <v>12.05529</v>
      </c>
      <c r="C80" s="32">
        <v>12.34115</v>
      </c>
      <c r="D80" s="32">
        <v>12.80431</v>
      </c>
      <c r="E80" s="32">
        <v>13.64693</v>
      </c>
      <c r="F80" s="32">
        <v>14.69893</v>
      </c>
      <c r="G80" s="32">
        <v>15.89565</v>
      </c>
      <c r="H80" s="32">
        <v>17.12085</v>
      </c>
      <c r="I80" s="32">
        <v>17.93265</v>
      </c>
      <c r="J80" s="32">
        <v>18.49539</v>
      </c>
      <c r="K80" s="33"/>
      <c r="L80" s="33"/>
      <c r="M80" s="33"/>
      <c r="N80" s="33"/>
      <c r="O80" s="33"/>
      <c r="P80" s="33"/>
      <c r="Q80" s="33"/>
      <c r="R80" s="33"/>
      <c r="S80" s="33"/>
      <c r="T80" s="33"/>
      <c r="U80" s="33"/>
      <c r="V80" s="33"/>
      <c r="W80" s="33"/>
      <c r="X80" s="33"/>
      <c r="Y80" s="33"/>
      <c r="Z80" s="33"/>
    </row>
    <row r="81" ht="15.75" customHeight="1">
      <c r="A81" s="34">
        <v>39.0</v>
      </c>
      <c r="B81" s="32">
        <v>12.115205</v>
      </c>
      <c r="C81" s="32">
        <v>12.402345</v>
      </c>
      <c r="D81" s="32">
        <v>12.867795</v>
      </c>
      <c r="E81" s="32">
        <v>13.715295</v>
      </c>
      <c r="F81" s="32">
        <v>14.774735</v>
      </c>
      <c r="G81" s="32">
        <v>15.98181</v>
      </c>
      <c r="H81" s="32">
        <v>17.219775</v>
      </c>
      <c r="I81" s="32">
        <v>18.041285000000002</v>
      </c>
      <c r="J81" s="32">
        <v>18.61135</v>
      </c>
      <c r="K81" s="33"/>
      <c r="L81" s="33"/>
      <c r="M81" s="33"/>
      <c r="N81" s="33"/>
      <c r="O81" s="33"/>
      <c r="P81" s="33"/>
      <c r="Q81" s="33"/>
      <c r="R81" s="33"/>
      <c r="S81" s="33"/>
      <c r="T81" s="33"/>
      <c r="U81" s="33"/>
      <c r="V81" s="33"/>
      <c r="W81" s="33"/>
      <c r="X81" s="33"/>
      <c r="Y81" s="33"/>
      <c r="Z81" s="33"/>
    </row>
    <row r="82" ht="15.75" customHeight="1">
      <c r="A82" s="34">
        <v>39.5</v>
      </c>
      <c r="B82" s="32">
        <v>12.17512</v>
      </c>
      <c r="C82" s="32">
        <v>12.46354</v>
      </c>
      <c r="D82" s="32">
        <v>12.93128</v>
      </c>
      <c r="E82" s="32">
        <v>13.78366</v>
      </c>
      <c r="F82" s="32">
        <v>14.85054</v>
      </c>
      <c r="G82" s="32">
        <v>16.06797</v>
      </c>
      <c r="H82" s="32">
        <v>17.3187</v>
      </c>
      <c r="I82" s="32">
        <v>18.14992</v>
      </c>
      <c r="J82" s="32">
        <v>18.72731</v>
      </c>
      <c r="K82" s="33"/>
      <c r="L82" s="33"/>
      <c r="M82" s="33"/>
      <c r="N82" s="33"/>
      <c r="O82" s="33"/>
      <c r="P82" s="33"/>
      <c r="Q82" s="33"/>
      <c r="R82" s="33"/>
      <c r="S82" s="33"/>
      <c r="T82" s="33"/>
      <c r="U82" s="33"/>
      <c r="V82" s="33"/>
      <c r="W82" s="33"/>
      <c r="X82" s="33"/>
      <c r="Y82" s="33"/>
      <c r="Z82" s="33"/>
    </row>
    <row r="83" ht="15.75" customHeight="1">
      <c r="A83" s="34">
        <v>40.0</v>
      </c>
      <c r="B83" s="32">
        <v>12.235495</v>
      </c>
      <c r="C83" s="32">
        <v>12.525275</v>
      </c>
      <c r="D83" s="32">
        <v>12.995435</v>
      </c>
      <c r="E83" s="32">
        <v>13.852920000000001</v>
      </c>
      <c r="F83" s="32">
        <v>14.927515</v>
      </c>
      <c r="G83" s="32">
        <v>16.155614999999997</v>
      </c>
      <c r="H83" s="32">
        <v>17.419475</v>
      </c>
      <c r="I83" s="32">
        <v>18.260665000000003</v>
      </c>
      <c r="J83" s="32">
        <v>18.845579999999998</v>
      </c>
      <c r="K83" s="33"/>
      <c r="L83" s="33"/>
      <c r="M83" s="33"/>
      <c r="N83" s="33"/>
      <c r="O83" s="33"/>
      <c r="P83" s="33"/>
      <c r="Q83" s="33"/>
      <c r="R83" s="33"/>
      <c r="S83" s="33"/>
      <c r="T83" s="33"/>
      <c r="U83" s="33"/>
      <c r="V83" s="33"/>
      <c r="W83" s="33"/>
      <c r="X83" s="33"/>
      <c r="Y83" s="33"/>
      <c r="Z83" s="33"/>
    </row>
    <row r="84" ht="15.75" customHeight="1">
      <c r="A84" s="34">
        <v>40.5</v>
      </c>
      <c r="B84" s="32">
        <v>12.29587</v>
      </c>
      <c r="C84" s="32">
        <v>12.58701</v>
      </c>
      <c r="D84" s="32">
        <v>13.05959</v>
      </c>
      <c r="E84" s="32">
        <v>13.92218</v>
      </c>
      <c r="F84" s="32">
        <v>15.00449</v>
      </c>
      <c r="G84" s="32">
        <v>16.24326</v>
      </c>
      <c r="H84" s="32">
        <v>17.52025</v>
      </c>
      <c r="I84" s="32">
        <v>18.37141</v>
      </c>
      <c r="J84" s="32">
        <v>18.96385</v>
      </c>
      <c r="K84" s="33"/>
      <c r="L84" s="33"/>
      <c r="M84" s="33"/>
      <c r="N84" s="33"/>
      <c r="O84" s="33"/>
      <c r="P84" s="33"/>
      <c r="Q84" s="33"/>
      <c r="R84" s="33"/>
      <c r="S84" s="33"/>
      <c r="T84" s="33"/>
      <c r="U84" s="33"/>
      <c r="V84" s="33"/>
      <c r="W84" s="33"/>
      <c r="X84" s="33"/>
      <c r="Y84" s="33"/>
      <c r="Z84" s="33"/>
    </row>
    <row r="85" ht="15.75" customHeight="1">
      <c r="A85" s="34">
        <v>41.0</v>
      </c>
      <c r="B85" s="32">
        <v>12.35669</v>
      </c>
      <c r="C85" s="32">
        <v>12.649275</v>
      </c>
      <c r="D85" s="32">
        <v>13.124410000000001</v>
      </c>
      <c r="E85" s="32">
        <v>13.99234</v>
      </c>
      <c r="F85" s="32">
        <v>15.082635</v>
      </c>
      <c r="G85" s="32">
        <v>16.332394999999998</v>
      </c>
      <c r="H85" s="32">
        <v>17.62285</v>
      </c>
      <c r="I85" s="32">
        <v>18.48423</v>
      </c>
      <c r="J85" s="32">
        <v>19.084385</v>
      </c>
      <c r="K85" s="33"/>
      <c r="L85" s="33"/>
      <c r="M85" s="33"/>
      <c r="N85" s="33"/>
      <c r="O85" s="33"/>
      <c r="P85" s="33"/>
      <c r="Q85" s="33"/>
      <c r="R85" s="33"/>
      <c r="S85" s="33"/>
      <c r="T85" s="33"/>
      <c r="U85" s="33"/>
      <c r="V85" s="33"/>
      <c r="W85" s="33"/>
      <c r="X85" s="33"/>
      <c r="Y85" s="33"/>
      <c r="Z85" s="33"/>
    </row>
    <row r="86" ht="15.75" customHeight="1">
      <c r="A86" s="34">
        <v>41.5</v>
      </c>
      <c r="B86" s="32">
        <v>12.41751</v>
      </c>
      <c r="C86" s="32">
        <v>12.71154</v>
      </c>
      <c r="D86" s="32">
        <v>13.18923</v>
      </c>
      <c r="E86" s="32">
        <v>14.0625</v>
      </c>
      <c r="F86" s="32">
        <v>15.16078</v>
      </c>
      <c r="G86" s="32">
        <v>16.42153</v>
      </c>
      <c r="H86" s="32">
        <v>17.72545</v>
      </c>
      <c r="I86" s="32">
        <v>18.59705</v>
      </c>
      <c r="J86" s="32">
        <v>19.20492</v>
      </c>
      <c r="K86" s="33"/>
      <c r="L86" s="33"/>
      <c r="M86" s="33"/>
      <c r="N86" s="33"/>
      <c r="O86" s="33"/>
      <c r="P86" s="33"/>
      <c r="Q86" s="33"/>
      <c r="R86" s="33"/>
      <c r="S86" s="33"/>
      <c r="T86" s="33"/>
      <c r="U86" s="33"/>
      <c r="V86" s="33"/>
      <c r="W86" s="33"/>
      <c r="X86" s="33"/>
      <c r="Y86" s="33"/>
      <c r="Z86" s="33"/>
    </row>
    <row r="87" ht="15.75" customHeight="1">
      <c r="A87" s="34">
        <v>42.0</v>
      </c>
      <c r="B87" s="32">
        <v>12.478760000000001</v>
      </c>
      <c r="C87" s="32">
        <v>12.77432</v>
      </c>
      <c r="D87" s="32">
        <v>13.2547</v>
      </c>
      <c r="E87" s="32">
        <v>14.13354</v>
      </c>
      <c r="F87" s="32">
        <v>15.24009</v>
      </c>
      <c r="G87" s="32">
        <v>16.51213</v>
      </c>
      <c r="H87" s="32">
        <v>17.829845</v>
      </c>
      <c r="I87" s="32">
        <v>18.7119</v>
      </c>
      <c r="J87" s="32">
        <v>19.327665000000003</v>
      </c>
      <c r="K87" s="33"/>
      <c r="L87" s="33"/>
      <c r="M87" s="33"/>
      <c r="N87" s="33"/>
      <c r="O87" s="33"/>
      <c r="P87" s="33"/>
      <c r="Q87" s="33"/>
      <c r="R87" s="33"/>
      <c r="S87" s="33"/>
      <c r="T87" s="33"/>
      <c r="U87" s="33"/>
      <c r="V87" s="33"/>
      <c r="W87" s="33"/>
      <c r="X87" s="33"/>
      <c r="Y87" s="33"/>
      <c r="Z87" s="33"/>
    </row>
    <row r="88" ht="15.75" customHeight="1">
      <c r="A88" s="34">
        <v>42.5</v>
      </c>
      <c r="B88" s="32">
        <v>12.54001</v>
      </c>
      <c r="C88" s="32">
        <v>12.8371</v>
      </c>
      <c r="D88" s="32">
        <v>13.32017</v>
      </c>
      <c r="E88" s="32">
        <v>14.20458</v>
      </c>
      <c r="F88" s="32">
        <v>15.3194</v>
      </c>
      <c r="G88" s="32">
        <v>16.60273</v>
      </c>
      <c r="H88" s="32">
        <v>17.93424</v>
      </c>
      <c r="I88" s="32">
        <v>18.82675</v>
      </c>
      <c r="J88" s="32">
        <v>19.45041</v>
      </c>
      <c r="K88" s="33"/>
      <c r="L88" s="33"/>
      <c r="M88" s="33"/>
      <c r="N88" s="33"/>
      <c r="O88" s="33"/>
      <c r="P88" s="33"/>
      <c r="Q88" s="33"/>
      <c r="R88" s="33"/>
      <c r="S88" s="33"/>
      <c r="T88" s="33"/>
      <c r="U88" s="33"/>
      <c r="V88" s="33"/>
      <c r="W88" s="33"/>
      <c r="X88" s="33"/>
      <c r="Y88" s="33"/>
      <c r="Z88" s="33"/>
    </row>
    <row r="89" ht="15.75" customHeight="1">
      <c r="A89" s="34">
        <v>43.0</v>
      </c>
      <c r="B89" s="32">
        <v>12.601675</v>
      </c>
      <c r="C89" s="32">
        <v>12.90038</v>
      </c>
      <c r="D89" s="32">
        <v>13.386275</v>
      </c>
      <c r="E89" s="32">
        <v>14.276489999999999</v>
      </c>
      <c r="F89" s="32">
        <v>15.39985</v>
      </c>
      <c r="G89" s="32">
        <v>16.694775</v>
      </c>
      <c r="H89" s="32">
        <v>18.040390000000002</v>
      </c>
      <c r="I89" s="32">
        <v>18.94358</v>
      </c>
      <c r="J89" s="32">
        <v>19.575290000000003</v>
      </c>
      <c r="K89" s="33"/>
      <c r="L89" s="33"/>
      <c r="M89" s="33"/>
      <c r="N89" s="33"/>
      <c r="O89" s="33"/>
      <c r="P89" s="33"/>
      <c r="Q89" s="33"/>
      <c r="R89" s="33"/>
      <c r="S89" s="33"/>
      <c r="T89" s="33"/>
      <c r="U89" s="33"/>
      <c r="V89" s="33"/>
      <c r="W89" s="33"/>
      <c r="X89" s="33"/>
      <c r="Y89" s="33"/>
      <c r="Z89" s="33"/>
    </row>
    <row r="90" ht="15.75" customHeight="1">
      <c r="A90" s="34">
        <v>43.5</v>
      </c>
      <c r="B90" s="32">
        <v>12.66334</v>
      </c>
      <c r="C90" s="32">
        <v>12.96366</v>
      </c>
      <c r="D90" s="32">
        <v>13.45238</v>
      </c>
      <c r="E90" s="32">
        <v>14.3484</v>
      </c>
      <c r="F90" s="32">
        <v>15.4803</v>
      </c>
      <c r="G90" s="32">
        <v>16.78682</v>
      </c>
      <c r="H90" s="32">
        <v>18.14654</v>
      </c>
      <c r="I90" s="32">
        <v>19.06041</v>
      </c>
      <c r="J90" s="32">
        <v>19.70017</v>
      </c>
      <c r="K90" s="33"/>
      <c r="L90" s="33"/>
      <c r="M90" s="33"/>
      <c r="N90" s="33"/>
      <c r="O90" s="33"/>
      <c r="P90" s="33"/>
      <c r="Q90" s="33"/>
      <c r="R90" s="33"/>
      <c r="S90" s="33"/>
      <c r="T90" s="33"/>
      <c r="U90" s="33"/>
      <c r="V90" s="33"/>
      <c r="W90" s="33"/>
      <c r="X90" s="33"/>
      <c r="Y90" s="33"/>
      <c r="Z90" s="33"/>
    </row>
    <row r="91" ht="15.75" customHeight="1">
      <c r="A91" s="34">
        <v>44.0</v>
      </c>
      <c r="B91" s="32">
        <v>12.7254</v>
      </c>
      <c r="C91" s="32">
        <v>13.027425000000001</v>
      </c>
      <c r="D91" s="32">
        <v>13.519095</v>
      </c>
      <c r="E91" s="32">
        <v>14.421154999999999</v>
      </c>
      <c r="F91" s="32">
        <v>15.561865000000001</v>
      </c>
      <c r="G91" s="32">
        <v>16.880274999999997</v>
      </c>
      <c r="H91" s="32">
        <v>18.2544</v>
      </c>
      <c r="I91" s="32">
        <v>19.17915</v>
      </c>
      <c r="J91" s="32">
        <v>19.82712</v>
      </c>
      <c r="K91" s="33"/>
      <c r="L91" s="33"/>
      <c r="M91" s="33"/>
      <c r="N91" s="33"/>
      <c r="O91" s="33"/>
      <c r="P91" s="33"/>
      <c r="Q91" s="33"/>
      <c r="R91" s="33"/>
      <c r="S91" s="33"/>
      <c r="T91" s="33"/>
      <c r="U91" s="33"/>
      <c r="V91" s="33"/>
      <c r="W91" s="33"/>
      <c r="X91" s="33"/>
      <c r="Y91" s="33"/>
      <c r="Z91" s="33"/>
    </row>
    <row r="92" ht="15.75" customHeight="1">
      <c r="A92" s="34">
        <v>44.5</v>
      </c>
      <c r="B92" s="32">
        <v>12.78746</v>
      </c>
      <c r="C92" s="32">
        <v>13.09119</v>
      </c>
      <c r="D92" s="32">
        <v>13.58581</v>
      </c>
      <c r="E92" s="32">
        <v>14.49391</v>
      </c>
      <c r="F92" s="32">
        <v>15.64343</v>
      </c>
      <c r="G92" s="32">
        <v>16.97373</v>
      </c>
      <c r="H92" s="32">
        <v>18.36226</v>
      </c>
      <c r="I92" s="32">
        <v>19.29789</v>
      </c>
      <c r="J92" s="32">
        <v>19.95407</v>
      </c>
      <c r="K92" s="33"/>
      <c r="L92" s="33"/>
      <c r="M92" s="33"/>
      <c r="N92" s="33"/>
      <c r="O92" s="33"/>
      <c r="P92" s="33"/>
      <c r="Q92" s="33"/>
      <c r="R92" s="33"/>
      <c r="S92" s="33"/>
      <c r="T92" s="33"/>
      <c r="U92" s="33"/>
      <c r="V92" s="33"/>
      <c r="W92" s="33"/>
      <c r="X92" s="33"/>
      <c r="Y92" s="33"/>
      <c r="Z92" s="33"/>
    </row>
    <row r="93" ht="15.75" customHeight="1">
      <c r="A93" s="34">
        <v>45.0</v>
      </c>
      <c r="B93" s="32">
        <v>12.8499</v>
      </c>
      <c r="C93" s="32">
        <v>13.15541</v>
      </c>
      <c r="D93" s="32">
        <v>13.653120000000001</v>
      </c>
      <c r="E93" s="32">
        <v>14.56748</v>
      </c>
      <c r="F93" s="32">
        <v>15.72608</v>
      </c>
      <c r="G93" s="32">
        <v>17.068545</v>
      </c>
      <c r="H93" s="32">
        <v>18.47177</v>
      </c>
      <c r="I93" s="32">
        <v>19.41848</v>
      </c>
      <c r="J93" s="32">
        <v>20.08301</v>
      </c>
      <c r="K93" s="33"/>
      <c r="L93" s="33"/>
      <c r="M93" s="33"/>
      <c r="N93" s="33"/>
      <c r="O93" s="33"/>
      <c r="P93" s="33"/>
      <c r="Q93" s="33"/>
      <c r="R93" s="33"/>
      <c r="S93" s="33"/>
      <c r="T93" s="33"/>
      <c r="U93" s="33"/>
      <c r="V93" s="33"/>
      <c r="W93" s="33"/>
      <c r="X93" s="33"/>
      <c r="Y93" s="33"/>
      <c r="Z93" s="33"/>
    </row>
    <row r="94" ht="15.75" customHeight="1">
      <c r="A94" s="34">
        <v>45.5</v>
      </c>
      <c r="B94" s="32">
        <v>12.91234</v>
      </c>
      <c r="C94" s="32">
        <v>13.21963</v>
      </c>
      <c r="D94" s="32">
        <v>13.72043</v>
      </c>
      <c r="E94" s="32">
        <v>14.64105</v>
      </c>
      <c r="F94" s="32">
        <v>15.80873</v>
      </c>
      <c r="G94" s="32">
        <v>17.16336</v>
      </c>
      <c r="H94" s="32">
        <v>18.58128</v>
      </c>
      <c r="I94" s="32">
        <v>19.53907</v>
      </c>
      <c r="J94" s="32">
        <v>20.21195</v>
      </c>
      <c r="K94" s="33"/>
      <c r="L94" s="33"/>
      <c r="M94" s="33"/>
      <c r="N94" s="33"/>
      <c r="O94" s="33"/>
      <c r="P94" s="33"/>
      <c r="Q94" s="33"/>
      <c r="R94" s="33"/>
      <c r="S94" s="33"/>
      <c r="T94" s="33"/>
      <c r="U94" s="33"/>
      <c r="V94" s="33"/>
      <c r="W94" s="33"/>
      <c r="X94" s="33"/>
      <c r="Y94" s="33"/>
      <c r="Z94" s="33"/>
    </row>
    <row r="95" ht="15.75" customHeight="1">
      <c r="A95" s="34">
        <v>46.0</v>
      </c>
      <c r="B95" s="32">
        <v>12.97513</v>
      </c>
      <c r="C95" s="32">
        <v>13.28429</v>
      </c>
      <c r="D95" s="32">
        <v>13.788305000000001</v>
      </c>
      <c r="E95" s="32">
        <v>14.71541</v>
      </c>
      <c r="F95" s="32">
        <v>15.892415</v>
      </c>
      <c r="G95" s="32">
        <v>17.259500000000003</v>
      </c>
      <c r="H95" s="32">
        <v>18.69238</v>
      </c>
      <c r="I95" s="32">
        <v>19.66144</v>
      </c>
      <c r="J95" s="32">
        <v>20.342805</v>
      </c>
      <c r="K95" s="33"/>
      <c r="L95" s="33"/>
      <c r="M95" s="33"/>
      <c r="N95" s="33"/>
      <c r="O95" s="33"/>
      <c r="P95" s="33"/>
      <c r="Q95" s="33"/>
      <c r="R95" s="33"/>
      <c r="S95" s="33"/>
      <c r="T95" s="33"/>
      <c r="U95" s="33"/>
      <c r="V95" s="33"/>
      <c r="W95" s="33"/>
      <c r="X95" s="33"/>
      <c r="Y95" s="33"/>
      <c r="Z95" s="33"/>
    </row>
    <row r="96" ht="15.75" customHeight="1">
      <c r="A96" s="34">
        <v>46.5</v>
      </c>
      <c r="B96" s="32">
        <v>13.03792</v>
      </c>
      <c r="C96" s="32">
        <v>13.34895</v>
      </c>
      <c r="D96" s="32">
        <v>13.85618</v>
      </c>
      <c r="E96" s="32">
        <v>14.78977</v>
      </c>
      <c r="F96" s="32">
        <v>15.9761</v>
      </c>
      <c r="G96" s="32">
        <v>17.35564</v>
      </c>
      <c r="H96" s="32">
        <v>18.80348</v>
      </c>
      <c r="I96" s="32">
        <v>19.78381</v>
      </c>
      <c r="J96" s="32">
        <v>20.47366</v>
      </c>
      <c r="K96" s="33"/>
      <c r="L96" s="33"/>
      <c r="M96" s="33"/>
      <c r="N96" s="33"/>
      <c r="O96" s="33"/>
      <c r="P96" s="33"/>
      <c r="Q96" s="33"/>
      <c r="R96" s="33"/>
      <c r="S96" s="33"/>
      <c r="T96" s="33"/>
      <c r="U96" s="33"/>
      <c r="V96" s="33"/>
      <c r="W96" s="33"/>
      <c r="X96" s="33"/>
      <c r="Y96" s="33"/>
      <c r="Z96" s="33"/>
    </row>
    <row r="97" ht="15.75" customHeight="1">
      <c r="A97" s="34">
        <v>47.0</v>
      </c>
      <c r="B97" s="32">
        <v>13.101054999999999</v>
      </c>
      <c r="C97" s="32">
        <v>13.41403</v>
      </c>
      <c r="D97" s="32">
        <v>13.924595</v>
      </c>
      <c r="E97" s="32">
        <v>14.864875000000001</v>
      </c>
      <c r="F97" s="32">
        <v>16.06079</v>
      </c>
      <c r="G97" s="32">
        <v>17.45304</v>
      </c>
      <c r="H97" s="32">
        <v>18.916114999999998</v>
      </c>
      <c r="I97" s="32">
        <v>19.907890000000002</v>
      </c>
      <c r="J97" s="32">
        <v>20.606344999999997</v>
      </c>
      <c r="K97" s="33"/>
      <c r="L97" s="33"/>
      <c r="M97" s="33"/>
      <c r="N97" s="33"/>
      <c r="O97" s="33"/>
      <c r="P97" s="33"/>
      <c r="Q97" s="33"/>
      <c r="R97" s="33"/>
      <c r="S97" s="33"/>
      <c r="T97" s="33"/>
      <c r="U97" s="33"/>
      <c r="V97" s="33"/>
      <c r="W97" s="33"/>
      <c r="X97" s="33"/>
      <c r="Y97" s="33"/>
      <c r="Z97" s="33"/>
    </row>
    <row r="98" ht="15.75" customHeight="1">
      <c r="A98" s="34">
        <v>47.5</v>
      </c>
      <c r="B98" s="32">
        <v>13.16419</v>
      </c>
      <c r="C98" s="32">
        <v>13.47911</v>
      </c>
      <c r="D98" s="32">
        <v>13.99301</v>
      </c>
      <c r="E98" s="32">
        <v>14.93998</v>
      </c>
      <c r="F98" s="32">
        <v>16.14548</v>
      </c>
      <c r="G98" s="32">
        <v>17.55044</v>
      </c>
      <c r="H98" s="32">
        <v>19.02875</v>
      </c>
      <c r="I98" s="32">
        <v>20.03197</v>
      </c>
      <c r="J98" s="32">
        <v>20.73903</v>
      </c>
      <c r="K98" s="33"/>
      <c r="L98" s="33"/>
      <c r="M98" s="33"/>
      <c r="N98" s="33"/>
      <c r="O98" s="33"/>
      <c r="P98" s="33"/>
      <c r="Q98" s="33"/>
      <c r="R98" s="33"/>
      <c r="S98" s="33"/>
      <c r="T98" s="33"/>
      <c r="U98" s="33"/>
      <c r="V98" s="33"/>
      <c r="W98" s="33"/>
      <c r="X98" s="33"/>
      <c r="Y98" s="33"/>
      <c r="Z98" s="33"/>
    </row>
    <row r="99" ht="15.75" customHeight="1">
      <c r="A99" s="34">
        <v>48.0</v>
      </c>
      <c r="B99" s="32">
        <v>13.22765</v>
      </c>
      <c r="C99" s="32">
        <v>13.544585000000001</v>
      </c>
      <c r="D99" s="32">
        <v>14.061935</v>
      </c>
      <c r="E99" s="32">
        <v>15.015805</v>
      </c>
      <c r="F99" s="32">
        <v>16.231125</v>
      </c>
      <c r="G99" s="32">
        <v>17.649054999999997</v>
      </c>
      <c r="H99" s="32">
        <v>19.14285</v>
      </c>
      <c r="I99" s="32">
        <v>20.15768</v>
      </c>
      <c r="J99" s="32">
        <v>20.87348</v>
      </c>
      <c r="K99" s="33"/>
      <c r="L99" s="33"/>
      <c r="M99" s="33"/>
      <c r="N99" s="33"/>
      <c r="O99" s="33"/>
      <c r="P99" s="33"/>
      <c r="Q99" s="33"/>
      <c r="R99" s="33"/>
      <c r="S99" s="33"/>
      <c r="T99" s="33"/>
      <c r="U99" s="33"/>
      <c r="V99" s="33"/>
      <c r="W99" s="33"/>
      <c r="X99" s="33"/>
      <c r="Y99" s="33"/>
      <c r="Z99" s="33"/>
    </row>
    <row r="100" ht="15.75" customHeight="1">
      <c r="A100" s="34">
        <v>48.5</v>
      </c>
      <c r="B100" s="32">
        <v>13.29111</v>
      </c>
      <c r="C100" s="32">
        <v>13.61006</v>
      </c>
      <c r="D100" s="32">
        <v>14.13086</v>
      </c>
      <c r="E100" s="32">
        <v>15.09163</v>
      </c>
      <c r="F100" s="32">
        <v>16.31677</v>
      </c>
      <c r="G100" s="32">
        <v>17.74767</v>
      </c>
      <c r="H100" s="32">
        <v>19.25695</v>
      </c>
      <c r="I100" s="32">
        <v>20.28339</v>
      </c>
      <c r="J100" s="32">
        <v>21.00793</v>
      </c>
      <c r="K100" s="33"/>
      <c r="L100" s="33"/>
      <c r="M100" s="33"/>
      <c r="N100" s="33"/>
      <c r="O100" s="33"/>
      <c r="P100" s="33"/>
      <c r="Q100" s="33"/>
      <c r="R100" s="33"/>
      <c r="S100" s="33"/>
      <c r="T100" s="33"/>
      <c r="U100" s="33"/>
      <c r="V100" s="33"/>
      <c r="W100" s="33"/>
      <c r="X100" s="33"/>
      <c r="Y100" s="33"/>
      <c r="Z100" s="33"/>
    </row>
    <row r="101" ht="15.75" customHeight="1">
      <c r="A101" s="34">
        <v>49.0</v>
      </c>
      <c r="B101" s="32">
        <v>13.354875</v>
      </c>
      <c r="C101" s="32">
        <v>13.67591</v>
      </c>
      <c r="D101" s="32">
        <v>14.20027</v>
      </c>
      <c r="E101" s="32">
        <v>15.168130000000001</v>
      </c>
      <c r="F101" s="32">
        <v>16.403315</v>
      </c>
      <c r="G101" s="32">
        <v>17.847434999999997</v>
      </c>
      <c r="H101" s="32">
        <v>19.372445</v>
      </c>
      <c r="I101" s="32">
        <v>20.41067</v>
      </c>
      <c r="J101" s="32">
        <v>21.144055</v>
      </c>
      <c r="K101" s="33"/>
      <c r="L101" s="33"/>
      <c r="M101" s="33"/>
      <c r="N101" s="33"/>
      <c r="O101" s="33"/>
      <c r="P101" s="33"/>
      <c r="Q101" s="33"/>
      <c r="R101" s="33"/>
      <c r="S101" s="33"/>
      <c r="T101" s="33"/>
      <c r="U101" s="33"/>
      <c r="V101" s="33"/>
      <c r="W101" s="33"/>
      <c r="X101" s="33"/>
      <c r="Y101" s="33"/>
      <c r="Z101" s="33"/>
    </row>
    <row r="102" ht="15.75" customHeight="1">
      <c r="A102" s="34">
        <v>49.5</v>
      </c>
      <c r="B102" s="32">
        <v>13.41864</v>
      </c>
      <c r="C102" s="32">
        <v>13.74176</v>
      </c>
      <c r="D102" s="32">
        <v>14.26968</v>
      </c>
      <c r="E102" s="32">
        <v>15.24463</v>
      </c>
      <c r="F102" s="32">
        <v>16.48986</v>
      </c>
      <c r="G102" s="32">
        <v>17.9472</v>
      </c>
      <c r="H102" s="32">
        <v>19.48794</v>
      </c>
      <c r="I102" s="32">
        <v>20.53795</v>
      </c>
      <c r="J102" s="32">
        <v>21.28018</v>
      </c>
      <c r="K102" s="33"/>
      <c r="L102" s="33"/>
      <c r="M102" s="33"/>
      <c r="N102" s="33"/>
      <c r="O102" s="33"/>
      <c r="P102" s="33"/>
      <c r="Q102" s="33"/>
      <c r="R102" s="33"/>
      <c r="S102" s="33"/>
      <c r="T102" s="33"/>
      <c r="U102" s="33"/>
      <c r="V102" s="33"/>
      <c r="W102" s="33"/>
      <c r="X102" s="33"/>
      <c r="Y102" s="33"/>
      <c r="Z102" s="33"/>
    </row>
    <row r="103" ht="15.75" customHeight="1">
      <c r="A103" s="34">
        <v>50.0</v>
      </c>
      <c r="B103" s="32">
        <v>13.482695</v>
      </c>
      <c r="C103" s="32">
        <v>13.807970000000001</v>
      </c>
      <c r="D103" s="32">
        <v>14.339555</v>
      </c>
      <c r="E103" s="32">
        <v>15.321775</v>
      </c>
      <c r="F103" s="32">
        <v>16.57727</v>
      </c>
      <c r="G103" s="32">
        <v>18.04806</v>
      </c>
      <c r="H103" s="32">
        <v>19.60477</v>
      </c>
      <c r="I103" s="32">
        <v>20.666715</v>
      </c>
      <c r="J103" s="32">
        <v>21.417915</v>
      </c>
      <c r="K103" s="33"/>
      <c r="L103" s="33"/>
      <c r="M103" s="33"/>
      <c r="N103" s="33"/>
      <c r="O103" s="33"/>
      <c r="P103" s="33"/>
      <c r="Q103" s="33"/>
      <c r="R103" s="33"/>
      <c r="S103" s="33"/>
      <c r="T103" s="33"/>
      <c r="U103" s="33"/>
      <c r="V103" s="33"/>
      <c r="W103" s="33"/>
      <c r="X103" s="33"/>
      <c r="Y103" s="33"/>
      <c r="Z103" s="33"/>
    </row>
    <row r="104" ht="15.75" customHeight="1">
      <c r="A104" s="34">
        <v>50.5</v>
      </c>
      <c r="B104" s="32">
        <v>13.54675</v>
      </c>
      <c r="C104" s="32">
        <v>13.87418</v>
      </c>
      <c r="D104" s="32">
        <v>14.40943</v>
      </c>
      <c r="E104" s="32">
        <v>15.39892</v>
      </c>
      <c r="F104" s="32">
        <v>16.66468</v>
      </c>
      <c r="G104" s="32">
        <v>18.14892</v>
      </c>
      <c r="H104" s="32">
        <v>19.7216</v>
      </c>
      <c r="I104" s="32">
        <v>20.79548</v>
      </c>
      <c r="J104" s="32">
        <v>21.55565</v>
      </c>
      <c r="K104" s="33"/>
      <c r="L104" s="33"/>
      <c r="M104" s="33"/>
      <c r="N104" s="33"/>
      <c r="O104" s="33"/>
      <c r="P104" s="33"/>
      <c r="Q104" s="33"/>
      <c r="R104" s="33"/>
      <c r="S104" s="33"/>
      <c r="T104" s="33"/>
      <c r="U104" s="33"/>
      <c r="V104" s="33"/>
      <c r="W104" s="33"/>
      <c r="X104" s="33"/>
      <c r="Y104" s="33"/>
      <c r="Z104" s="33"/>
    </row>
    <row r="105" ht="15.75" customHeight="1">
      <c r="A105" s="34">
        <v>51.0</v>
      </c>
      <c r="B105" s="32">
        <v>13.61109</v>
      </c>
      <c r="C105" s="32">
        <v>13.940725</v>
      </c>
      <c r="D105" s="32">
        <v>14.479735</v>
      </c>
      <c r="E105" s="32">
        <v>15.476665</v>
      </c>
      <c r="F105" s="32">
        <v>16.75289</v>
      </c>
      <c r="G105" s="32">
        <v>18.25081</v>
      </c>
      <c r="H105" s="32">
        <v>19.839695</v>
      </c>
      <c r="I105" s="32">
        <v>20.92567</v>
      </c>
      <c r="J105" s="32">
        <v>21.69492</v>
      </c>
      <c r="K105" s="33"/>
      <c r="L105" s="33"/>
      <c r="M105" s="33"/>
      <c r="N105" s="33"/>
      <c r="O105" s="33"/>
      <c r="P105" s="33"/>
      <c r="Q105" s="33"/>
      <c r="R105" s="33"/>
      <c r="S105" s="33"/>
      <c r="T105" s="33"/>
      <c r="U105" s="33"/>
      <c r="V105" s="33"/>
      <c r="W105" s="33"/>
      <c r="X105" s="33"/>
      <c r="Y105" s="33"/>
      <c r="Z105" s="33"/>
    </row>
    <row r="106" ht="15.75" customHeight="1">
      <c r="A106" s="34">
        <v>51.5</v>
      </c>
      <c r="B106" s="32">
        <v>13.67543</v>
      </c>
      <c r="C106" s="32">
        <v>14.00727</v>
      </c>
      <c r="D106" s="32">
        <v>14.55004</v>
      </c>
      <c r="E106" s="32">
        <v>15.55441</v>
      </c>
      <c r="F106" s="32">
        <v>16.8411</v>
      </c>
      <c r="G106" s="32">
        <v>18.3527</v>
      </c>
      <c r="H106" s="32">
        <v>19.95779</v>
      </c>
      <c r="I106" s="32">
        <v>21.05586</v>
      </c>
      <c r="J106" s="32">
        <v>21.83419</v>
      </c>
      <c r="K106" s="33"/>
      <c r="L106" s="33"/>
      <c r="M106" s="33"/>
      <c r="N106" s="33"/>
      <c r="O106" s="33"/>
      <c r="P106" s="33"/>
      <c r="Q106" s="33"/>
      <c r="R106" s="33"/>
      <c r="S106" s="33"/>
      <c r="T106" s="33"/>
      <c r="U106" s="33"/>
      <c r="V106" s="33"/>
      <c r="W106" s="33"/>
      <c r="X106" s="33"/>
      <c r="Y106" s="33"/>
      <c r="Z106" s="33"/>
    </row>
    <row r="107" ht="15.75" customHeight="1">
      <c r="A107" s="34">
        <v>52.0</v>
      </c>
      <c r="B107" s="32">
        <v>13.740045</v>
      </c>
      <c r="C107" s="32">
        <v>14.074145</v>
      </c>
      <c r="D107" s="32">
        <v>14.62076</v>
      </c>
      <c r="E107" s="32">
        <v>15.632719999999999</v>
      </c>
      <c r="F107" s="32">
        <v>16.93007</v>
      </c>
      <c r="G107" s="32">
        <v>18.45556</v>
      </c>
      <c r="H107" s="32">
        <v>20.077080000000002</v>
      </c>
      <c r="I107" s="32">
        <v>21.18741</v>
      </c>
      <c r="J107" s="32">
        <v>21.974935000000002</v>
      </c>
      <c r="K107" s="33"/>
      <c r="L107" s="33"/>
      <c r="M107" s="33"/>
      <c r="N107" s="33"/>
      <c r="O107" s="33"/>
      <c r="P107" s="33"/>
      <c r="Q107" s="33"/>
      <c r="R107" s="33"/>
      <c r="S107" s="33"/>
      <c r="T107" s="33"/>
      <c r="U107" s="33"/>
      <c r="V107" s="33"/>
      <c r="W107" s="33"/>
      <c r="X107" s="33"/>
      <c r="Y107" s="33"/>
      <c r="Z107" s="33"/>
    </row>
    <row r="108" ht="15.75" customHeight="1">
      <c r="A108" s="34">
        <v>52.5</v>
      </c>
      <c r="B108" s="32">
        <v>13.80466</v>
      </c>
      <c r="C108" s="32">
        <v>14.14102</v>
      </c>
      <c r="D108" s="32">
        <v>14.69148</v>
      </c>
      <c r="E108" s="32">
        <v>15.71103</v>
      </c>
      <c r="F108" s="32">
        <v>17.01904</v>
      </c>
      <c r="G108" s="32">
        <v>18.55842</v>
      </c>
      <c r="H108" s="32">
        <v>20.19637</v>
      </c>
      <c r="I108" s="32">
        <v>21.31896</v>
      </c>
      <c r="J108" s="32">
        <v>22.11568</v>
      </c>
      <c r="K108" s="33"/>
      <c r="L108" s="33"/>
      <c r="M108" s="33"/>
      <c r="N108" s="33"/>
      <c r="O108" s="33"/>
      <c r="P108" s="33"/>
      <c r="Q108" s="33"/>
      <c r="R108" s="33"/>
      <c r="S108" s="33"/>
      <c r="T108" s="33"/>
      <c r="U108" s="33"/>
      <c r="V108" s="33"/>
      <c r="W108" s="33"/>
      <c r="X108" s="33"/>
      <c r="Y108" s="33"/>
      <c r="Z108" s="33"/>
    </row>
    <row r="109" ht="15.75" customHeight="1">
      <c r="A109" s="34">
        <v>53.0</v>
      </c>
      <c r="B109" s="32">
        <v>13.869534999999999</v>
      </c>
      <c r="C109" s="32">
        <v>14.20821</v>
      </c>
      <c r="D109" s="32">
        <v>14.76259</v>
      </c>
      <c r="E109" s="32">
        <v>15.789874999999999</v>
      </c>
      <c r="F109" s="32">
        <v>17.108715</v>
      </c>
      <c r="G109" s="32">
        <v>18.6622</v>
      </c>
      <c r="H109" s="32">
        <v>20.316795</v>
      </c>
      <c r="I109" s="32">
        <v>21.4518</v>
      </c>
      <c r="J109" s="32">
        <v>22.257835</v>
      </c>
      <c r="K109" s="33"/>
      <c r="L109" s="33"/>
      <c r="M109" s="33"/>
      <c r="N109" s="33"/>
      <c r="O109" s="33"/>
      <c r="P109" s="33"/>
      <c r="Q109" s="33"/>
      <c r="R109" s="33"/>
      <c r="S109" s="33"/>
      <c r="T109" s="33"/>
      <c r="U109" s="33"/>
      <c r="V109" s="33"/>
      <c r="W109" s="33"/>
      <c r="X109" s="33"/>
      <c r="Y109" s="33"/>
      <c r="Z109" s="33"/>
    </row>
    <row r="110" ht="15.75" customHeight="1">
      <c r="A110" s="34">
        <v>53.5</v>
      </c>
      <c r="B110" s="32">
        <v>13.93441</v>
      </c>
      <c r="C110" s="32">
        <v>14.2754</v>
      </c>
      <c r="D110" s="32">
        <v>14.8337</v>
      </c>
      <c r="E110" s="32">
        <v>15.86872</v>
      </c>
      <c r="F110" s="32">
        <v>17.19839</v>
      </c>
      <c r="G110" s="32">
        <v>18.76598</v>
      </c>
      <c r="H110" s="32">
        <v>20.43722</v>
      </c>
      <c r="I110" s="32">
        <v>21.58464</v>
      </c>
      <c r="J110" s="32">
        <v>22.39999</v>
      </c>
      <c r="K110" s="33"/>
      <c r="L110" s="33"/>
      <c r="M110" s="33"/>
      <c r="N110" s="33"/>
      <c r="O110" s="33"/>
      <c r="P110" s="33"/>
      <c r="Q110" s="33"/>
      <c r="R110" s="33"/>
      <c r="S110" s="33"/>
      <c r="T110" s="33"/>
      <c r="U110" s="33"/>
      <c r="V110" s="33"/>
      <c r="W110" s="33"/>
      <c r="X110" s="33"/>
      <c r="Y110" s="33"/>
      <c r="Z110" s="33"/>
    </row>
    <row r="111" ht="15.75" customHeight="1">
      <c r="A111" s="34">
        <v>54.0</v>
      </c>
      <c r="B111" s="32">
        <v>13.99954</v>
      </c>
      <c r="C111" s="32">
        <v>14.342884999999999</v>
      </c>
      <c r="D111" s="32">
        <v>14.905180000000001</v>
      </c>
      <c r="E111" s="32">
        <v>15.94806</v>
      </c>
      <c r="F111" s="32">
        <v>17.288725</v>
      </c>
      <c r="G111" s="32">
        <v>18.87061</v>
      </c>
      <c r="H111" s="32">
        <v>20.55872</v>
      </c>
      <c r="I111" s="32">
        <v>21.718719999999998</v>
      </c>
      <c r="J111" s="32">
        <v>22.543505</v>
      </c>
      <c r="K111" s="33"/>
      <c r="L111" s="33"/>
      <c r="M111" s="33"/>
      <c r="N111" s="33"/>
      <c r="O111" s="33"/>
      <c r="P111" s="33"/>
      <c r="Q111" s="33"/>
      <c r="R111" s="33"/>
      <c r="S111" s="33"/>
      <c r="T111" s="33"/>
      <c r="U111" s="33"/>
      <c r="V111" s="33"/>
      <c r="W111" s="33"/>
      <c r="X111" s="33"/>
      <c r="Y111" s="33"/>
      <c r="Z111" s="33"/>
    </row>
    <row r="112" ht="15.75" customHeight="1">
      <c r="A112" s="34">
        <v>54.5</v>
      </c>
      <c r="B112" s="32">
        <v>14.06467</v>
      </c>
      <c r="C112" s="32">
        <v>14.41037</v>
      </c>
      <c r="D112" s="32">
        <v>14.97666</v>
      </c>
      <c r="E112" s="32">
        <v>16.0274</v>
      </c>
      <c r="F112" s="32">
        <v>17.37906</v>
      </c>
      <c r="G112" s="32">
        <v>18.97524</v>
      </c>
      <c r="H112" s="32">
        <v>20.68022</v>
      </c>
      <c r="I112" s="32">
        <v>21.8528</v>
      </c>
      <c r="J112" s="32">
        <v>22.68702</v>
      </c>
      <c r="K112" s="33"/>
      <c r="L112" s="33"/>
      <c r="M112" s="33"/>
      <c r="N112" s="33"/>
      <c r="O112" s="33"/>
      <c r="P112" s="33"/>
      <c r="Q112" s="33"/>
      <c r="R112" s="33"/>
      <c r="S112" s="33"/>
      <c r="T112" s="33"/>
      <c r="U112" s="33"/>
      <c r="V112" s="33"/>
      <c r="W112" s="33"/>
      <c r="X112" s="33"/>
      <c r="Y112" s="33"/>
      <c r="Z112" s="33"/>
    </row>
    <row r="113" ht="15.75" customHeight="1">
      <c r="A113" s="34">
        <v>55.0</v>
      </c>
      <c r="B113" s="32">
        <v>14.130054999999999</v>
      </c>
      <c r="C113" s="32">
        <v>14.47815</v>
      </c>
      <c r="D113" s="32">
        <v>15.048490000000001</v>
      </c>
      <c r="E113" s="32">
        <v>16.107205</v>
      </c>
      <c r="F113" s="32">
        <v>17.470010000000002</v>
      </c>
      <c r="G113" s="32">
        <v>19.080669999999998</v>
      </c>
      <c r="H113" s="32">
        <v>20.80274</v>
      </c>
      <c r="I113" s="32">
        <v>21.988055</v>
      </c>
      <c r="J113" s="32">
        <v>22.831845</v>
      </c>
      <c r="K113" s="33"/>
      <c r="L113" s="33"/>
      <c r="M113" s="33"/>
      <c r="N113" s="33"/>
      <c r="O113" s="33"/>
      <c r="P113" s="33"/>
      <c r="Q113" s="33"/>
      <c r="R113" s="33"/>
      <c r="S113" s="33"/>
      <c r="T113" s="33"/>
      <c r="U113" s="33"/>
      <c r="V113" s="33"/>
      <c r="W113" s="33"/>
      <c r="X113" s="33"/>
      <c r="Y113" s="33"/>
      <c r="Z113" s="33"/>
    </row>
    <row r="114" ht="15.75" customHeight="1">
      <c r="A114" s="34">
        <v>55.5</v>
      </c>
      <c r="B114" s="32">
        <v>14.19544</v>
      </c>
      <c r="C114" s="32">
        <v>14.54593</v>
      </c>
      <c r="D114" s="32">
        <v>15.12032</v>
      </c>
      <c r="E114" s="32">
        <v>16.18701</v>
      </c>
      <c r="F114" s="32">
        <v>17.56096</v>
      </c>
      <c r="G114" s="32">
        <v>19.1861</v>
      </c>
      <c r="H114" s="32">
        <v>20.92526</v>
      </c>
      <c r="I114" s="32">
        <v>22.12331</v>
      </c>
      <c r="J114" s="32">
        <v>22.97667</v>
      </c>
      <c r="K114" s="33"/>
      <c r="L114" s="33"/>
      <c r="M114" s="33"/>
      <c r="N114" s="33"/>
      <c r="O114" s="33"/>
      <c r="P114" s="33"/>
      <c r="Q114" s="33"/>
      <c r="R114" s="33"/>
      <c r="S114" s="33"/>
      <c r="T114" s="33"/>
      <c r="U114" s="33"/>
      <c r="V114" s="33"/>
      <c r="W114" s="33"/>
      <c r="X114" s="33"/>
      <c r="Y114" s="33"/>
      <c r="Z114" s="33"/>
    </row>
    <row r="115" ht="15.75" customHeight="1">
      <c r="A115" s="34">
        <v>56.0</v>
      </c>
      <c r="B115" s="32">
        <v>14.26108</v>
      </c>
      <c r="C115" s="32">
        <v>14.613990000000001</v>
      </c>
      <c r="D115" s="32">
        <v>15.192485</v>
      </c>
      <c r="E115" s="32">
        <v>16.267245000000003</v>
      </c>
      <c r="F115" s="32">
        <v>17.65248</v>
      </c>
      <c r="G115" s="32">
        <v>19.292279999999998</v>
      </c>
      <c r="H115" s="32">
        <v>21.048740000000002</v>
      </c>
      <c r="I115" s="32">
        <v>22.259705</v>
      </c>
      <c r="J115" s="32">
        <v>23.12276</v>
      </c>
      <c r="K115" s="33"/>
      <c r="L115" s="33"/>
      <c r="M115" s="33"/>
      <c r="N115" s="33"/>
      <c r="O115" s="33"/>
      <c r="P115" s="33"/>
      <c r="Q115" s="33"/>
      <c r="R115" s="33"/>
      <c r="S115" s="33"/>
      <c r="T115" s="33"/>
      <c r="U115" s="33"/>
      <c r="V115" s="33"/>
      <c r="W115" s="33"/>
      <c r="X115" s="33"/>
      <c r="Y115" s="33"/>
      <c r="Z115" s="33"/>
    </row>
    <row r="116" ht="15.75" customHeight="1">
      <c r="A116" s="34">
        <v>56.5</v>
      </c>
      <c r="B116" s="32">
        <v>14.32672</v>
      </c>
      <c r="C116" s="32">
        <v>14.68205</v>
      </c>
      <c r="D116" s="32">
        <v>15.26465</v>
      </c>
      <c r="E116" s="32">
        <v>16.34748</v>
      </c>
      <c r="F116" s="32">
        <v>17.744</v>
      </c>
      <c r="G116" s="32">
        <v>19.39846</v>
      </c>
      <c r="H116" s="32">
        <v>21.17222</v>
      </c>
      <c r="I116" s="32">
        <v>22.3961</v>
      </c>
      <c r="J116" s="32">
        <v>23.26885</v>
      </c>
      <c r="K116" s="33"/>
      <c r="L116" s="33"/>
      <c r="M116" s="33"/>
      <c r="N116" s="33"/>
      <c r="O116" s="33"/>
      <c r="P116" s="33"/>
      <c r="Q116" s="33"/>
      <c r="R116" s="33"/>
      <c r="S116" s="33"/>
      <c r="T116" s="33"/>
      <c r="U116" s="33"/>
      <c r="V116" s="33"/>
      <c r="W116" s="33"/>
      <c r="X116" s="33"/>
      <c r="Y116" s="33"/>
      <c r="Z116" s="33"/>
    </row>
    <row r="117" ht="15.75" customHeight="1">
      <c r="A117" s="34">
        <v>57.0</v>
      </c>
      <c r="B117" s="32">
        <v>14.392610000000001</v>
      </c>
      <c r="C117" s="32">
        <v>14.750385000000001</v>
      </c>
      <c r="D117" s="32">
        <v>15.337135</v>
      </c>
      <c r="E117" s="32">
        <v>16.428125</v>
      </c>
      <c r="F117" s="32">
        <v>17.836045</v>
      </c>
      <c r="G117" s="32">
        <v>19.50533</v>
      </c>
      <c r="H117" s="32">
        <v>21.29661</v>
      </c>
      <c r="I117" s="32">
        <v>22.53358</v>
      </c>
      <c r="J117" s="32">
        <v>23.41617</v>
      </c>
      <c r="K117" s="33"/>
      <c r="L117" s="33"/>
      <c r="M117" s="33"/>
      <c r="N117" s="33"/>
      <c r="O117" s="33"/>
      <c r="P117" s="33"/>
      <c r="Q117" s="33"/>
      <c r="R117" s="33"/>
      <c r="S117" s="33"/>
      <c r="T117" s="33"/>
      <c r="U117" s="33"/>
      <c r="V117" s="33"/>
      <c r="W117" s="33"/>
      <c r="X117" s="33"/>
      <c r="Y117" s="33"/>
      <c r="Z117" s="33"/>
    </row>
    <row r="118" ht="15.75" customHeight="1">
      <c r="A118" s="34">
        <v>57.5</v>
      </c>
      <c r="B118" s="32">
        <v>14.4585</v>
      </c>
      <c r="C118" s="32">
        <v>14.81872</v>
      </c>
      <c r="D118" s="32">
        <v>15.40962</v>
      </c>
      <c r="E118" s="32">
        <v>16.50877</v>
      </c>
      <c r="F118" s="32">
        <v>17.92809</v>
      </c>
      <c r="G118" s="32">
        <v>19.6122</v>
      </c>
      <c r="H118" s="32">
        <v>21.421</v>
      </c>
      <c r="I118" s="32">
        <v>22.67106</v>
      </c>
      <c r="J118" s="32">
        <v>23.56349</v>
      </c>
      <c r="K118" s="33"/>
      <c r="L118" s="33"/>
      <c r="M118" s="33"/>
      <c r="N118" s="33"/>
      <c r="O118" s="33"/>
      <c r="P118" s="33"/>
      <c r="Q118" s="33"/>
      <c r="R118" s="33"/>
      <c r="S118" s="33"/>
      <c r="T118" s="33"/>
      <c r="U118" s="33"/>
      <c r="V118" s="33"/>
      <c r="W118" s="33"/>
      <c r="X118" s="33"/>
      <c r="Y118" s="33"/>
      <c r="Z118" s="33"/>
    </row>
    <row r="119" ht="15.75" customHeight="1">
      <c r="A119" s="34">
        <v>58.0</v>
      </c>
      <c r="B119" s="32">
        <v>14.524645</v>
      </c>
      <c r="C119" s="32">
        <v>14.887335</v>
      </c>
      <c r="D119" s="32">
        <v>15.482415</v>
      </c>
      <c r="E119" s="32">
        <v>16.58979</v>
      </c>
      <c r="F119" s="32">
        <v>18.020625000000003</v>
      </c>
      <c r="G119" s="32">
        <v>19.719720000000002</v>
      </c>
      <c r="H119" s="32">
        <v>21.54626</v>
      </c>
      <c r="I119" s="32">
        <v>22.809595</v>
      </c>
      <c r="J119" s="32">
        <v>23.712015</v>
      </c>
      <c r="K119" s="33"/>
      <c r="L119" s="33"/>
      <c r="M119" s="33"/>
      <c r="N119" s="33"/>
      <c r="O119" s="33"/>
      <c r="P119" s="33"/>
      <c r="Q119" s="33"/>
      <c r="R119" s="33"/>
      <c r="S119" s="33"/>
      <c r="T119" s="33"/>
      <c r="U119" s="33"/>
      <c r="V119" s="33"/>
      <c r="W119" s="33"/>
      <c r="X119" s="33"/>
      <c r="Y119" s="33"/>
      <c r="Z119" s="33"/>
    </row>
    <row r="120" ht="15.75" customHeight="1">
      <c r="A120" s="34">
        <v>58.5</v>
      </c>
      <c r="B120" s="32">
        <v>14.59079</v>
      </c>
      <c r="C120" s="32">
        <v>14.95595</v>
      </c>
      <c r="D120" s="32">
        <v>15.55521</v>
      </c>
      <c r="E120" s="32">
        <v>16.67081</v>
      </c>
      <c r="F120" s="32">
        <v>18.11316</v>
      </c>
      <c r="G120" s="32">
        <v>19.82724</v>
      </c>
      <c r="H120" s="32">
        <v>21.67152</v>
      </c>
      <c r="I120" s="32">
        <v>22.94813</v>
      </c>
      <c r="J120" s="32">
        <v>23.86054</v>
      </c>
      <c r="K120" s="33"/>
      <c r="L120" s="33"/>
      <c r="M120" s="33"/>
      <c r="N120" s="33"/>
      <c r="O120" s="33"/>
      <c r="P120" s="33"/>
      <c r="Q120" s="33"/>
      <c r="R120" s="33"/>
      <c r="S120" s="33"/>
      <c r="T120" s="33"/>
      <c r="U120" s="33"/>
      <c r="V120" s="33"/>
      <c r="W120" s="33"/>
      <c r="X120" s="33"/>
      <c r="Y120" s="33"/>
      <c r="Z120" s="33"/>
    </row>
    <row r="121" ht="15.75" customHeight="1">
      <c r="A121" s="34">
        <v>59.0</v>
      </c>
      <c r="B121" s="32">
        <v>14.65719</v>
      </c>
      <c r="C121" s="32">
        <v>15.02483</v>
      </c>
      <c r="D121" s="32">
        <v>15.6283</v>
      </c>
      <c r="E121" s="32">
        <v>16.752184999999997</v>
      </c>
      <c r="F121" s="32">
        <v>18.206139999999998</v>
      </c>
      <c r="G121" s="32">
        <v>19.93536</v>
      </c>
      <c r="H121" s="32">
        <v>21.797605</v>
      </c>
      <c r="I121" s="32">
        <v>23.08768</v>
      </c>
      <c r="J121" s="32">
        <v>24.010244999999998</v>
      </c>
      <c r="K121" s="33"/>
      <c r="L121" s="33"/>
      <c r="M121" s="33"/>
      <c r="N121" s="33"/>
      <c r="O121" s="33"/>
      <c r="P121" s="33"/>
      <c r="Q121" s="33"/>
      <c r="R121" s="33"/>
      <c r="S121" s="33"/>
      <c r="T121" s="33"/>
      <c r="U121" s="33"/>
      <c r="V121" s="33"/>
      <c r="W121" s="33"/>
      <c r="X121" s="33"/>
      <c r="Y121" s="33"/>
      <c r="Z121" s="33"/>
    </row>
    <row r="122" ht="15.75" customHeight="1">
      <c r="A122" s="34">
        <v>59.5</v>
      </c>
      <c r="B122" s="32">
        <v>14.72359</v>
      </c>
      <c r="C122" s="32">
        <v>15.09371</v>
      </c>
      <c r="D122" s="32">
        <v>15.70139</v>
      </c>
      <c r="E122" s="32">
        <v>16.83356</v>
      </c>
      <c r="F122" s="32">
        <v>18.29912</v>
      </c>
      <c r="G122" s="32">
        <v>20.04348</v>
      </c>
      <c r="H122" s="32">
        <v>21.92369</v>
      </c>
      <c r="I122" s="32">
        <v>23.22723</v>
      </c>
      <c r="J122" s="32">
        <v>24.15995</v>
      </c>
      <c r="K122" s="33"/>
      <c r="L122" s="33"/>
      <c r="M122" s="33"/>
      <c r="N122" s="33"/>
      <c r="O122" s="33"/>
      <c r="P122" s="33"/>
      <c r="Q122" s="33"/>
      <c r="R122" s="33"/>
      <c r="S122" s="33"/>
      <c r="T122" s="33"/>
      <c r="U122" s="33"/>
      <c r="V122" s="33"/>
      <c r="W122" s="33"/>
      <c r="X122" s="33"/>
      <c r="Y122" s="33"/>
      <c r="Z122" s="33"/>
    </row>
    <row r="123" ht="15.75" customHeight="1">
      <c r="A123" s="34">
        <v>60.0</v>
      </c>
      <c r="B123" s="32">
        <v>14.790255</v>
      </c>
      <c r="C123" s="32">
        <v>15.162865</v>
      </c>
      <c r="D123" s="32">
        <v>15.774765</v>
      </c>
      <c r="E123" s="32">
        <v>16.91527</v>
      </c>
      <c r="F123" s="32">
        <v>18.392519999999998</v>
      </c>
      <c r="G123" s="32">
        <v>20.152169999999998</v>
      </c>
      <c r="H123" s="32">
        <v>22.050565</v>
      </c>
      <c r="I123" s="32">
        <v>23.36778</v>
      </c>
      <c r="J123" s="32">
        <v>24.31082</v>
      </c>
      <c r="K123" s="33"/>
      <c r="L123" s="33"/>
      <c r="M123" s="33"/>
      <c r="N123" s="33"/>
      <c r="O123" s="33"/>
      <c r="P123" s="33"/>
      <c r="Q123" s="33"/>
      <c r="R123" s="33"/>
      <c r="S123" s="33"/>
      <c r="T123" s="33"/>
      <c r="U123" s="33"/>
      <c r="V123" s="33"/>
      <c r="W123" s="33"/>
      <c r="X123" s="33"/>
      <c r="Y123" s="33"/>
      <c r="Z123" s="33"/>
    </row>
    <row r="124" ht="15.75" customHeight="1">
      <c r="A124" s="34">
        <v>60.5</v>
      </c>
      <c r="B124" s="32">
        <v>14.85692</v>
      </c>
      <c r="C124" s="32">
        <v>15.23202</v>
      </c>
      <c r="D124" s="32">
        <v>15.84814</v>
      </c>
      <c r="E124" s="32">
        <v>16.99698</v>
      </c>
      <c r="F124" s="32">
        <v>18.48592</v>
      </c>
      <c r="G124" s="32">
        <v>20.26086</v>
      </c>
      <c r="H124" s="32">
        <v>22.17744</v>
      </c>
      <c r="I124" s="32">
        <v>23.50833</v>
      </c>
      <c r="J124" s="32">
        <v>24.46169</v>
      </c>
      <c r="K124" s="33"/>
      <c r="L124" s="33"/>
      <c r="M124" s="33"/>
      <c r="N124" s="33"/>
      <c r="O124" s="33"/>
      <c r="P124" s="33"/>
      <c r="Q124" s="33"/>
      <c r="R124" s="33"/>
      <c r="S124" s="33"/>
      <c r="T124" s="33"/>
      <c r="U124" s="33"/>
      <c r="V124" s="33"/>
      <c r="W124" s="33"/>
      <c r="X124" s="33"/>
      <c r="Y124" s="33"/>
      <c r="Z124" s="33"/>
    </row>
    <row r="125" ht="15.75" customHeight="1">
      <c r="A125" s="34">
        <v>61.0</v>
      </c>
      <c r="B125" s="32">
        <v>14.923850000000002</v>
      </c>
      <c r="C125" s="32">
        <v>15.301445000000001</v>
      </c>
      <c r="D125" s="32">
        <v>15.921800000000001</v>
      </c>
      <c r="E125" s="32">
        <v>17.079005000000002</v>
      </c>
      <c r="F125" s="32">
        <v>18.57971</v>
      </c>
      <c r="G125" s="32">
        <v>20.370075</v>
      </c>
      <c r="H125" s="32">
        <v>22.30507</v>
      </c>
      <c r="I125" s="32">
        <v>23.649845</v>
      </c>
      <c r="J125" s="32">
        <v>24.61372</v>
      </c>
      <c r="K125" s="33"/>
      <c r="L125" s="33"/>
      <c r="M125" s="33"/>
      <c r="N125" s="33"/>
      <c r="O125" s="33"/>
      <c r="P125" s="33"/>
      <c r="Q125" s="33"/>
      <c r="R125" s="33"/>
      <c r="S125" s="33"/>
      <c r="T125" s="33"/>
      <c r="U125" s="33"/>
      <c r="V125" s="33"/>
      <c r="W125" s="33"/>
      <c r="X125" s="33"/>
      <c r="Y125" s="33"/>
      <c r="Z125" s="33"/>
    </row>
    <row r="126" ht="15.75" customHeight="1">
      <c r="A126" s="34">
        <v>61.5</v>
      </c>
      <c r="B126" s="32">
        <v>14.99078</v>
      </c>
      <c r="C126" s="32">
        <v>15.37087</v>
      </c>
      <c r="D126" s="32">
        <v>15.99546</v>
      </c>
      <c r="E126" s="32">
        <v>17.16103</v>
      </c>
      <c r="F126" s="32">
        <v>18.6735</v>
      </c>
      <c r="G126" s="32">
        <v>20.47929</v>
      </c>
      <c r="H126" s="32">
        <v>22.4327</v>
      </c>
      <c r="I126" s="32">
        <v>23.79136</v>
      </c>
      <c r="J126" s="32">
        <v>24.76575</v>
      </c>
      <c r="K126" s="33"/>
      <c r="L126" s="33"/>
      <c r="M126" s="33"/>
      <c r="N126" s="33"/>
      <c r="O126" s="33"/>
      <c r="P126" s="33"/>
      <c r="Q126" s="33"/>
      <c r="R126" s="33"/>
      <c r="S126" s="33"/>
      <c r="T126" s="33"/>
      <c r="U126" s="33"/>
      <c r="V126" s="33"/>
      <c r="W126" s="33"/>
      <c r="X126" s="33"/>
      <c r="Y126" s="33"/>
      <c r="Z126" s="33"/>
    </row>
    <row r="127" ht="15.75" customHeight="1">
      <c r="A127" s="34">
        <v>62.0</v>
      </c>
      <c r="B127" s="32">
        <v>15.05799</v>
      </c>
      <c r="C127" s="32">
        <v>15.440570000000001</v>
      </c>
      <c r="D127" s="32">
        <v>16.069399999999998</v>
      </c>
      <c r="E127" s="32">
        <v>17.24335</v>
      </c>
      <c r="F127" s="32">
        <v>18.76765</v>
      </c>
      <c r="G127" s="32">
        <v>20.589</v>
      </c>
      <c r="H127" s="32">
        <v>22.561065</v>
      </c>
      <c r="I127" s="32">
        <v>23.93384</v>
      </c>
      <c r="J127" s="32">
        <v>24.918935</v>
      </c>
      <c r="K127" s="33"/>
      <c r="L127" s="33"/>
      <c r="M127" s="33"/>
      <c r="N127" s="33"/>
      <c r="O127" s="33"/>
      <c r="P127" s="33"/>
      <c r="Q127" s="33"/>
      <c r="R127" s="33"/>
      <c r="S127" s="33"/>
      <c r="T127" s="33"/>
      <c r="U127" s="33"/>
      <c r="V127" s="33"/>
      <c r="W127" s="33"/>
      <c r="X127" s="33"/>
      <c r="Y127" s="33"/>
      <c r="Z127" s="33"/>
    </row>
    <row r="128" ht="15.75" customHeight="1">
      <c r="A128" s="34">
        <v>62.5</v>
      </c>
      <c r="B128" s="32">
        <v>15.1252</v>
      </c>
      <c r="C128" s="32">
        <v>15.51027</v>
      </c>
      <c r="D128" s="32">
        <v>16.14334</v>
      </c>
      <c r="E128" s="32">
        <v>17.32567</v>
      </c>
      <c r="F128" s="32">
        <v>18.8618</v>
      </c>
      <c r="G128" s="32">
        <v>20.69871</v>
      </c>
      <c r="H128" s="32">
        <v>22.68943</v>
      </c>
      <c r="I128" s="32">
        <v>24.07632</v>
      </c>
      <c r="J128" s="32">
        <v>25.07212</v>
      </c>
      <c r="K128" s="33"/>
      <c r="L128" s="33"/>
      <c r="M128" s="33"/>
      <c r="N128" s="33"/>
      <c r="O128" s="33"/>
      <c r="P128" s="33"/>
      <c r="Q128" s="33"/>
      <c r="R128" s="33"/>
      <c r="S128" s="33"/>
      <c r="T128" s="33"/>
      <c r="U128" s="33"/>
      <c r="V128" s="33"/>
      <c r="W128" s="33"/>
      <c r="X128" s="33"/>
      <c r="Y128" s="33"/>
      <c r="Z128" s="33"/>
    </row>
    <row r="129" ht="15.75" customHeight="1">
      <c r="A129" s="34">
        <v>63.0</v>
      </c>
      <c r="B129" s="32">
        <v>15.192689999999999</v>
      </c>
      <c r="C129" s="32">
        <v>15.58025</v>
      </c>
      <c r="D129" s="32">
        <v>16.21755</v>
      </c>
      <c r="E129" s="32">
        <v>17.408275</v>
      </c>
      <c r="F129" s="32">
        <v>18.956285</v>
      </c>
      <c r="G129" s="32">
        <v>20.808889999999998</v>
      </c>
      <c r="H129" s="32">
        <v>22.818505000000002</v>
      </c>
      <c r="I129" s="32">
        <v>24.219745</v>
      </c>
      <c r="J129" s="32">
        <v>25.226465</v>
      </c>
      <c r="K129" s="33"/>
      <c r="L129" s="33"/>
      <c r="M129" s="33"/>
      <c r="N129" s="33"/>
      <c r="O129" s="33"/>
      <c r="P129" s="33"/>
      <c r="Q129" s="33"/>
      <c r="R129" s="33"/>
      <c r="S129" s="33"/>
      <c r="T129" s="33"/>
      <c r="U129" s="33"/>
      <c r="V129" s="33"/>
      <c r="W129" s="33"/>
      <c r="X129" s="33"/>
      <c r="Y129" s="33"/>
      <c r="Z129" s="33"/>
    </row>
    <row r="130" ht="15.75" customHeight="1">
      <c r="A130" s="34">
        <v>63.5</v>
      </c>
      <c r="B130" s="32">
        <v>15.26018</v>
      </c>
      <c r="C130" s="32">
        <v>15.65023</v>
      </c>
      <c r="D130" s="32">
        <v>16.29176</v>
      </c>
      <c r="E130" s="32">
        <v>17.49088</v>
      </c>
      <c r="F130" s="32">
        <v>19.05077</v>
      </c>
      <c r="G130" s="32">
        <v>20.91907</v>
      </c>
      <c r="H130" s="32">
        <v>22.94758</v>
      </c>
      <c r="I130" s="32">
        <v>24.36317</v>
      </c>
      <c r="J130" s="32">
        <v>25.38081</v>
      </c>
      <c r="K130" s="33"/>
      <c r="L130" s="33"/>
      <c r="M130" s="33"/>
      <c r="N130" s="33"/>
      <c r="O130" s="33"/>
      <c r="P130" s="33"/>
      <c r="Q130" s="33"/>
      <c r="R130" s="33"/>
      <c r="S130" s="33"/>
      <c r="T130" s="33"/>
      <c r="U130" s="33"/>
      <c r="V130" s="33"/>
      <c r="W130" s="33"/>
      <c r="X130" s="33"/>
      <c r="Y130" s="33"/>
      <c r="Z130" s="33"/>
    </row>
    <row r="131" ht="15.75" customHeight="1">
      <c r="A131" s="34">
        <v>64.0</v>
      </c>
      <c r="B131" s="32">
        <v>15.327964999999999</v>
      </c>
      <c r="C131" s="32">
        <v>15.720495</v>
      </c>
      <c r="D131" s="32">
        <v>16.36625</v>
      </c>
      <c r="E131" s="32">
        <v>17.57376</v>
      </c>
      <c r="F131" s="32">
        <v>19.14557</v>
      </c>
      <c r="G131" s="32">
        <v>21.029690000000002</v>
      </c>
      <c r="H131" s="32">
        <v>23.07735</v>
      </c>
      <c r="I131" s="32">
        <v>24.507545</v>
      </c>
      <c r="J131" s="32">
        <v>25.53633</v>
      </c>
      <c r="K131" s="33"/>
      <c r="L131" s="33"/>
      <c r="M131" s="33"/>
      <c r="N131" s="33"/>
      <c r="O131" s="33"/>
      <c r="P131" s="33"/>
      <c r="Q131" s="33"/>
      <c r="R131" s="33"/>
      <c r="S131" s="33"/>
      <c r="T131" s="33"/>
      <c r="U131" s="33"/>
      <c r="V131" s="33"/>
      <c r="W131" s="33"/>
      <c r="X131" s="33"/>
      <c r="Y131" s="33"/>
      <c r="Z131" s="33"/>
    </row>
    <row r="132" ht="15.75" customHeight="1">
      <c r="A132" s="34">
        <v>64.5</v>
      </c>
      <c r="B132" s="32">
        <v>15.39575</v>
      </c>
      <c r="C132" s="32">
        <v>15.79076</v>
      </c>
      <c r="D132" s="32">
        <v>16.44074</v>
      </c>
      <c r="E132" s="32">
        <v>17.65664</v>
      </c>
      <c r="F132" s="32">
        <v>19.24037</v>
      </c>
      <c r="G132" s="32">
        <v>21.14031</v>
      </c>
      <c r="H132" s="32">
        <v>23.20712</v>
      </c>
      <c r="I132" s="32">
        <v>24.65192</v>
      </c>
      <c r="J132" s="32">
        <v>25.69185</v>
      </c>
      <c r="K132" s="33"/>
      <c r="L132" s="33"/>
      <c r="M132" s="33"/>
      <c r="N132" s="33"/>
      <c r="O132" s="33"/>
      <c r="P132" s="33"/>
      <c r="Q132" s="33"/>
      <c r="R132" s="33"/>
      <c r="S132" s="33"/>
      <c r="T132" s="33"/>
      <c r="U132" s="33"/>
      <c r="V132" s="33"/>
      <c r="W132" s="33"/>
      <c r="X132" s="33"/>
      <c r="Y132" s="33"/>
      <c r="Z132" s="33"/>
    </row>
    <row r="133" ht="15.75" customHeight="1">
      <c r="A133" s="34">
        <v>65.0</v>
      </c>
      <c r="B133" s="32">
        <v>15.46384</v>
      </c>
      <c r="C133" s="32">
        <v>15.86131</v>
      </c>
      <c r="D133" s="32">
        <v>16.515500000000003</v>
      </c>
      <c r="E133" s="32">
        <v>17.739784999999998</v>
      </c>
      <c r="F133" s="32">
        <v>19.335475</v>
      </c>
      <c r="G133" s="32">
        <v>21.251365</v>
      </c>
      <c r="H133" s="32">
        <v>23.33757</v>
      </c>
      <c r="I133" s="32">
        <v>24.797245</v>
      </c>
      <c r="J133" s="32">
        <v>25.84856</v>
      </c>
      <c r="K133" s="33"/>
      <c r="L133" s="33"/>
      <c r="M133" s="33"/>
      <c r="N133" s="33"/>
      <c r="O133" s="33"/>
      <c r="P133" s="33"/>
      <c r="Q133" s="33"/>
      <c r="R133" s="33"/>
      <c r="S133" s="33"/>
      <c r="T133" s="33"/>
      <c r="U133" s="33"/>
      <c r="V133" s="33"/>
      <c r="W133" s="33"/>
      <c r="X133" s="33"/>
      <c r="Y133" s="33"/>
      <c r="Z133" s="33"/>
    </row>
    <row r="134" ht="15.75" customHeight="1">
      <c r="A134" s="34">
        <v>65.5</v>
      </c>
      <c r="B134" s="32">
        <v>15.53193</v>
      </c>
      <c r="C134" s="32">
        <v>15.93186</v>
      </c>
      <c r="D134" s="32">
        <v>16.59026</v>
      </c>
      <c r="E134" s="32">
        <v>17.82293</v>
      </c>
      <c r="F134" s="32">
        <v>19.43058</v>
      </c>
      <c r="G134" s="32">
        <v>21.36242</v>
      </c>
      <c r="H134" s="32">
        <v>23.46802</v>
      </c>
      <c r="I134" s="32">
        <v>24.94257</v>
      </c>
      <c r="J134" s="32">
        <v>26.00527</v>
      </c>
      <c r="K134" s="33"/>
      <c r="L134" s="33"/>
      <c r="M134" s="33"/>
      <c r="N134" s="33"/>
      <c r="O134" s="33"/>
      <c r="P134" s="33"/>
      <c r="Q134" s="33"/>
      <c r="R134" s="33"/>
      <c r="S134" s="33"/>
      <c r="T134" s="33"/>
      <c r="U134" s="33"/>
      <c r="V134" s="33"/>
      <c r="W134" s="33"/>
      <c r="X134" s="33"/>
      <c r="Y134" s="33"/>
      <c r="Z134" s="33"/>
    </row>
    <row r="135" ht="15.75" customHeight="1">
      <c r="A135" s="34">
        <v>66.0</v>
      </c>
      <c r="B135" s="32">
        <v>15.600325</v>
      </c>
      <c r="C135" s="32">
        <v>16.00271</v>
      </c>
      <c r="D135" s="32">
        <v>16.665295</v>
      </c>
      <c r="E135" s="32">
        <v>17.906335</v>
      </c>
      <c r="F135" s="32">
        <v>19.52597</v>
      </c>
      <c r="G135" s="32">
        <v>21.47388</v>
      </c>
      <c r="H135" s="32">
        <v>23.599155</v>
      </c>
      <c r="I135" s="32">
        <v>25.088855000000002</v>
      </c>
      <c r="J135" s="32">
        <v>26.16319</v>
      </c>
      <c r="K135" s="33"/>
      <c r="L135" s="33"/>
      <c r="M135" s="33"/>
      <c r="N135" s="33"/>
      <c r="O135" s="33"/>
      <c r="P135" s="33"/>
      <c r="Q135" s="33"/>
      <c r="R135" s="33"/>
      <c r="S135" s="33"/>
      <c r="T135" s="33"/>
      <c r="U135" s="33"/>
      <c r="V135" s="33"/>
      <c r="W135" s="33"/>
      <c r="X135" s="33"/>
      <c r="Y135" s="33"/>
      <c r="Z135" s="33"/>
    </row>
    <row r="136" ht="15.75" customHeight="1">
      <c r="A136" s="34">
        <v>66.5</v>
      </c>
      <c r="B136" s="32">
        <v>15.66872</v>
      </c>
      <c r="C136" s="32">
        <v>16.07356</v>
      </c>
      <c r="D136" s="32">
        <v>16.74033</v>
      </c>
      <c r="E136" s="32">
        <v>17.98974</v>
      </c>
      <c r="F136" s="32">
        <v>19.62136</v>
      </c>
      <c r="G136" s="32">
        <v>21.58534</v>
      </c>
      <c r="H136" s="32">
        <v>23.73029</v>
      </c>
      <c r="I136" s="32">
        <v>25.23514</v>
      </c>
      <c r="J136" s="32">
        <v>26.32111</v>
      </c>
      <c r="K136" s="33"/>
      <c r="L136" s="33"/>
      <c r="M136" s="33"/>
      <c r="N136" s="33"/>
      <c r="O136" s="33"/>
      <c r="P136" s="33"/>
      <c r="Q136" s="33"/>
      <c r="R136" s="33"/>
      <c r="S136" s="33"/>
      <c r="T136" s="33"/>
      <c r="U136" s="33"/>
      <c r="V136" s="33"/>
      <c r="W136" s="33"/>
      <c r="X136" s="33"/>
      <c r="Y136" s="33"/>
      <c r="Z136" s="33"/>
    </row>
    <row r="137" ht="15.75" customHeight="1">
      <c r="A137" s="34">
        <v>67.0</v>
      </c>
      <c r="B137" s="32">
        <v>15.737445000000001</v>
      </c>
      <c r="C137" s="32">
        <v>16.14471</v>
      </c>
      <c r="D137" s="32">
        <v>16.815645</v>
      </c>
      <c r="E137" s="32">
        <v>18.0734</v>
      </c>
      <c r="F137" s="32">
        <v>19.71703</v>
      </c>
      <c r="G137" s="32">
        <v>21.69721</v>
      </c>
      <c r="H137" s="32">
        <v>23.862099999999998</v>
      </c>
      <c r="I137" s="32">
        <v>25.382395000000002</v>
      </c>
      <c r="J137" s="32">
        <v>26.480275</v>
      </c>
      <c r="K137" s="33"/>
      <c r="L137" s="33"/>
      <c r="M137" s="33"/>
      <c r="N137" s="33"/>
      <c r="O137" s="33"/>
      <c r="P137" s="33"/>
      <c r="Q137" s="33"/>
      <c r="R137" s="33"/>
      <c r="S137" s="33"/>
      <c r="T137" s="33"/>
      <c r="U137" s="33"/>
      <c r="V137" s="33"/>
      <c r="W137" s="33"/>
      <c r="X137" s="33"/>
      <c r="Y137" s="33"/>
      <c r="Z137" s="33"/>
    </row>
    <row r="138" ht="15.75" customHeight="1">
      <c r="A138" s="34">
        <v>67.5</v>
      </c>
      <c r="B138" s="32">
        <v>15.80617</v>
      </c>
      <c r="C138" s="32">
        <v>16.21586</v>
      </c>
      <c r="D138" s="32">
        <v>16.89096</v>
      </c>
      <c r="E138" s="32">
        <v>18.15706</v>
      </c>
      <c r="F138" s="32">
        <v>19.8127</v>
      </c>
      <c r="G138" s="32">
        <v>21.80908</v>
      </c>
      <c r="H138" s="32">
        <v>23.99391</v>
      </c>
      <c r="I138" s="32">
        <v>25.52965</v>
      </c>
      <c r="J138" s="32">
        <v>26.63944</v>
      </c>
      <c r="K138" s="33"/>
      <c r="L138" s="33"/>
      <c r="M138" s="33"/>
      <c r="N138" s="33"/>
      <c r="O138" s="33"/>
      <c r="P138" s="33"/>
      <c r="Q138" s="33"/>
      <c r="R138" s="33"/>
      <c r="S138" s="33"/>
      <c r="T138" s="33"/>
      <c r="U138" s="33"/>
      <c r="V138" s="33"/>
      <c r="W138" s="33"/>
      <c r="X138" s="33"/>
      <c r="Y138" s="33"/>
      <c r="Z138" s="33"/>
    </row>
    <row r="139" ht="15.75" customHeight="1">
      <c r="A139" s="34">
        <v>68.0</v>
      </c>
      <c r="B139" s="32">
        <v>15.875219999999999</v>
      </c>
      <c r="C139" s="32">
        <v>16.287325</v>
      </c>
      <c r="D139" s="32">
        <v>16.966555</v>
      </c>
      <c r="E139" s="32">
        <v>18.240975</v>
      </c>
      <c r="F139" s="32">
        <v>19.908645</v>
      </c>
      <c r="G139" s="32">
        <v>21.92134</v>
      </c>
      <c r="H139" s="32">
        <v>24.126405</v>
      </c>
      <c r="I139" s="32">
        <v>25.6779</v>
      </c>
      <c r="J139" s="32">
        <v>26.799885</v>
      </c>
      <c r="K139" s="33"/>
      <c r="L139" s="33"/>
      <c r="M139" s="33"/>
      <c r="N139" s="33"/>
      <c r="O139" s="33"/>
      <c r="P139" s="33"/>
      <c r="Q139" s="33"/>
      <c r="R139" s="33"/>
      <c r="S139" s="33"/>
      <c r="T139" s="33"/>
      <c r="U139" s="33"/>
      <c r="V139" s="33"/>
      <c r="W139" s="33"/>
      <c r="X139" s="33"/>
      <c r="Y139" s="33"/>
      <c r="Z139" s="33"/>
    </row>
    <row r="140" ht="15.75" customHeight="1">
      <c r="A140" s="34">
        <v>68.5</v>
      </c>
      <c r="B140" s="32">
        <v>15.94427</v>
      </c>
      <c r="C140" s="32">
        <v>16.35879</v>
      </c>
      <c r="D140" s="32">
        <v>17.04215</v>
      </c>
      <c r="E140" s="32">
        <v>18.32489</v>
      </c>
      <c r="F140" s="32">
        <v>20.00459</v>
      </c>
      <c r="G140" s="32">
        <v>22.0336</v>
      </c>
      <c r="H140" s="32">
        <v>24.2589</v>
      </c>
      <c r="I140" s="32">
        <v>25.82615</v>
      </c>
      <c r="J140" s="32">
        <v>26.96033</v>
      </c>
      <c r="K140" s="33"/>
      <c r="L140" s="33"/>
      <c r="M140" s="33"/>
      <c r="N140" s="33"/>
      <c r="O140" s="33"/>
      <c r="P140" s="33"/>
      <c r="Q140" s="33"/>
      <c r="R140" s="33"/>
      <c r="S140" s="33"/>
      <c r="T140" s="33"/>
      <c r="U140" s="33"/>
      <c r="V140" s="33"/>
      <c r="W140" s="33"/>
      <c r="X140" s="33"/>
      <c r="Y140" s="33"/>
      <c r="Z140" s="33"/>
    </row>
    <row r="141" ht="15.75" customHeight="1">
      <c r="A141" s="34">
        <v>69.0</v>
      </c>
      <c r="B141" s="32">
        <v>16.013665</v>
      </c>
      <c r="C141" s="32">
        <v>16.43057</v>
      </c>
      <c r="D141" s="32">
        <v>17.11804</v>
      </c>
      <c r="E141" s="32">
        <v>18.409065</v>
      </c>
      <c r="F141" s="32">
        <v>20.100810000000003</v>
      </c>
      <c r="G141" s="32">
        <v>22.146265</v>
      </c>
      <c r="H141" s="32">
        <v>24.392085</v>
      </c>
      <c r="I141" s="32">
        <v>25.975414999999998</v>
      </c>
      <c r="J141" s="32">
        <v>27.122095</v>
      </c>
      <c r="K141" s="33"/>
      <c r="L141" s="33"/>
      <c r="M141" s="33"/>
      <c r="N141" s="33"/>
      <c r="O141" s="33"/>
      <c r="P141" s="33"/>
      <c r="Q141" s="33"/>
      <c r="R141" s="33"/>
      <c r="S141" s="33"/>
      <c r="T141" s="33"/>
      <c r="U141" s="33"/>
      <c r="V141" s="33"/>
      <c r="W141" s="33"/>
      <c r="X141" s="33"/>
      <c r="Y141" s="33"/>
      <c r="Z141" s="33"/>
    </row>
    <row r="142" ht="15.75" customHeight="1">
      <c r="A142" s="34">
        <v>69.5</v>
      </c>
      <c r="B142" s="32">
        <v>16.08306</v>
      </c>
      <c r="C142" s="32">
        <v>16.50235</v>
      </c>
      <c r="D142" s="32">
        <v>17.19393</v>
      </c>
      <c r="E142" s="32">
        <v>18.49324</v>
      </c>
      <c r="F142" s="32">
        <v>20.19703</v>
      </c>
      <c r="G142" s="32">
        <v>22.25893</v>
      </c>
      <c r="H142" s="32">
        <v>24.52527</v>
      </c>
      <c r="I142" s="32">
        <v>26.12468</v>
      </c>
      <c r="J142" s="32">
        <v>27.28386</v>
      </c>
      <c r="K142" s="33"/>
      <c r="L142" s="33"/>
      <c r="M142" s="33"/>
      <c r="N142" s="33"/>
      <c r="O142" s="33"/>
      <c r="P142" s="33"/>
      <c r="Q142" s="33"/>
      <c r="R142" s="33"/>
      <c r="S142" s="33"/>
      <c r="T142" s="33"/>
      <c r="U142" s="33"/>
      <c r="V142" s="33"/>
      <c r="W142" s="33"/>
      <c r="X142" s="33"/>
      <c r="Y142" s="33"/>
      <c r="Z142" s="33"/>
    </row>
    <row r="143" ht="15.75" customHeight="1">
      <c r="A143" s="34">
        <v>70.0</v>
      </c>
      <c r="B143" s="32">
        <v>16.152805</v>
      </c>
      <c r="C143" s="32">
        <v>16.574460000000002</v>
      </c>
      <c r="D143" s="32">
        <v>17.270110000000003</v>
      </c>
      <c r="E143" s="32">
        <v>18.577675</v>
      </c>
      <c r="F143" s="32">
        <v>20.293525000000002</v>
      </c>
      <c r="G143" s="32">
        <v>22.37199</v>
      </c>
      <c r="H143" s="32">
        <v>24.65916</v>
      </c>
      <c r="I143" s="32">
        <v>26.274990000000003</v>
      </c>
      <c r="J143" s="32">
        <v>27.44698</v>
      </c>
      <c r="K143" s="33"/>
      <c r="L143" s="33"/>
      <c r="M143" s="33"/>
      <c r="N143" s="33"/>
      <c r="O143" s="33"/>
      <c r="P143" s="33"/>
      <c r="Q143" s="33"/>
      <c r="R143" s="33"/>
      <c r="S143" s="33"/>
      <c r="T143" s="33"/>
      <c r="U143" s="33"/>
      <c r="V143" s="33"/>
      <c r="W143" s="33"/>
      <c r="X143" s="33"/>
      <c r="Y143" s="33"/>
      <c r="Z143" s="33"/>
    </row>
    <row r="144" ht="15.75" customHeight="1">
      <c r="A144" s="34">
        <v>70.5</v>
      </c>
      <c r="B144" s="32">
        <v>16.22255</v>
      </c>
      <c r="C144" s="32">
        <v>16.64657</v>
      </c>
      <c r="D144" s="32">
        <v>17.34629</v>
      </c>
      <c r="E144" s="32">
        <v>18.66211</v>
      </c>
      <c r="F144" s="32">
        <v>20.39002</v>
      </c>
      <c r="G144" s="32">
        <v>22.48505</v>
      </c>
      <c r="H144" s="32">
        <v>24.79305</v>
      </c>
      <c r="I144" s="32">
        <v>26.4253</v>
      </c>
      <c r="J144" s="32">
        <v>27.6101</v>
      </c>
      <c r="K144" s="33"/>
      <c r="L144" s="33"/>
      <c r="M144" s="33"/>
      <c r="N144" s="33"/>
      <c r="O144" s="33"/>
      <c r="P144" s="33"/>
      <c r="Q144" s="33"/>
      <c r="R144" s="33"/>
      <c r="S144" s="33"/>
      <c r="T144" s="33"/>
      <c r="U144" s="33"/>
      <c r="V144" s="33"/>
      <c r="W144" s="33"/>
      <c r="X144" s="33"/>
      <c r="Y144" s="33"/>
      <c r="Z144" s="33"/>
    </row>
    <row r="145" ht="15.75" customHeight="1">
      <c r="A145" s="34">
        <v>71.0</v>
      </c>
      <c r="B145" s="32">
        <v>16.292655</v>
      </c>
      <c r="C145" s="32">
        <v>16.719015</v>
      </c>
      <c r="D145" s="32">
        <v>17.422775</v>
      </c>
      <c r="E145" s="32">
        <v>18.74681</v>
      </c>
      <c r="F145" s="32">
        <v>20.486795</v>
      </c>
      <c r="G145" s="32">
        <v>22.598525000000002</v>
      </c>
      <c r="H145" s="32">
        <v>24.92767</v>
      </c>
      <c r="I145" s="32">
        <v>26.576684999999998</v>
      </c>
      <c r="J145" s="32">
        <v>27.774630000000002</v>
      </c>
      <c r="K145" s="33"/>
      <c r="L145" s="33"/>
      <c r="M145" s="33"/>
      <c r="N145" s="33"/>
      <c r="O145" s="33"/>
      <c r="P145" s="33"/>
      <c r="Q145" s="33"/>
      <c r="R145" s="33"/>
      <c r="S145" s="33"/>
      <c r="T145" s="33"/>
      <c r="U145" s="33"/>
      <c r="V145" s="33"/>
      <c r="W145" s="33"/>
      <c r="X145" s="33"/>
      <c r="Y145" s="33"/>
      <c r="Z145" s="33"/>
    </row>
    <row r="146" ht="15.75" customHeight="1">
      <c r="A146" s="34">
        <v>71.5</v>
      </c>
      <c r="B146" s="32">
        <v>16.36276</v>
      </c>
      <c r="C146" s="32">
        <v>16.79146</v>
      </c>
      <c r="D146" s="32">
        <v>17.49926</v>
      </c>
      <c r="E146" s="32">
        <v>18.83151</v>
      </c>
      <c r="F146" s="32">
        <v>20.58357</v>
      </c>
      <c r="G146" s="32">
        <v>22.712</v>
      </c>
      <c r="H146" s="32">
        <v>25.06229</v>
      </c>
      <c r="I146" s="32">
        <v>26.72807</v>
      </c>
      <c r="J146" s="32">
        <v>27.93916</v>
      </c>
      <c r="K146" s="33"/>
      <c r="L146" s="33"/>
      <c r="M146" s="33"/>
      <c r="N146" s="33"/>
      <c r="O146" s="33"/>
      <c r="P146" s="33"/>
      <c r="Q146" s="33"/>
      <c r="R146" s="33"/>
      <c r="S146" s="33"/>
      <c r="T146" s="33"/>
      <c r="U146" s="33"/>
      <c r="V146" s="33"/>
      <c r="W146" s="33"/>
      <c r="X146" s="33"/>
      <c r="Y146" s="33"/>
      <c r="Z146" s="33"/>
    </row>
    <row r="147" ht="15.75" customHeight="1">
      <c r="A147" s="34">
        <v>72.0</v>
      </c>
      <c r="B147" s="32">
        <v>16.433230000000002</v>
      </c>
      <c r="C147" s="32">
        <v>16.86425</v>
      </c>
      <c r="D147" s="32">
        <v>17.576055</v>
      </c>
      <c r="E147" s="32">
        <v>18.916490000000003</v>
      </c>
      <c r="F147" s="32">
        <v>20.680635000000002</v>
      </c>
      <c r="G147" s="32">
        <v>22.82589</v>
      </c>
      <c r="H147" s="32">
        <v>25.197655</v>
      </c>
      <c r="I147" s="32">
        <v>26.880575</v>
      </c>
      <c r="J147" s="32">
        <v>28.105155</v>
      </c>
      <c r="K147" s="33"/>
      <c r="L147" s="33"/>
      <c r="M147" s="33"/>
      <c r="N147" s="33"/>
      <c r="O147" s="33"/>
      <c r="P147" s="33"/>
      <c r="Q147" s="33"/>
      <c r="R147" s="33"/>
      <c r="S147" s="33"/>
      <c r="T147" s="33"/>
      <c r="U147" s="33"/>
      <c r="V147" s="33"/>
      <c r="W147" s="33"/>
      <c r="X147" s="33"/>
      <c r="Y147" s="33"/>
      <c r="Z147" s="33"/>
    </row>
    <row r="148" ht="15.75" customHeight="1">
      <c r="A148" s="34">
        <v>72.5</v>
      </c>
      <c r="B148" s="32">
        <v>16.5037</v>
      </c>
      <c r="C148" s="32">
        <v>16.93704</v>
      </c>
      <c r="D148" s="32">
        <v>17.65285</v>
      </c>
      <c r="E148" s="32">
        <v>19.00147</v>
      </c>
      <c r="F148" s="32">
        <v>20.7777</v>
      </c>
      <c r="G148" s="32">
        <v>22.93978</v>
      </c>
      <c r="H148" s="32">
        <v>25.33302</v>
      </c>
      <c r="I148" s="32">
        <v>27.03308</v>
      </c>
      <c r="J148" s="32">
        <v>28.27115</v>
      </c>
      <c r="K148" s="33"/>
      <c r="L148" s="33"/>
      <c r="M148" s="33"/>
      <c r="N148" s="33"/>
      <c r="O148" s="33"/>
      <c r="P148" s="33"/>
      <c r="Q148" s="33"/>
      <c r="R148" s="33"/>
      <c r="S148" s="33"/>
      <c r="T148" s="33"/>
      <c r="U148" s="33"/>
      <c r="V148" s="33"/>
      <c r="W148" s="33"/>
      <c r="X148" s="33"/>
      <c r="Y148" s="33"/>
      <c r="Z148" s="33"/>
    </row>
    <row r="149" ht="15.75" customHeight="1">
      <c r="A149" s="34">
        <v>73.0</v>
      </c>
      <c r="B149" s="32">
        <v>16.574545</v>
      </c>
      <c r="C149" s="32">
        <v>17.01018</v>
      </c>
      <c r="D149" s="32">
        <v>17.729965</v>
      </c>
      <c r="E149" s="32">
        <v>19.086730000000003</v>
      </c>
      <c r="F149" s="32">
        <v>20.875065</v>
      </c>
      <c r="G149" s="32">
        <v>23.054115</v>
      </c>
      <c r="H149" s="32">
        <v>25.469160000000002</v>
      </c>
      <c r="I149" s="32">
        <v>27.186735</v>
      </c>
      <c r="J149" s="32">
        <v>28.438654999999997</v>
      </c>
      <c r="K149" s="33"/>
      <c r="L149" s="33"/>
      <c r="M149" s="33"/>
      <c r="N149" s="33"/>
      <c r="O149" s="33"/>
      <c r="P149" s="33"/>
      <c r="Q149" s="33"/>
      <c r="R149" s="33"/>
      <c r="S149" s="33"/>
      <c r="T149" s="33"/>
      <c r="U149" s="33"/>
      <c r="V149" s="33"/>
      <c r="W149" s="33"/>
      <c r="X149" s="33"/>
      <c r="Y149" s="33"/>
      <c r="Z149" s="33"/>
    </row>
    <row r="150" ht="15.75" customHeight="1">
      <c r="A150" s="34">
        <v>73.5</v>
      </c>
      <c r="B150" s="32">
        <v>16.64539</v>
      </c>
      <c r="C150" s="32">
        <v>17.08332</v>
      </c>
      <c r="D150" s="32">
        <v>17.80708</v>
      </c>
      <c r="E150" s="32">
        <v>19.17199</v>
      </c>
      <c r="F150" s="32">
        <v>20.97243</v>
      </c>
      <c r="G150" s="32">
        <v>23.16845</v>
      </c>
      <c r="H150" s="32">
        <v>25.6053</v>
      </c>
      <c r="I150" s="32">
        <v>27.34039</v>
      </c>
      <c r="J150" s="32">
        <v>28.60616</v>
      </c>
      <c r="K150" s="33"/>
      <c r="L150" s="33"/>
      <c r="M150" s="33"/>
      <c r="N150" s="33"/>
      <c r="O150" s="33"/>
      <c r="P150" s="33"/>
      <c r="Q150" s="33"/>
      <c r="R150" s="33"/>
      <c r="S150" s="33"/>
      <c r="T150" s="33"/>
      <c r="U150" s="33"/>
      <c r="V150" s="33"/>
      <c r="W150" s="33"/>
      <c r="X150" s="33"/>
      <c r="Y150" s="33"/>
      <c r="Z150" s="33"/>
    </row>
    <row r="151" ht="15.75" customHeight="1">
      <c r="A151" s="34">
        <v>74.0</v>
      </c>
      <c r="B151" s="32">
        <v>16.71662</v>
      </c>
      <c r="C151" s="32">
        <v>17.156815</v>
      </c>
      <c r="D151" s="32">
        <v>17.884525</v>
      </c>
      <c r="E151" s="32">
        <v>19.257550000000002</v>
      </c>
      <c r="F151" s="32">
        <v>21.07011</v>
      </c>
      <c r="G151" s="32">
        <v>23.28324</v>
      </c>
      <c r="H151" s="32">
        <v>25.742245</v>
      </c>
      <c r="I151" s="32">
        <v>27.495244999999997</v>
      </c>
      <c r="J151" s="32">
        <v>28.77524</v>
      </c>
      <c r="K151" s="33"/>
      <c r="L151" s="33"/>
      <c r="M151" s="33"/>
      <c r="N151" s="33"/>
      <c r="O151" s="33"/>
      <c r="P151" s="33"/>
      <c r="Q151" s="33"/>
      <c r="R151" s="33"/>
      <c r="S151" s="33"/>
      <c r="T151" s="33"/>
      <c r="U151" s="33"/>
      <c r="V151" s="33"/>
      <c r="W151" s="33"/>
      <c r="X151" s="33"/>
      <c r="Y151" s="33"/>
      <c r="Z151" s="33"/>
    </row>
    <row r="152" ht="15.75" customHeight="1">
      <c r="A152" s="34">
        <v>74.5</v>
      </c>
      <c r="B152" s="32">
        <v>16.78785</v>
      </c>
      <c r="C152" s="32">
        <v>17.23031</v>
      </c>
      <c r="D152" s="32">
        <v>17.96197</v>
      </c>
      <c r="E152" s="32">
        <v>19.34311</v>
      </c>
      <c r="F152" s="32">
        <v>21.16779</v>
      </c>
      <c r="G152" s="32">
        <v>23.39803</v>
      </c>
      <c r="H152" s="32">
        <v>25.87919</v>
      </c>
      <c r="I152" s="32">
        <v>27.6501</v>
      </c>
      <c r="J152" s="32">
        <v>28.94432</v>
      </c>
      <c r="K152" s="33"/>
      <c r="L152" s="33"/>
      <c r="M152" s="33"/>
      <c r="N152" s="33"/>
      <c r="O152" s="33"/>
      <c r="P152" s="33"/>
      <c r="Q152" s="33"/>
      <c r="R152" s="33"/>
      <c r="S152" s="33"/>
      <c r="T152" s="33"/>
      <c r="U152" s="33"/>
      <c r="V152" s="33"/>
      <c r="W152" s="33"/>
      <c r="X152" s="33"/>
      <c r="Y152" s="33"/>
      <c r="Z152" s="33"/>
    </row>
    <row r="153" ht="15.75" customHeight="1">
      <c r="A153" s="34">
        <v>75.0</v>
      </c>
      <c r="B153" s="32">
        <v>16.85946</v>
      </c>
      <c r="C153" s="32">
        <v>17.304175</v>
      </c>
      <c r="D153" s="32">
        <v>18.039755</v>
      </c>
      <c r="E153" s="32">
        <v>19.42898</v>
      </c>
      <c r="F153" s="32">
        <v>21.265810000000002</v>
      </c>
      <c r="G153" s="32">
        <v>23.513305</v>
      </c>
      <c r="H153" s="32">
        <v>26.01698</v>
      </c>
      <c r="I153" s="32">
        <v>27.806199999999997</v>
      </c>
      <c r="J153" s="32">
        <v>29.11503</v>
      </c>
      <c r="K153" s="33"/>
      <c r="L153" s="33"/>
      <c r="M153" s="33"/>
      <c r="N153" s="33"/>
      <c r="O153" s="33"/>
      <c r="P153" s="33"/>
      <c r="Q153" s="33"/>
      <c r="R153" s="33"/>
      <c r="S153" s="33"/>
      <c r="T153" s="33"/>
      <c r="U153" s="33"/>
      <c r="V153" s="33"/>
      <c r="W153" s="33"/>
      <c r="X153" s="33"/>
      <c r="Y153" s="33"/>
      <c r="Z153" s="33"/>
    </row>
    <row r="154" ht="15.75" customHeight="1">
      <c r="A154" s="34">
        <v>75.5</v>
      </c>
      <c r="B154" s="32">
        <v>16.93107</v>
      </c>
      <c r="C154" s="32">
        <v>17.37804</v>
      </c>
      <c r="D154" s="32">
        <v>18.11754</v>
      </c>
      <c r="E154" s="32">
        <v>19.51485</v>
      </c>
      <c r="F154" s="32">
        <v>21.36383</v>
      </c>
      <c r="G154" s="32">
        <v>23.62858</v>
      </c>
      <c r="H154" s="32">
        <v>26.15477</v>
      </c>
      <c r="I154" s="32">
        <v>27.9623</v>
      </c>
      <c r="J154" s="32">
        <v>29.28574</v>
      </c>
      <c r="K154" s="33"/>
      <c r="L154" s="33"/>
      <c r="M154" s="33"/>
      <c r="N154" s="33"/>
      <c r="O154" s="33"/>
      <c r="P154" s="33"/>
      <c r="Q154" s="33"/>
      <c r="R154" s="33"/>
      <c r="S154" s="33"/>
      <c r="T154" s="33"/>
      <c r="U154" s="33"/>
      <c r="V154" s="33"/>
      <c r="W154" s="33"/>
      <c r="X154" s="33"/>
      <c r="Y154" s="33"/>
      <c r="Z154" s="33"/>
    </row>
    <row r="155" ht="15.75" customHeight="1">
      <c r="A155" s="34">
        <v>76.0</v>
      </c>
      <c r="B155" s="32">
        <v>17.00307</v>
      </c>
      <c r="C155" s="32">
        <v>17.452275</v>
      </c>
      <c r="D155" s="32">
        <v>18.19567</v>
      </c>
      <c r="E155" s="32">
        <v>19.601045</v>
      </c>
      <c r="F155" s="32">
        <v>21.462205</v>
      </c>
      <c r="G155" s="32">
        <v>23.74437</v>
      </c>
      <c r="H155" s="32">
        <v>26.293435</v>
      </c>
      <c r="I155" s="32">
        <v>28.119695</v>
      </c>
      <c r="J155" s="32">
        <v>29.458145000000002</v>
      </c>
      <c r="K155" s="33"/>
      <c r="L155" s="33"/>
      <c r="M155" s="33"/>
      <c r="N155" s="33"/>
      <c r="O155" s="33"/>
      <c r="P155" s="33"/>
      <c r="Q155" s="33"/>
      <c r="R155" s="33"/>
      <c r="S155" s="33"/>
      <c r="T155" s="33"/>
      <c r="U155" s="33"/>
      <c r="V155" s="33"/>
      <c r="W155" s="33"/>
      <c r="X155" s="33"/>
      <c r="Y155" s="33"/>
      <c r="Z155" s="33"/>
    </row>
    <row r="156" ht="15.75" customHeight="1">
      <c r="A156" s="34">
        <v>76.5</v>
      </c>
      <c r="B156" s="32">
        <v>17.07507</v>
      </c>
      <c r="C156" s="32">
        <v>17.52651</v>
      </c>
      <c r="D156" s="32">
        <v>18.2738</v>
      </c>
      <c r="E156" s="32">
        <v>19.68724</v>
      </c>
      <c r="F156" s="32">
        <v>21.56058</v>
      </c>
      <c r="G156" s="32">
        <v>23.86016</v>
      </c>
      <c r="H156" s="32">
        <v>26.4321</v>
      </c>
      <c r="I156" s="32">
        <v>28.27709</v>
      </c>
      <c r="J156" s="32">
        <v>29.63055</v>
      </c>
      <c r="K156" s="33"/>
      <c r="L156" s="33"/>
      <c r="M156" s="33"/>
      <c r="N156" s="33"/>
      <c r="O156" s="33"/>
      <c r="P156" s="33"/>
      <c r="Q156" s="33"/>
      <c r="R156" s="33"/>
      <c r="S156" s="33"/>
      <c r="T156" s="33"/>
      <c r="U156" s="33"/>
      <c r="V156" s="33"/>
      <c r="W156" s="33"/>
      <c r="X156" s="33"/>
      <c r="Y156" s="33"/>
      <c r="Z156" s="33"/>
    </row>
    <row r="157" ht="15.75" customHeight="1">
      <c r="A157" s="34">
        <v>77.0</v>
      </c>
      <c r="B157" s="32">
        <v>17.147465</v>
      </c>
      <c r="C157" s="32">
        <v>17.601125</v>
      </c>
      <c r="D157" s="32">
        <v>18.352285000000002</v>
      </c>
      <c r="E157" s="32">
        <v>19.773780000000002</v>
      </c>
      <c r="F157" s="32">
        <v>21.659345000000002</v>
      </c>
      <c r="G157" s="32">
        <v>23.9765</v>
      </c>
      <c r="H157" s="32">
        <v>26.571689999999997</v>
      </c>
      <c r="I157" s="32">
        <v>28.435830000000003</v>
      </c>
      <c r="J157" s="32">
        <v>29.804715</v>
      </c>
      <c r="K157" s="33"/>
      <c r="L157" s="33"/>
      <c r="M157" s="33"/>
      <c r="N157" s="33"/>
      <c r="O157" s="33"/>
      <c r="P157" s="33"/>
      <c r="Q157" s="33"/>
      <c r="R157" s="33"/>
      <c r="S157" s="33"/>
      <c r="T157" s="33"/>
      <c r="U157" s="33"/>
      <c r="V157" s="33"/>
      <c r="W157" s="33"/>
      <c r="X157" s="33"/>
      <c r="Y157" s="33"/>
      <c r="Z157" s="33"/>
    </row>
    <row r="158" ht="15.75" customHeight="1">
      <c r="A158" s="34">
        <v>77.5</v>
      </c>
      <c r="B158" s="32">
        <v>17.21986</v>
      </c>
      <c r="C158" s="32">
        <v>17.67574</v>
      </c>
      <c r="D158" s="32">
        <v>18.43077</v>
      </c>
      <c r="E158" s="32">
        <v>19.86032</v>
      </c>
      <c r="F158" s="32">
        <v>21.75811</v>
      </c>
      <c r="G158" s="32">
        <v>24.09284</v>
      </c>
      <c r="H158" s="32">
        <v>26.71128</v>
      </c>
      <c r="I158" s="32">
        <v>28.59457</v>
      </c>
      <c r="J158" s="32">
        <v>29.97888</v>
      </c>
      <c r="K158" s="33"/>
      <c r="L158" s="33"/>
      <c r="M158" s="33"/>
      <c r="N158" s="33"/>
      <c r="O158" s="33"/>
      <c r="P158" s="33"/>
      <c r="Q158" s="33"/>
      <c r="R158" s="33"/>
      <c r="S158" s="33"/>
      <c r="T158" s="33"/>
      <c r="U158" s="33"/>
      <c r="V158" s="33"/>
      <c r="W158" s="33"/>
      <c r="X158" s="33"/>
      <c r="Y158" s="33"/>
      <c r="Z158" s="33"/>
    </row>
    <row r="159" ht="15.75" customHeight="1">
      <c r="A159" s="34">
        <v>78.0</v>
      </c>
      <c r="B159" s="32">
        <v>17.292645</v>
      </c>
      <c r="C159" s="32">
        <v>17.75073</v>
      </c>
      <c r="D159" s="32">
        <v>18.509625</v>
      </c>
      <c r="E159" s="32">
        <v>19.947225000000003</v>
      </c>
      <c r="F159" s="32">
        <v>21.85728</v>
      </c>
      <c r="G159" s="32">
        <v>24.209755</v>
      </c>
      <c r="H159" s="32">
        <v>26.851835</v>
      </c>
      <c r="I159" s="32">
        <v>28.754715</v>
      </c>
      <c r="J159" s="32">
        <v>30.154854999999998</v>
      </c>
      <c r="K159" s="33"/>
      <c r="L159" s="33"/>
      <c r="M159" s="33"/>
      <c r="N159" s="33"/>
      <c r="O159" s="33"/>
      <c r="P159" s="33"/>
      <c r="Q159" s="33"/>
      <c r="R159" s="33"/>
      <c r="S159" s="33"/>
      <c r="T159" s="33"/>
      <c r="U159" s="33"/>
      <c r="V159" s="33"/>
      <c r="W159" s="33"/>
      <c r="X159" s="33"/>
      <c r="Y159" s="33"/>
      <c r="Z159" s="33"/>
    </row>
    <row r="160" ht="15.75" customHeight="1">
      <c r="A160" s="34">
        <v>78.5</v>
      </c>
      <c r="B160" s="32">
        <v>17.36543</v>
      </c>
      <c r="C160" s="32">
        <v>17.82572</v>
      </c>
      <c r="D160" s="32">
        <v>18.58848</v>
      </c>
      <c r="E160" s="32">
        <v>20.03413</v>
      </c>
      <c r="F160" s="32">
        <v>21.95645</v>
      </c>
      <c r="G160" s="32">
        <v>24.32667</v>
      </c>
      <c r="H160" s="32">
        <v>26.99239</v>
      </c>
      <c r="I160" s="32">
        <v>28.91486</v>
      </c>
      <c r="J160" s="32">
        <v>30.33083</v>
      </c>
      <c r="K160" s="33"/>
      <c r="L160" s="33"/>
      <c r="M160" s="33"/>
      <c r="N160" s="33"/>
      <c r="O160" s="33"/>
      <c r="P160" s="33"/>
      <c r="Q160" s="33"/>
      <c r="R160" s="33"/>
      <c r="S160" s="33"/>
      <c r="T160" s="33"/>
      <c r="U160" s="33"/>
      <c r="V160" s="33"/>
      <c r="W160" s="33"/>
      <c r="X160" s="33"/>
      <c r="Y160" s="33"/>
      <c r="Z160" s="33"/>
    </row>
    <row r="161" ht="15.75" customHeight="1">
      <c r="A161" s="34">
        <v>79.0</v>
      </c>
      <c r="B161" s="32">
        <v>17.438615</v>
      </c>
      <c r="C161" s="32">
        <v>17.901105</v>
      </c>
      <c r="D161" s="32">
        <v>18.667715</v>
      </c>
      <c r="E161" s="32">
        <v>20.12142</v>
      </c>
      <c r="F161" s="32">
        <v>22.056060000000002</v>
      </c>
      <c r="G161" s="32">
        <v>24.444209999999998</v>
      </c>
      <c r="H161" s="32">
        <v>27.133960000000002</v>
      </c>
      <c r="I161" s="32">
        <v>29.07646</v>
      </c>
      <c r="J161" s="32">
        <v>30.508695</v>
      </c>
      <c r="K161" s="33"/>
      <c r="L161" s="33"/>
      <c r="M161" s="33"/>
      <c r="N161" s="33"/>
      <c r="O161" s="33"/>
      <c r="P161" s="33"/>
      <c r="Q161" s="33"/>
      <c r="R161" s="33"/>
      <c r="S161" s="33"/>
      <c r="T161" s="33"/>
      <c r="U161" s="33"/>
      <c r="V161" s="33"/>
      <c r="W161" s="33"/>
      <c r="X161" s="33"/>
      <c r="Y161" s="33"/>
      <c r="Z161" s="33"/>
    </row>
    <row r="162" ht="15.75" customHeight="1">
      <c r="A162" s="34">
        <v>79.5</v>
      </c>
      <c r="B162" s="32">
        <v>17.5118</v>
      </c>
      <c r="C162" s="32">
        <v>17.97649</v>
      </c>
      <c r="D162" s="32">
        <v>18.74695</v>
      </c>
      <c r="E162" s="32">
        <v>20.20871</v>
      </c>
      <c r="F162" s="32">
        <v>22.15567</v>
      </c>
      <c r="G162" s="32">
        <v>24.56175</v>
      </c>
      <c r="H162" s="32">
        <v>27.27553</v>
      </c>
      <c r="I162" s="32">
        <v>29.23806</v>
      </c>
      <c r="J162" s="32">
        <v>30.68656</v>
      </c>
      <c r="K162" s="33"/>
      <c r="L162" s="33"/>
      <c r="M162" s="33"/>
      <c r="N162" s="33"/>
      <c r="O162" s="33"/>
      <c r="P162" s="33"/>
      <c r="Q162" s="33"/>
      <c r="R162" s="33"/>
      <c r="S162" s="33"/>
      <c r="T162" s="33"/>
      <c r="U162" s="33"/>
      <c r="V162" s="33"/>
      <c r="W162" s="33"/>
      <c r="X162" s="33"/>
      <c r="Y162" s="33"/>
      <c r="Z162" s="33"/>
    </row>
    <row r="163" ht="15.75" customHeight="1">
      <c r="A163" s="34">
        <v>80.0</v>
      </c>
      <c r="B163" s="32">
        <v>17.585375</v>
      </c>
      <c r="C163" s="32">
        <v>18.052259999999997</v>
      </c>
      <c r="D163" s="32">
        <v>18.826575</v>
      </c>
      <c r="E163" s="32">
        <v>20.2964</v>
      </c>
      <c r="F163" s="32">
        <v>22.255755</v>
      </c>
      <c r="G163" s="32">
        <v>24.679949999999998</v>
      </c>
      <c r="H163" s="32">
        <v>27.41817</v>
      </c>
      <c r="I163" s="32">
        <v>29.40117</v>
      </c>
      <c r="J163" s="32">
        <v>30.866365000000002</v>
      </c>
      <c r="K163" s="33"/>
      <c r="L163" s="33"/>
      <c r="M163" s="33"/>
      <c r="N163" s="33"/>
      <c r="O163" s="33"/>
      <c r="P163" s="33"/>
      <c r="Q163" s="33"/>
      <c r="R163" s="33"/>
      <c r="S163" s="33"/>
      <c r="T163" s="33"/>
      <c r="U163" s="33"/>
      <c r="V163" s="33"/>
      <c r="W163" s="33"/>
      <c r="X163" s="33"/>
      <c r="Y163" s="33"/>
      <c r="Z163" s="33"/>
    </row>
    <row r="164" ht="15.75" customHeight="1">
      <c r="A164" s="34">
        <v>80.5</v>
      </c>
      <c r="B164" s="32">
        <v>17.65895</v>
      </c>
      <c r="C164" s="32">
        <v>18.12803</v>
      </c>
      <c r="D164" s="32">
        <v>18.9062</v>
      </c>
      <c r="E164" s="32">
        <v>20.38409</v>
      </c>
      <c r="F164" s="32">
        <v>22.35584</v>
      </c>
      <c r="G164" s="32">
        <v>24.79815</v>
      </c>
      <c r="H164" s="32">
        <v>27.56081</v>
      </c>
      <c r="I164" s="32">
        <v>29.56428</v>
      </c>
      <c r="J164" s="32">
        <v>31.04617</v>
      </c>
      <c r="K164" s="33"/>
      <c r="L164" s="33"/>
      <c r="M164" s="33"/>
      <c r="N164" s="33"/>
      <c r="O164" s="33"/>
      <c r="P164" s="33"/>
      <c r="Q164" s="33"/>
      <c r="R164" s="33"/>
      <c r="S164" s="33"/>
      <c r="T164" s="33"/>
      <c r="U164" s="33"/>
      <c r="V164" s="33"/>
      <c r="W164" s="33"/>
      <c r="X164" s="33"/>
      <c r="Y164" s="33"/>
      <c r="Z164" s="33"/>
    </row>
    <row r="165" ht="15.75" customHeight="1">
      <c r="A165" s="34">
        <v>81.0</v>
      </c>
      <c r="B165" s="32">
        <v>17.73292</v>
      </c>
      <c r="C165" s="32">
        <v>18.204195</v>
      </c>
      <c r="D165" s="32">
        <v>18.98622</v>
      </c>
      <c r="E165" s="32">
        <v>20.472205000000002</v>
      </c>
      <c r="F165" s="32">
        <v>22.45643</v>
      </c>
      <c r="G165" s="32">
        <v>24.917065</v>
      </c>
      <c r="H165" s="32">
        <v>27.704565000000002</v>
      </c>
      <c r="I165" s="32">
        <v>29.728965000000002</v>
      </c>
      <c r="J165" s="32">
        <v>31.227985</v>
      </c>
      <c r="K165" s="33"/>
      <c r="L165" s="33"/>
      <c r="M165" s="33"/>
      <c r="N165" s="33"/>
      <c r="O165" s="33"/>
      <c r="P165" s="33"/>
      <c r="Q165" s="33"/>
      <c r="R165" s="33"/>
      <c r="S165" s="33"/>
      <c r="T165" s="33"/>
      <c r="U165" s="33"/>
      <c r="V165" s="33"/>
      <c r="W165" s="33"/>
      <c r="X165" s="33"/>
      <c r="Y165" s="33"/>
      <c r="Z165" s="33"/>
    </row>
    <row r="166" ht="15.75" customHeight="1">
      <c r="A166" s="34">
        <v>81.5</v>
      </c>
      <c r="B166" s="32">
        <v>17.80689</v>
      </c>
      <c r="C166" s="32">
        <v>18.28036</v>
      </c>
      <c r="D166" s="32">
        <v>19.06624</v>
      </c>
      <c r="E166" s="32">
        <v>20.56032</v>
      </c>
      <c r="F166" s="32">
        <v>22.55702</v>
      </c>
      <c r="G166" s="32">
        <v>25.03598</v>
      </c>
      <c r="H166" s="32">
        <v>27.84832</v>
      </c>
      <c r="I166" s="32">
        <v>29.89365</v>
      </c>
      <c r="J166" s="32">
        <v>31.4098</v>
      </c>
      <c r="K166" s="33"/>
      <c r="L166" s="33"/>
      <c r="M166" s="33"/>
      <c r="N166" s="33"/>
      <c r="O166" s="33"/>
      <c r="P166" s="33"/>
      <c r="Q166" s="33"/>
      <c r="R166" s="33"/>
      <c r="S166" s="33"/>
      <c r="T166" s="33"/>
      <c r="U166" s="33"/>
      <c r="V166" s="33"/>
      <c r="W166" s="33"/>
      <c r="X166" s="33"/>
      <c r="Y166" s="33"/>
      <c r="Z166" s="33"/>
    </row>
    <row r="167" ht="15.75" customHeight="1">
      <c r="A167" s="34">
        <v>82.0</v>
      </c>
      <c r="B167" s="32">
        <v>17.881245</v>
      </c>
      <c r="C167" s="32">
        <v>18.356920000000002</v>
      </c>
      <c r="D167" s="32">
        <v>19.14667</v>
      </c>
      <c r="E167" s="32">
        <v>20.648885</v>
      </c>
      <c r="F167" s="32">
        <v>22.658160000000002</v>
      </c>
      <c r="G167" s="32">
        <v>25.155645</v>
      </c>
      <c r="H167" s="32">
        <v>27.993245</v>
      </c>
      <c r="I167" s="32">
        <v>30.059965</v>
      </c>
      <c r="J167" s="32">
        <v>31.59368</v>
      </c>
      <c r="K167" s="33"/>
      <c r="L167" s="33"/>
      <c r="M167" s="33"/>
      <c r="N167" s="33"/>
      <c r="O167" s="33"/>
      <c r="P167" s="33"/>
      <c r="Q167" s="33"/>
      <c r="R167" s="33"/>
      <c r="S167" s="33"/>
      <c r="T167" s="33"/>
      <c r="U167" s="33"/>
      <c r="V167" s="33"/>
      <c r="W167" s="33"/>
      <c r="X167" s="33"/>
      <c r="Y167" s="33"/>
      <c r="Z167" s="33"/>
    </row>
    <row r="168" ht="15.75" customHeight="1">
      <c r="A168" s="34">
        <v>82.5</v>
      </c>
      <c r="B168" s="32">
        <v>17.9556</v>
      </c>
      <c r="C168" s="32">
        <v>18.43348</v>
      </c>
      <c r="D168" s="32">
        <v>19.2271</v>
      </c>
      <c r="E168" s="32">
        <v>20.73745</v>
      </c>
      <c r="F168" s="32">
        <v>22.7593</v>
      </c>
      <c r="G168" s="32">
        <v>25.27531</v>
      </c>
      <c r="H168" s="32">
        <v>28.13817</v>
      </c>
      <c r="I168" s="32">
        <v>30.22628</v>
      </c>
      <c r="J168" s="32">
        <v>31.77756</v>
      </c>
      <c r="K168" s="33"/>
      <c r="L168" s="33"/>
      <c r="M168" s="33"/>
      <c r="N168" s="33"/>
      <c r="O168" s="33"/>
      <c r="P168" s="33"/>
      <c r="Q168" s="33"/>
      <c r="R168" s="33"/>
      <c r="S168" s="33"/>
      <c r="T168" s="33"/>
      <c r="U168" s="33"/>
      <c r="V168" s="33"/>
      <c r="W168" s="33"/>
      <c r="X168" s="33"/>
      <c r="Y168" s="33"/>
      <c r="Z168" s="33"/>
    </row>
    <row r="169" ht="15.75" customHeight="1">
      <c r="A169" s="34">
        <v>83.0</v>
      </c>
      <c r="B169" s="32">
        <v>18.030345</v>
      </c>
      <c r="C169" s="32">
        <v>18.51044</v>
      </c>
      <c r="D169" s="32">
        <v>19.307949999999998</v>
      </c>
      <c r="E169" s="32">
        <v>20.82649</v>
      </c>
      <c r="F169" s="32">
        <v>22.861015000000002</v>
      </c>
      <c r="G169" s="32">
        <v>25.395785</v>
      </c>
      <c r="H169" s="32">
        <v>28.284329999999997</v>
      </c>
      <c r="I169" s="32">
        <v>30.394280000000002</v>
      </c>
      <c r="J169" s="32">
        <v>31.963575000000002</v>
      </c>
      <c r="K169" s="33"/>
      <c r="L169" s="33"/>
      <c r="M169" s="33"/>
      <c r="N169" s="33"/>
      <c r="O169" s="33"/>
      <c r="P169" s="33"/>
      <c r="Q169" s="33"/>
      <c r="R169" s="33"/>
      <c r="S169" s="33"/>
      <c r="T169" s="33"/>
      <c r="U169" s="33"/>
      <c r="V169" s="33"/>
      <c r="W169" s="33"/>
      <c r="X169" s="33"/>
      <c r="Y169" s="33"/>
      <c r="Z169" s="33"/>
    </row>
    <row r="170" ht="15.75" customHeight="1">
      <c r="A170" s="34">
        <v>83.5</v>
      </c>
      <c r="B170" s="32">
        <v>18.10509</v>
      </c>
      <c r="C170" s="32">
        <v>18.5874</v>
      </c>
      <c r="D170" s="32">
        <v>19.3888</v>
      </c>
      <c r="E170" s="32">
        <v>20.91553</v>
      </c>
      <c r="F170" s="32">
        <v>22.96273</v>
      </c>
      <c r="G170" s="32">
        <v>25.51626</v>
      </c>
      <c r="H170" s="32">
        <v>28.43049</v>
      </c>
      <c r="I170" s="32">
        <v>30.56228</v>
      </c>
      <c r="J170" s="32">
        <v>32.14959</v>
      </c>
      <c r="K170" s="33"/>
      <c r="L170" s="33"/>
      <c r="M170" s="33"/>
      <c r="N170" s="33"/>
      <c r="O170" s="33"/>
      <c r="P170" s="33"/>
      <c r="Q170" s="33"/>
      <c r="R170" s="33"/>
      <c r="S170" s="33"/>
      <c r="T170" s="33"/>
      <c r="U170" s="33"/>
      <c r="V170" s="33"/>
      <c r="W170" s="33"/>
      <c r="X170" s="33"/>
      <c r="Y170" s="33"/>
      <c r="Z170" s="33"/>
    </row>
    <row r="171" ht="15.75" customHeight="1">
      <c r="A171" s="34">
        <v>84.0</v>
      </c>
      <c r="B171" s="32">
        <v>18.18022</v>
      </c>
      <c r="C171" s="32">
        <v>18.664755</v>
      </c>
      <c r="D171" s="32">
        <v>19.47008</v>
      </c>
      <c r="E171" s="32">
        <v>21.005065000000002</v>
      </c>
      <c r="F171" s="32">
        <v>23.065075</v>
      </c>
      <c r="G171" s="32">
        <v>25.6376</v>
      </c>
      <c r="H171" s="32">
        <v>28.577935</v>
      </c>
      <c r="I171" s="32">
        <v>30.73203</v>
      </c>
      <c r="J171" s="32">
        <v>32.33779</v>
      </c>
      <c r="K171" s="33"/>
      <c r="L171" s="33"/>
      <c r="M171" s="33"/>
      <c r="N171" s="33"/>
      <c r="O171" s="33"/>
      <c r="P171" s="33"/>
      <c r="Q171" s="33"/>
      <c r="R171" s="33"/>
      <c r="S171" s="33"/>
      <c r="T171" s="33"/>
      <c r="U171" s="33"/>
      <c r="V171" s="33"/>
      <c r="W171" s="33"/>
      <c r="X171" s="33"/>
      <c r="Y171" s="33"/>
      <c r="Z171" s="33"/>
    </row>
    <row r="172" ht="15.75" customHeight="1">
      <c r="A172" s="34">
        <v>84.5</v>
      </c>
      <c r="B172" s="32">
        <v>18.25535</v>
      </c>
      <c r="C172" s="32">
        <v>18.74211</v>
      </c>
      <c r="D172" s="32">
        <v>19.55136</v>
      </c>
      <c r="E172" s="32">
        <v>21.0946</v>
      </c>
      <c r="F172" s="32">
        <v>23.16742</v>
      </c>
      <c r="G172" s="32">
        <v>25.75894</v>
      </c>
      <c r="H172" s="32">
        <v>28.72538</v>
      </c>
      <c r="I172" s="32">
        <v>30.90178</v>
      </c>
      <c r="J172" s="32">
        <v>32.52599</v>
      </c>
      <c r="K172" s="33"/>
      <c r="L172" s="33"/>
      <c r="M172" s="33"/>
      <c r="N172" s="33"/>
      <c r="O172" s="33"/>
      <c r="P172" s="33"/>
      <c r="Q172" s="33"/>
      <c r="R172" s="33"/>
      <c r="S172" s="33"/>
      <c r="T172" s="33"/>
      <c r="U172" s="33"/>
      <c r="V172" s="33"/>
      <c r="W172" s="33"/>
      <c r="X172" s="33"/>
      <c r="Y172" s="33"/>
      <c r="Z172" s="33"/>
    </row>
    <row r="173" ht="15.75" customHeight="1">
      <c r="A173" s="34">
        <v>85.0</v>
      </c>
      <c r="B173" s="32">
        <v>18.33086</v>
      </c>
      <c r="C173" s="32">
        <v>18.81987</v>
      </c>
      <c r="D173" s="32">
        <v>19.633074999999998</v>
      </c>
      <c r="E173" s="32">
        <v>21.184655</v>
      </c>
      <c r="F173" s="32">
        <v>23.270425</v>
      </c>
      <c r="G173" s="32">
        <v>25.88119</v>
      </c>
      <c r="H173" s="32">
        <v>28.874180000000003</v>
      </c>
      <c r="I173" s="32">
        <v>31.073335</v>
      </c>
      <c r="J173" s="32">
        <v>32.71644</v>
      </c>
      <c r="K173" s="33"/>
      <c r="L173" s="33"/>
      <c r="M173" s="33"/>
      <c r="N173" s="33"/>
      <c r="O173" s="33"/>
      <c r="P173" s="33"/>
      <c r="Q173" s="33"/>
      <c r="R173" s="33"/>
      <c r="S173" s="33"/>
      <c r="T173" s="33"/>
      <c r="U173" s="33"/>
      <c r="V173" s="33"/>
      <c r="W173" s="33"/>
      <c r="X173" s="33"/>
      <c r="Y173" s="33"/>
      <c r="Z173" s="33"/>
    </row>
    <row r="174" ht="15.75" customHeight="1">
      <c r="A174" s="34">
        <v>85.5</v>
      </c>
      <c r="B174" s="32">
        <v>18.40637</v>
      </c>
      <c r="C174" s="32">
        <v>18.89763</v>
      </c>
      <c r="D174" s="32">
        <v>19.71479</v>
      </c>
      <c r="E174" s="32">
        <v>21.27471</v>
      </c>
      <c r="F174" s="32">
        <v>23.37343</v>
      </c>
      <c r="G174" s="32">
        <v>26.00344</v>
      </c>
      <c r="H174" s="32">
        <v>29.02298</v>
      </c>
      <c r="I174" s="32">
        <v>31.24489</v>
      </c>
      <c r="J174" s="32">
        <v>32.90689</v>
      </c>
      <c r="K174" s="33"/>
      <c r="L174" s="33"/>
      <c r="M174" s="33"/>
      <c r="N174" s="33"/>
      <c r="O174" s="33"/>
      <c r="P174" s="33"/>
      <c r="Q174" s="33"/>
      <c r="R174" s="33"/>
      <c r="S174" s="33"/>
      <c r="T174" s="33"/>
      <c r="U174" s="33"/>
      <c r="V174" s="33"/>
      <c r="W174" s="33"/>
      <c r="X174" s="33"/>
      <c r="Y174" s="33"/>
      <c r="Z174" s="33"/>
    </row>
    <row r="175" ht="15.75" customHeight="1">
      <c r="A175" s="34">
        <v>86.0</v>
      </c>
      <c r="B175" s="32">
        <v>18.48225</v>
      </c>
      <c r="C175" s="32">
        <v>18.97579</v>
      </c>
      <c r="D175" s="32">
        <v>19.79696</v>
      </c>
      <c r="E175" s="32">
        <v>21.365315</v>
      </c>
      <c r="F175" s="32">
        <v>23.477145</v>
      </c>
      <c r="G175" s="32">
        <v>26.12666</v>
      </c>
      <c r="H175" s="32">
        <v>29.173189999999998</v>
      </c>
      <c r="I175" s="32">
        <v>31.418315</v>
      </c>
      <c r="J175" s="32">
        <v>33.099635</v>
      </c>
      <c r="K175" s="33"/>
      <c r="L175" s="33"/>
      <c r="M175" s="33"/>
      <c r="N175" s="33"/>
      <c r="O175" s="33"/>
      <c r="P175" s="33"/>
      <c r="Q175" s="33"/>
      <c r="R175" s="33"/>
      <c r="S175" s="33"/>
      <c r="T175" s="33"/>
      <c r="U175" s="33"/>
      <c r="V175" s="33"/>
      <c r="W175" s="33"/>
      <c r="X175" s="33"/>
      <c r="Y175" s="33"/>
      <c r="Z175" s="33"/>
    </row>
    <row r="176" ht="15.75" customHeight="1">
      <c r="A176" s="34">
        <v>86.5</v>
      </c>
      <c r="B176" s="32">
        <v>18.55813</v>
      </c>
      <c r="C176" s="32">
        <v>19.05395</v>
      </c>
      <c r="D176" s="32">
        <v>19.87913</v>
      </c>
      <c r="E176" s="32">
        <v>21.45592</v>
      </c>
      <c r="F176" s="32">
        <v>23.58086</v>
      </c>
      <c r="G176" s="32">
        <v>26.24988</v>
      </c>
      <c r="H176" s="32">
        <v>29.3234</v>
      </c>
      <c r="I176" s="32">
        <v>31.59174</v>
      </c>
      <c r="J176" s="32">
        <v>33.29238</v>
      </c>
      <c r="K176" s="33"/>
      <c r="L176" s="33"/>
      <c r="M176" s="33"/>
      <c r="N176" s="33"/>
      <c r="O176" s="33"/>
      <c r="P176" s="33"/>
      <c r="Q176" s="33"/>
      <c r="R176" s="33"/>
      <c r="S176" s="33"/>
      <c r="T176" s="33"/>
      <c r="U176" s="33"/>
      <c r="V176" s="33"/>
      <c r="W176" s="33"/>
      <c r="X176" s="33"/>
      <c r="Y176" s="33"/>
      <c r="Z176" s="33"/>
    </row>
    <row r="177" ht="15.75" customHeight="1">
      <c r="A177" s="34">
        <v>87.0</v>
      </c>
      <c r="B177" s="32">
        <v>18.634375</v>
      </c>
      <c r="C177" s="32">
        <v>19.13251</v>
      </c>
      <c r="D177" s="32">
        <v>19.961755</v>
      </c>
      <c r="E177" s="32">
        <v>21.5471</v>
      </c>
      <c r="F177" s="32">
        <v>23.685325</v>
      </c>
      <c r="G177" s="32">
        <v>26.374135000000003</v>
      </c>
      <c r="H177" s="32">
        <v>29.47508</v>
      </c>
      <c r="I177" s="32">
        <v>31.767085</v>
      </c>
      <c r="J177" s="32">
        <v>33.487475</v>
      </c>
      <c r="K177" s="33"/>
      <c r="L177" s="33"/>
      <c r="M177" s="33"/>
      <c r="N177" s="33"/>
      <c r="O177" s="33"/>
      <c r="P177" s="33"/>
      <c r="Q177" s="33"/>
      <c r="R177" s="33"/>
      <c r="S177" s="33"/>
      <c r="T177" s="33"/>
      <c r="U177" s="33"/>
      <c r="V177" s="33"/>
      <c r="W177" s="33"/>
      <c r="X177" s="33"/>
      <c r="Y177" s="33"/>
      <c r="Z177" s="33"/>
    </row>
    <row r="178" ht="15.75" customHeight="1">
      <c r="A178" s="34">
        <v>87.5</v>
      </c>
      <c r="B178" s="32">
        <v>18.71062</v>
      </c>
      <c r="C178" s="32">
        <v>19.21107</v>
      </c>
      <c r="D178" s="32">
        <v>20.04438</v>
      </c>
      <c r="E178" s="32">
        <v>21.63828</v>
      </c>
      <c r="F178" s="32">
        <v>23.78979</v>
      </c>
      <c r="G178" s="32">
        <v>26.49839</v>
      </c>
      <c r="H178" s="32">
        <v>29.62676</v>
      </c>
      <c r="I178" s="32">
        <v>31.94243</v>
      </c>
      <c r="J178" s="32">
        <v>33.68257</v>
      </c>
      <c r="K178" s="33"/>
      <c r="L178" s="33"/>
      <c r="M178" s="33"/>
      <c r="N178" s="33"/>
      <c r="O178" s="33"/>
      <c r="P178" s="33"/>
      <c r="Q178" s="33"/>
      <c r="R178" s="33"/>
      <c r="S178" s="33"/>
      <c r="T178" s="33"/>
      <c r="U178" s="33"/>
      <c r="V178" s="33"/>
      <c r="W178" s="33"/>
      <c r="X178" s="33"/>
      <c r="Y178" s="33"/>
      <c r="Z178" s="33"/>
    </row>
    <row r="179" ht="15.75" customHeight="1">
      <c r="A179" s="34">
        <v>88.0</v>
      </c>
      <c r="B179" s="32">
        <v>18.787235</v>
      </c>
      <c r="C179" s="32">
        <v>19.290035</v>
      </c>
      <c r="D179" s="32">
        <v>20.127475</v>
      </c>
      <c r="E179" s="32">
        <v>21.730065000000003</v>
      </c>
      <c r="F179" s="32">
        <v>23.895049999999998</v>
      </c>
      <c r="G179" s="32">
        <v>26.623730000000002</v>
      </c>
      <c r="H179" s="32">
        <v>29.779980000000002</v>
      </c>
      <c r="I179" s="32">
        <v>32.119755</v>
      </c>
      <c r="J179" s="32">
        <v>33.88006</v>
      </c>
      <c r="K179" s="33"/>
      <c r="L179" s="33"/>
      <c r="M179" s="33"/>
      <c r="N179" s="33"/>
      <c r="O179" s="33"/>
      <c r="P179" s="33"/>
      <c r="Q179" s="33"/>
      <c r="R179" s="33"/>
      <c r="S179" s="33"/>
      <c r="T179" s="33"/>
      <c r="U179" s="33"/>
      <c r="V179" s="33"/>
      <c r="W179" s="33"/>
      <c r="X179" s="33"/>
      <c r="Y179" s="33"/>
      <c r="Z179" s="33"/>
    </row>
    <row r="180" ht="15.75" customHeight="1">
      <c r="A180" s="34">
        <v>88.5</v>
      </c>
      <c r="B180" s="32">
        <v>18.86385</v>
      </c>
      <c r="C180" s="32">
        <v>19.369</v>
      </c>
      <c r="D180" s="32">
        <v>20.21057</v>
      </c>
      <c r="E180" s="32">
        <v>21.82185</v>
      </c>
      <c r="F180" s="32">
        <v>24.00031</v>
      </c>
      <c r="G180" s="32">
        <v>26.74907</v>
      </c>
      <c r="H180" s="32">
        <v>29.9332</v>
      </c>
      <c r="I180" s="32">
        <v>32.29708</v>
      </c>
      <c r="J180" s="32">
        <v>34.07755</v>
      </c>
      <c r="K180" s="33"/>
      <c r="L180" s="33"/>
      <c r="M180" s="33"/>
      <c r="N180" s="33"/>
      <c r="O180" s="33"/>
      <c r="P180" s="33"/>
      <c r="Q180" s="33"/>
      <c r="R180" s="33"/>
      <c r="S180" s="33"/>
      <c r="T180" s="33"/>
      <c r="U180" s="33"/>
      <c r="V180" s="33"/>
      <c r="W180" s="33"/>
      <c r="X180" s="33"/>
      <c r="Y180" s="33"/>
      <c r="Z180" s="33"/>
    </row>
    <row r="181" ht="15.75" customHeight="1">
      <c r="A181" s="34">
        <v>89.0</v>
      </c>
      <c r="B181" s="32">
        <v>18.940815</v>
      </c>
      <c r="C181" s="32">
        <v>19.448365</v>
      </c>
      <c r="D181" s="32">
        <v>20.29414</v>
      </c>
      <c r="E181" s="32">
        <v>21.914255</v>
      </c>
      <c r="F181" s="32">
        <v>24.10641</v>
      </c>
      <c r="G181" s="32">
        <v>26.875555</v>
      </c>
      <c r="H181" s="32">
        <v>30.088015</v>
      </c>
      <c r="I181" s="32">
        <v>32.476445</v>
      </c>
      <c r="J181" s="32">
        <v>34.277485</v>
      </c>
      <c r="K181" s="33"/>
      <c r="L181" s="33"/>
      <c r="M181" s="33"/>
      <c r="N181" s="33"/>
      <c r="O181" s="33"/>
      <c r="P181" s="33"/>
      <c r="Q181" s="33"/>
      <c r="R181" s="33"/>
      <c r="S181" s="33"/>
      <c r="T181" s="33"/>
      <c r="U181" s="33"/>
      <c r="V181" s="33"/>
      <c r="W181" s="33"/>
      <c r="X181" s="33"/>
      <c r="Y181" s="33"/>
      <c r="Z181" s="33"/>
    </row>
    <row r="182" ht="15.75" customHeight="1">
      <c r="A182" s="34">
        <v>89.5</v>
      </c>
      <c r="B182" s="32">
        <v>19.01778</v>
      </c>
      <c r="C182" s="32">
        <v>19.52773</v>
      </c>
      <c r="D182" s="32">
        <v>20.37771</v>
      </c>
      <c r="E182" s="32">
        <v>22.00666</v>
      </c>
      <c r="F182" s="32">
        <v>24.21251</v>
      </c>
      <c r="G182" s="32">
        <v>27.00204</v>
      </c>
      <c r="H182" s="32">
        <v>30.24283</v>
      </c>
      <c r="I182" s="32">
        <v>32.65581</v>
      </c>
      <c r="J182" s="32">
        <v>34.47742</v>
      </c>
      <c r="K182" s="33"/>
      <c r="L182" s="33"/>
      <c r="M182" s="33"/>
      <c r="N182" s="33"/>
      <c r="O182" s="33"/>
      <c r="P182" s="33"/>
      <c r="Q182" s="33"/>
      <c r="R182" s="33"/>
      <c r="S182" s="33"/>
      <c r="T182" s="33"/>
      <c r="U182" s="33"/>
      <c r="V182" s="33"/>
      <c r="W182" s="33"/>
      <c r="X182" s="33"/>
      <c r="Y182" s="33"/>
      <c r="Z182" s="33"/>
    </row>
    <row r="183" ht="15.75" customHeight="1">
      <c r="A183" s="34">
        <v>90.0</v>
      </c>
      <c r="B183" s="32">
        <v>19.095104999999997</v>
      </c>
      <c r="C183" s="32">
        <v>19.6075</v>
      </c>
      <c r="D183" s="32">
        <v>20.461775</v>
      </c>
      <c r="E183" s="32">
        <v>22.099719999999998</v>
      </c>
      <c r="F183" s="32">
        <v>24.319495000000003</v>
      </c>
      <c r="G183" s="32">
        <v>27.129735</v>
      </c>
      <c r="H183" s="32">
        <v>30.39931</v>
      </c>
      <c r="I183" s="32">
        <v>32.83726</v>
      </c>
      <c r="J183" s="32">
        <v>34.67984</v>
      </c>
      <c r="K183" s="33"/>
      <c r="L183" s="33"/>
      <c r="M183" s="33"/>
      <c r="N183" s="33"/>
      <c r="O183" s="33"/>
      <c r="P183" s="33"/>
      <c r="Q183" s="33"/>
      <c r="R183" s="33"/>
      <c r="S183" s="33"/>
      <c r="T183" s="33"/>
      <c r="U183" s="33"/>
      <c r="V183" s="33"/>
      <c r="W183" s="33"/>
      <c r="X183" s="33"/>
      <c r="Y183" s="33"/>
      <c r="Z183" s="33"/>
    </row>
    <row r="184" ht="15.75" customHeight="1">
      <c r="A184" s="34">
        <v>90.5</v>
      </c>
      <c r="B184" s="32">
        <v>19.17243</v>
      </c>
      <c r="C184" s="32">
        <v>19.68727</v>
      </c>
      <c r="D184" s="32">
        <v>20.54584</v>
      </c>
      <c r="E184" s="32">
        <v>22.19278</v>
      </c>
      <c r="F184" s="32">
        <v>24.42648</v>
      </c>
      <c r="G184" s="32">
        <v>27.25743</v>
      </c>
      <c r="H184" s="32">
        <v>30.55579</v>
      </c>
      <c r="I184" s="32">
        <v>33.01871</v>
      </c>
      <c r="J184" s="32">
        <v>34.88226</v>
      </c>
      <c r="K184" s="33"/>
      <c r="L184" s="33"/>
      <c r="M184" s="33"/>
      <c r="N184" s="33"/>
      <c r="O184" s="33"/>
      <c r="P184" s="33"/>
      <c r="Q184" s="33"/>
      <c r="R184" s="33"/>
      <c r="S184" s="33"/>
      <c r="T184" s="33"/>
      <c r="U184" s="33"/>
      <c r="V184" s="33"/>
      <c r="W184" s="33"/>
      <c r="X184" s="33"/>
      <c r="Y184" s="33"/>
      <c r="Z184" s="33"/>
    </row>
    <row r="185" ht="15.75" customHeight="1">
      <c r="A185" s="34">
        <v>91.0</v>
      </c>
      <c r="B185" s="32">
        <v>19.250095</v>
      </c>
      <c r="C185" s="32">
        <v>19.767445000000002</v>
      </c>
      <c r="D185" s="32">
        <v>20.6304</v>
      </c>
      <c r="E185" s="32">
        <v>22.286524999999997</v>
      </c>
      <c r="F185" s="32">
        <v>24.534395</v>
      </c>
      <c r="G185" s="32">
        <v>27.38639</v>
      </c>
      <c r="H185" s="32">
        <v>30.713994999999997</v>
      </c>
      <c r="I185" s="32">
        <v>33.20231</v>
      </c>
      <c r="J185" s="32">
        <v>35.087205</v>
      </c>
      <c r="K185" s="33"/>
      <c r="L185" s="33"/>
      <c r="M185" s="33"/>
      <c r="N185" s="33"/>
      <c r="O185" s="33"/>
      <c r="P185" s="33"/>
      <c r="Q185" s="33"/>
      <c r="R185" s="33"/>
      <c r="S185" s="33"/>
      <c r="T185" s="33"/>
      <c r="U185" s="33"/>
      <c r="V185" s="33"/>
      <c r="W185" s="33"/>
      <c r="X185" s="33"/>
      <c r="Y185" s="33"/>
      <c r="Z185" s="33"/>
    </row>
    <row r="186" ht="15.75" customHeight="1">
      <c r="A186" s="34">
        <v>91.5</v>
      </c>
      <c r="B186" s="32">
        <v>19.32776</v>
      </c>
      <c r="C186" s="32">
        <v>19.84762</v>
      </c>
      <c r="D186" s="32">
        <v>20.71496</v>
      </c>
      <c r="E186" s="32">
        <v>22.38027</v>
      </c>
      <c r="F186" s="32">
        <v>24.64231</v>
      </c>
      <c r="G186" s="32">
        <v>27.51535</v>
      </c>
      <c r="H186" s="32">
        <v>30.8722</v>
      </c>
      <c r="I186" s="32">
        <v>33.38591</v>
      </c>
      <c r="J186" s="32">
        <v>35.29215</v>
      </c>
      <c r="K186" s="33"/>
      <c r="L186" s="33"/>
      <c r="M186" s="33"/>
      <c r="N186" s="33"/>
      <c r="O186" s="33"/>
      <c r="P186" s="33"/>
      <c r="Q186" s="33"/>
      <c r="R186" s="33"/>
      <c r="S186" s="33"/>
      <c r="T186" s="33"/>
      <c r="U186" s="33"/>
      <c r="V186" s="33"/>
      <c r="W186" s="33"/>
      <c r="X186" s="33"/>
      <c r="Y186" s="33"/>
      <c r="Z186" s="33"/>
    </row>
    <row r="187" ht="15.75" customHeight="1">
      <c r="A187" s="34">
        <v>92.0</v>
      </c>
      <c r="B187" s="32">
        <v>19.405775</v>
      </c>
      <c r="C187" s="32">
        <v>19.9282</v>
      </c>
      <c r="D187" s="32">
        <v>20.800035</v>
      </c>
      <c r="E187" s="32">
        <v>22.474719999999998</v>
      </c>
      <c r="F187" s="32">
        <v>24.751205</v>
      </c>
      <c r="G187" s="32">
        <v>27.64564</v>
      </c>
      <c r="H187" s="32">
        <v>31.03219</v>
      </c>
      <c r="I187" s="32">
        <v>33.5717</v>
      </c>
      <c r="J187" s="32">
        <v>35.49965</v>
      </c>
      <c r="K187" s="33"/>
      <c r="L187" s="33"/>
      <c r="M187" s="33"/>
      <c r="N187" s="33"/>
      <c r="O187" s="33"/>
      <c r="P187" s="33"/>
      <c r="Q187" s="33"/>
      <c r="R187" s="33"/>
      <c r="S187" s="33"/>
      <c r="T187" s="33"/>
      <c r="U187" s="33"/>
      <c r="V187" s="33"/>
      <c r="W187" s="33"/>
      <c r="X187" s="33"/>
      <c r="Y187" s="33"/>
      <c r="Z187" s="33"/>
    </row>
    <row r="188" ht="15.75" customHeight="1">
      <c r="A188" s="34">
        <v>92.5</v>
      </c>
      <c r="B188" s="32">
        <v>19.48379</v>
      </c>
      <c r="C188" s="32">
        <v>20.00878</v>
      </c>
      <c r="D188" s="32">
        <v>20.88511</v>
      </c>
      <c r="E188" s="32">
        <v>22.56917</v>
      </c>
      <c r="F188" s="32">
        <v>24.8601</v>
      </c>
      <c r="G188" s="32">
        <v>27.77593</v>
      </c>
      <c r="H188" s="32">
        <v>31.19218</v>
      </c>
      <c r="I188" s="32">
        <v>33.75749</v>
      </c>
      <c r="J188" s="32">
        <v>35.70715</v>
      </c>
      <c r="K188" s="33"/>
      <c r="L188" s="33"/>
      <c r="M188" s="33"/>
      <c r="N188" s="33"/>
      <c r="O188" s="33"/>
      <c r="P188" s="33"/>
      <c r="Q188" s="33"/>
      <c r="R188" s="33"/>
      <c r="S188" s="33"/>
      <c r="T188" s="33"/>
      <c r="U188" s="33"/>
      <c r="V188" s="33"/>
      <c r="W188" s="33"/>
      <c r="X188" s="33"/>
      <c r="Y188" s="33"/>
      <c r="Z188" s="33"/>
    </row>
    <row r="189" ht="15.75" customHeight="1">
      <c r="A189" s="34">
        <v>93.0</v>
      </c>
      <c r="B189" s="32">
        <v>19.562145</v>
      </c>
      <c r="C189" s="32">
        <v>20.08977</v>
      </c>
      <c r="D189" s="32">
        <v>20.9707</v>
      </c>
      <c r="E189" s="32">
        <v>22.664360000000002</v>
      </c>
      <c r="F189" s="32">
        <v>24.970010000000002</v>
      </c>
      <c r="G189" s="32">
        <v>27.907605</v>
      </c>
      <c r="H189" s="32">
        <v>31.35402</v>
      </c>
      <c r="I189" s="32">
        <v>33.94552</v>
      </c>
      <c r="J189" s="32">
        <v>35.917235</v>
      </c>
      <c r="K189" s="33"/>
      <c r="L189" s="33"/>
      <c r="M189" s="33"/>
      <c r="N189" s="33"/>
      <c r="O189" s="33"/>
      <c r="P189" s="33"/>
      <c r="Q189" s="33"/>
      <c r="R189" s="33"/>
      <c r="S189" s="33"/>
      <c r="T189" s="33"/>
      <c r="U189" s="33"/>
      <c r="V189" s="33"/>
      <c r="W189" s="33"/>
      <c r="X189" s="33"/>
      <c r="Y189" s="33"/>
      <c r="Z189" s="33"/>
    </row>
    <row r="190" ht="15.75" customHeight="1">
      <c r="A190" s="34">
        <v>93.5</v>
      </c>
      <c r="B190" s="32">
        <v>19.6405</v>
      </c>
      <c r="C190" s="32">
        <v>20.17076</v>
      </c>
      <c r="D190" s="32">
        <v>21.05629</v>
      </c>
      <c r="E190" s="32">
        <v>22.75955</v>
      </c>
      <c r="F190" s="32">
        <v>25.07992</v>
      </c>
      <c r="G190" s="32">
        <v>28.03928</v>
      </c>
      <c r="H190" s="32">
        <v>31.51586</v>
      </c>
      <c r="I190" s="32">
        <v>34.13355</v>
      </c>
      <c r="J190" s="32">
        <v>36.12732</v>
      </c>
      <c r="K190" s="33"/>
      <c r="L190" s="33"/>
      <c r="M190" s="33"/>
      <c r="N190" s="33"/>
      <c r="O190" s="33"/>
      <c r="P190" s="33"/>
      <c r="Q190" s="33"/>
      <c r="R190" s="33"/>
      <c r="S190" s="33"/>
      <c r="T190" s="33"/>
      <c r="U190" s="33"/>
      <c r="V190" s="33"/>
      <c r="W190" s="33"/>
      <c r="X190" s="33"/>
      <c r="Y190" s="33"/>
      <c r="Z190" s="33"/>
    </row>
    <row r="191" ht="15.75" customHeight="1">
      <c r="A191" s="34">
        <v>94.0</v>
      </c>
      <c r="B191" s="32">
        <v>19.719189999999998</v>
      </c>
      <c r="C191" s="32">
        <v>20.252165</v>
      </c>
      <c r="D191" s="32">
        <v>21.14242</v>
      </c>
      <c r="E191" s="32">
        <v>22.8555</v>
      </c>
      <c r="F191" s="32">
        <v>25.190905</v>
      </c>
      <c r="G191" s="32">
        <v>28.17241</v>
      </c>
      <c r="H191" s="32">
        <v>31.679605000000002</v>
      </c>
      <c r="I191" s="32">
        <v>34.323875</v>
      </c>
      <c r="J191" s="32">
        <v>36.340014999999994</v>
      </c>
      <c r="K191" s="33"/>
      <c r="L191" s="33"/>
      <c r="M191" s="33"/>
      <c r="N191" s="33"/>
      <c r="O191" s="33"/>
      <c r="P191" s="33"/>
      <c r="Q191" s="33"/>
      <c r="R191" s="33"/>
      <c r="S191" s="33"/>
      <c r="T191" s="33"/>
      <c r="U191" s="33"/>
      <c r="V191" s="33"/>
      <c r="W191" s="33"/>
      <c r="X191" s="33"/>
      <c r="Y191" s="33"/>
      <c r="Z191" s="33"/>
    </row>
    <row r="192" ht="15.75" customHeight="1">
      <c r="A192" s="34">
        <v>94.5</v>
      </c>
      <c r="B192" s="32">
        <v>19.79788</v>
      </c>
      <c r="C192" s="32">
        <v>20.33357</v>
      </c>
      <c r="D192" s="32">
        <v>21.22855</v>
      </c>
      <c r="E192" s="32">
        <v>22.95145</v>
      </c>
      <c r="F192" s="32">
        <v>25.30189</v>
      </c>
      <c r="G192" s="32">
        <v>28.30554</v>
      </c>
      <c r="H192" s="32">
        <v>31.84335</v>
      </c>
      <c r="I192" s="32">
        <v>34.5142</v>
      </c>
      <c r="J192" s="32">
        <v>36.55271</v>
      </c>
      <c r="K192" s="33"/>
      <c r="L192" s="33"/>
      <c r="M192" s="33"/>
      <c r="N192" s="33"/>
      <c r="O192" s="33"/>
      <c r="P192" s="33"/>
      <c r="Q192" s="33"/>
      <c r="R192" s="33"/>
      <c r="S192" s="33"/>
      <c r="T192" s="33"/>
      <c r="U192" s="33"/>
      <c r="V192" s="33"/>
      <c r="W192" s="33"/>
      <c r="X192" s="33"/>
      <c r="Y192" s="33"/>
      <c r="Z192" s="33"/>
    </row>
    <row r="193" ht="15.75" customHeight="1">
      <c r="A193" s="34">
        <v>95.0</v>
      </c>
      <c r="B193" s="32">
        <v>19.87691</v>
      </c>
      <c r="C193" s="32">
        <v>20.415385</v>
      </c>
      <c r="D193" s="32">
        <v>21.315224999999998</v>
      </c>
      <c r="E193" s="32">
        <v>23.048189999999998</v>
      </c>
      <c r="F193" s="32">
        <v>25.413980000000002</v>
      </c>
      <c r="G193" s="32">
        <v>28.440170000000002</v>
      </c>
      <c r="H193" s="32">
        <v>32.009065</v>
      </c>
      <c r="I193" s="32">
        <v>34.70685</v>
      </c>
      <c r="J193" s="32">
        <v>36.768045</v>
      </c>
      <c r="K193" s="33"/>
      <c r="L193" s="33"/>
      <c r="M193" s="33"/>
      <c r="N193" s="33"/>
      <c r="O193" s="33"/>
      <c r="P193" s="33"/>
      <c r="Q193" s="33"/>
      <c r="R193" s="33"/>
      <c r="S193" s="33"/>
      <c r="T193" s="33"/>
      <c r="U193" s="33"/>
      <c r="V193" s="33"/>
      <c r="W193" s="33"/>
      <c r="X193" s="33"/>
      <c r="Y193" s="33"/>
      <c r="Z193" s="33"/>
    </row>
    <row r="194" ht="15.75" customHeight="1">
      <c r="A194" s="34">
        <v>95.5</v>
      </c>
      <c r="B194" s="32">
        <v>19.95594</v>
      </c>
      <c r="C194" s="32">
        <v>20.4972</v>
      </c>
      <c r="D194" s="32">
        <v>21.4019</v>
      </c>
      <c r="E194" s="32">
        <v>23.14493</v>
      </c>
      <c r="F194" s="32">
        <v>25.52607</v>
      </c>
      <c r="G194" s="32">
        <v>28.5748</v>
      </c>
      <c r="H194" s="32">
        <v>32.17478</v>
      </c>
      <c r="I194" s="32">
        <v>34.8995</v>
      </c>
      <c r="J194" s="32">
        <v>36.98338</v>
      </c>
      <c r="K194" s="33"/>
      <c r="L194" s="33"/>
      <c r="M194" s="33"/>
      <c r="N194" s="33"/>
      <c r="O194" s="33"/>
      <c r="P194" s="33"/>
      <c r="Q194" s="33"/>
      <c r="R194" s="33"/>
      <c r="S194" s="33"/>
      <c r="T194" s="33"/>
      <c r="U194" s="33"/>
      <c r="V194" s="33"/>
      <c r="W194" s="33"/>
      <c r="X194" s="33"/>
      <c r="Y194" s="33"/>
      <c r="Z194" s="33"/>
    </row>
    <row r="195" ht="15.75" customHeight="1">
      <c r="A195" s="34">
        <v>96.0</v>
      </c>
      <c r="B195" s="32">
        <v>20.035305</v>
      </c>
      <c r="C195" s="32">
        <v>20.579439999999998</v>
      </c>
      <c r="D195" s="32">
        <v>21.489135</v>
      </c>
      <c r="E195" s="32">
        <v>23.24249</v>
      </c>
      <c r="F195" s="32">
        <v>25.639319999999998</v>
      </c>
      <c r="G195" s="32">
        <v>28.710990000000002</v>
      </c>
      <c r="H195" s="32">
        <v>32.342515</v>
      </c>
      <c r="I195" s="32">
        <v>35.094525000000004</v>
      </c>
      <c r="J195" s="32">
        <v>37.201364999999996</v>
      </c>
      <c r="K195" s="33"/>
      <c r="L195" s="33"/>
      <c r="M195" s="33"/>
      <c r="N195" s="33"/>
      <c r="O195" s="33"/>
      <c r="P195" s="33"/>
      <c r="Q195" s="33"/>
      <c r="R195" s="33"/>
      <c r="S195" s="33"/>
      <c r="T195" s="33"/>
      <c r="U195" s="33"/>
      <c r="V195" s="33"/>
      <c r="W195" s="33"/>
      <c r="X195" s="33"/>
      <c r="Y195" s="33"/>
      <c r="Z195" s="33"/>
    </row>
    <row r="196" ht="15.75" customHeight="1">
      <c r="A196" s="34">
        <v>96.5</v>
      </c>
      <c r="B196" s="32">
        <v>20.11467</v>
      </c>
      <c r="C196" s="32">
        <v>20.66168</v>
      </c>
      <c r="D196" s="32">
        <v>21.57637</v>
      </c>
      <c r="E196" s="32">
        <v>23.34005</v>
      </c>
      <c r="F196" s="32">
        <v>25.75257</v>
      </c>
      <c r="G196" s="32">
        <v>28.84718</v>
      </c>
      <c r="H196" s="32">
        <v>32.51025</v>
      </c>
      <c r="I196" s="32">
        <v>35.28955</v>
      </c>
      <c r="J196" s="32">
        <v>37.41935</v>
      </c>
      <c r="K196" s="33"/>
      <c r="L196" s="33"/>
      <c r="M196" s="33"/>
      <c r="N196" s="33"/>
      <c r="O196" s="33"/>
      <c r="P196" s="33"/>
      <c r="Q196" s="33"/>
      <c r="R196" s="33"/>
      <c r="S196" s="33"/>
      <c r="T196" s="33"/>
      <c r="U196" s="33"/>
      <c r="V196" s="33"/>
      <c r="W196" s="33"/>
      <c r="X196" s="33"/>
      <c r="Y196" s="33"/>
      <c r="Z196" s="33"/>
    </row>
    <row r="197" ht="15.75" customHeight="1">
      <c r="A197" s="34">
        <v>97.0</v>
      </c>
      <c r="B197" s="32">
        <v>20.194375</v>
      </c>
      <c r="C197" s="32">
        <v>20.74435</v>
      </c>
      <c r="D197" s="32">
        <v>21.664175</v>
      </c>
      <c r="E197" s="32">
        <v>23.438455</v>
      </c>
      <c r="F197" s="32">
        <v>25.867015</v>
      </c>
      <c r="G197" s="32">
        <v>28.984995</v>
      </c>
      <c r="H197" s="32">
        <v>32.680065</v>
      </c>
      <c r="I197" s="32">
        <v>35.48699</v>
      </c>
      <c r="J197" s="32">
        <v>37.64</v>
      </c>
      <c r="K197" s="33"/>
      <c r="L197" s="33"/>
      <c r="M197" s="33"/>
      <c r="N197" s="33"/>
      <c r="O197" s="33"/>
      <c r="P197" s="33"/>
      <c r="Q197" s="33"/>
      <c r="R197" s="33"/>
      <c r="S197" s="33"/>
      <c r="T197" s="33"/>
      <c r="U197" s="33"/>
      <c r="V197" s="33"/>
      <c r="W197" s="33"/>
      <c r="X197" s="33"/>
      <c r="Y197" s="33"/>
      <c r="Z197" s="33"/>
    </row>
    <row r="198" ht="15.75" customHeight="1">
      <c r="A198" s="34">
        <v>97.5</v>
      </c>
      <c r="B198" s="32">
        <v>20.27408</v>
      </c>
      <c r="C198" s="32">
        <v>20.82702</v>
      </c>
      <c r="D198" s="32">
        <v>21.75198</v>
      </c>
      <c r="E198" s="32">
        <v>23.53686</v>
      </c>
      <c r="F198" s="32">
        <v>25.98146</v>
      </c>
      <c r="G198" s="32">
        <v>29.12281</v>
      </c>
      <c r="H198" s="32">
        <v>32.84988</v>
      </c>
      <c r="I198" s="32">
        <v>35.68443</v>
      </c>
      <c r="J198" s="32">
        <v>37.86065</v>
      </c>
      <c r="K198" s="33"/>
      <c r="L198" s="33"/>
      <c r="M198" s="33"/>
      <c r="N198" s="33"/>
      <c r="O198" s="33"/>
      <c r="P198" s="33"/>
      <c r="Q198" s="33"/>
      <c r="R198" s="33"/>
      <c r="S198" s="33"/>
      <c r="T198" s="33"/>
      <c r="U198" s="33"/>
      <c r="V198" s="33"/>
      <c r="W198" s="33"/>
      <c r="X198" s="33"/>
      <c r="Y198" s="33"/>
      <c r="Z198" s="33"/>
    </row>
    <row r="199" ht="15.75" customHeight="1">
      <c r="A199" s="34">
        <v>98.0</v>
      </c>
      <c r="B199" s="32">
        <v>20.35413</v>
      </c>
      <c r="C199" s="32">
        <v>20.91012</v>
      </c>
      <c r="D199" s="32">
        <v>21.84038</v>
      </c>
      <c r="E199" s="32">
        <v>23.63614</v>
      </c>
      <c r="F199" s="32">
        <v>26.09715</v>
      </c>
      <c r="G199" s="32">
        <v>29.2623</v>
      </c>
      <c r="H199" s="32">
        <v>33.021825</v>
      </c>
      <c r="I199" s="32">
        <v>35.88431</v>
      </c>
      <c r="J199" s="32">
        <v>38.08398</v>
      </c>
      <c r="K199" s="33"/>
      <c r="L199" s="33"/>
      <c r="M199" s="33"/>
      <c r="N199" s="33"/>
      <c r="O199" s="33"/>
      <c r="P199" s="33"/>
      <c r="Q199" s="33"/>
      <c r="R199" s="33"/>
      <c r="S199" s="33"/>
      <c r="T199" s="33"/>
      <c r="U199" s="33"/>
      <c r="V199" s="33"/>
      <c r="W199" s="33"/>
      <c r="X199" s="33"/>
      <c r="Y199" s="33"/>
      <c r="Z199" s="33"/>
    </row>
    <row r="200" ht="15.75" customHeight="1">
      <c r="A200" s="34">
        <v>98.5</v>
      </c>
      <c r="B200" s="32">
        <v>20.43418</v>
      </c>
      <c r="C200" s="32">
        <v>20.99322</v>
      </c>
      <c r="D200" s="32">
        <v>21.92878</v>
      </c>
      <c r="E200" s="32">
        <v>23.73542</v>
      </c>
      <c r="F200" s="32">
        <v>26.21284</v>
      </c>
      <c r="G200" s="32">
        <v>29.40179</v>
      </c>
      <c r="H200" s="32">
        <v>33.19377</v>
      </c>
      <c r="I200" s="32">
        <v>36.08419</v>
      </c>
      <c r="J200" s="32">
        <v>38.30731</v>
      </c>
      <c r="K200" s="33"/>
      <c r="L200" s="33"/>
      <c r="M200" s="33"/>
      <c r="N200" s="33"/>
      <c r="O200" s="33"/>
      <c r="P200" s="33"/>
      <c r="Q200" s="33"/>
      <c r="R200" s="33"/>
      <c r="S200" s="33"/>
      <c r="T200" s="33"/>
      <c r="U200" s="33"/>
      <c r="V200" s="33"/>
      <c r="W200" s="33"/>
      <c r="X200" s="33"/>
      <c r="Y200" s="33"/>
      <c r="Z200" s="33"/>
    </row>
    <row r="201" ht="15.75" customHeight="1">
      <c r="A201" s="34">
        <v>99.0</v>
      </c>
      <c r="B201" s="32">
        <v>20.514575</v>
      </c>
      <c r="C201" s="32">
        <v>21.07677</v>
      </c>
      <c r="D201" s="32">
        <v>22.017780000000002</v>
      </c>
      <c r="E201" s="32">
        <v>23.835605</v>
      </c>
      <c r="F201" s="32">
        <v>26.329815</v>
      </c>
      <c r="G201" s="32">
        <v>29.543005</v>
      </c>
      <c r="H201" s="32">
        <v>33.367895000000004</v>
      </c>
      <c r="I201" s="32">
        <v>36.286545000000004</v>
      </c>
      <c r="J201" s="32">
        <v>38.533315</v>
      </c>
      <c r="K201" s="33"/>
      <c r="L201" s="33"/>
      <c r="M201" s="33"/>
      <c r="N201" s="33"/>
      <c r="O201" s="33"/>
      <c r="P201" s="33"/>
      <c r="Q201" s="33"/>
      <c r="R201" s="33"/>
      <c r="S201" s="33"/>
      <c r="T201" s="33"/>
      <c r="U201" s="33"/>
      <c r="V201" s="33"/>
      <c r="W201" s="33"/>
      <c r="X201" s="33"/>
      <c r="Y201" s="33"/>
      <c r="Z201" s="33"/>
    </row>
    <row r="202" ht="15.75" customHeight="1">
      <c r="A202" s="34">
        <v>99.5</v>
      </c>
      <c r="B202" s="32">
        <v>20.59497</v>
      </c>
      <c r="C202" s="32">
        <v>21.16032</v>
      </c>
      <c r="D202" s="32">
        <v>22.10678</v>
      </c>
      <c r="E202" s="32">
        <v>23.93579</v>
      </c>
      <c r="F202" s="32">
        <v>26.44679</v>
      </c>
      <c r="G202" s="32">
        <v>29.68422</v>
      </c>
      <c r="H202" s="32">
        <v>33.54202</v>
      </c>
      <c r="I202" s="32">
        <v>36.4889</v>
      </c>
      <c r="J202" s="32">
        <v>38.75932</v>
      </c>
      <c r="K202" s="33"/>
      <c r="L202" s="33"/>
      <c r="M202" s="33"/>
      <c r="N202" s="33"/>
      <c r="O202" s="33"/>
      <c r="P202" s="33"/>
      <c r="Q202" s="33"/>
      <c r="R202" s="33"/>
      <c r="S202" s="33"/>
      <c r="T202" s="33"/>
      <c r="U202" s="33"/>
      <c r="V202" s="33"/>
      <c r="W202" s="33"/>
      <c r="X202" s="33"/>
      <c r="Y202" s="33"/>
      <c r="Z202" s="33"/>
    </row>
    <row r="203" ht="15.75" customHeight="1">
      <c r="A203" s="34">
        <v>100.0</v>
      </c>
      <c r="B203" s="32">
        <v>20.67572</v>
      </c>
      <c r="C203" s="32">
        <v>21.244320000000002</v>
      </c>
      <c r="D203" s="32">
        <v>22.1964</v>
      </c>
      <c r="E203" s="32">
        <v>24.036900000000003</v>
      </c>
      <c r="F203" s="32">
        <v>26.565089999999998</v>
      </c>
      <c r="G203" s="32">
        <v>29.827215000000002</v>
      </c>
      <c r="H203" s="32">
        <v>33.71837</v>
      </c>
      <c r="I203" s="32">
        <v>36.69376</v>
      </c>
      <c r="J203" s="32">
        <v>38.98801</v>
      </c>
      <c r="K203" s="33"/>
      <c r="L203" s="33"/>
      <c r="M203" s="33"/>
      <c r="N203" s="33"/>
      <c r="O203" s="33"/>
      <c r="P203" s="33"/>
      <c r="Q203" s="33"/>
      <c r="R203" s="33"/>
      <c r="S203" s="33"/>
      <c r="T203" s="33"/>
      <c r="U203" s="33"/>
      <c r="V203" s="33"/>
      <c r="W203" s="33"/>
      <c r="X203" s="33"/>
      <c r="Y203" s="33"/>
      <c r="Z203" s="33"/>
    </row>
    <row r="204" ht="15.75" customHeight="1">
      <c r="A204" s="34">
        <v>100.5</v>
      </c>
      <c r="B204" s="32">
        <v>20.75647</v>
      </c>
      <c r="C204" s="32">
        <v>21.32832</v>
      </c>
      <c r="D204" s="32">
        <v>22.28602</v>
      </c>
      <c r="E204" s="32">
        <v>24.13801</v>
      </c>
      <c r="F204" s="32">
        <v>26.68339</v>
      </c>
      <c r="G204" s="32">
        <v>29.97021</v>
      </c>
      <c r="H204" s="32">
        <v>33.89472</v>
      </c>
      <c r="I204" s="32">
        <v>36.89862</v>
      </c>
      <c r="J204" s="32">
        <v>39.2167</v>
      </c>
      <c r="K204" s="33"/>
      <c r="L204" s="33"/>
      <c r="M204" s="33"/>
      <c r="N204" s="33"/>
      <c r="O204" s="33"/>
      <c r="P204" s="33"/>
      <c r="Q204" s="33"/>
      <c r="R204" s="33"/>
      <c r="S204" s="33"/>
      <c r="T204" s="33"/>
      <c r="U204" s="33"/>
      <c r="V204" s="33"/>
      <c r="W204" s="33"/>
      <c r="X204" s="33"/>
      <c r="Y204" s="33"/>
      <c r="Z204" s="33"/>
    </row>
    <row r="205" ht="15.75" customHeight="1">
      <c r="A205" s="34">
        <v>101.0</v>
      </c>
      <c r="B205" s="32">
        <v>20.837580000000003</v>
      </c>
      <c r="C205" s="32">
        <v>21.41279</v>
      </c>
      <c r="D205" s="32">
        <v>22.37628</v>
      </c>
      <c r="E205" s="32">
        <v>24.240085</v>
      </c>
      <c r="F205" s="32">
        <v>26.803060000000002</v>
      </c>
      <c r="G205" s="32">
        <v>30.115035</v>
      </c>
      <c r="H205" s="32">
        <v>34.073345</v>
      </c>
      <c r="I205" s="32">
        <v>37.10601</v>
      </c>
      <c r="J205" s="32">
        <v>39.448065</v>
      </c>
      <c r="K205" s="33"/>
      <c r="L205" s="33"/>
      <c r="M205" s="33"/>
      <c r="N205" s="33"/>
      <c r="O205" s="33"/>
      <c r="P205" s="33"/>
      <c r="Q205" s="33"/>
      <c r="R205" s="33"/>
      <c r="S205" s="33"/>
      <c r="T205" s="33"/>
      <c r="U205" s="33"/>
      <c r="V205" s="33"/>
      <c r="W205" s="33"/>
      <c r="X205" s="33"/>
      <c r="Y205" s="33"/>
      <c r="Z205" s="33"/>
    </row>
    <row r="206" ht="15.75" customHeight="1">
      <c r="A206" s="34">
        <v>101.5</v>
      </c>
      <c r="B206" s="32">
        <v>20.91869</v>
      </c>
      <c r="C206" s="32">
        <v>21.49726</v>
      </c>
      <c r="D206" s="32">
        <v>22.46654</v>
      </c>
      <c r="E206" s="32">
        <v>24.34216</v>
      </c>
      <c r="F206" s="32">
        <v>26.92273</v>
      </c>
      <c r="G206" s="32">
        <v>30.25986</v>
      </c>
      <c r="H206" s="32">
        <v>34.25197</v>
      </c>
      <c r="I206" s="32">
        <v>37.3134</v>
      </c>
      <c r="J206" s="32">
        <v>39.67943</v>
      </c>
      <c r="K206" s="33"/>
      <c r="L206" s="33"/>
      <c r="M206" s="33"/>
      <c r="N206" s="33"/>
      <c r="O206" s="33"/>
      <c r="P206" s="33"/>
      <c r="Q206" s="33"/>
      <c r="R206" s="33"/>
      <c r="S206" s="33"/>
      <c r="T206" s="33"/>
      <c r="U206" s="33"/>
      <c r="V206" s="33"/>
      <c r="W206" s="33"/>
      <c r="X206" s="33"/>
      <c r="Y206" s="33"/>
      <c r="Z206" s="33"/>
    </row>
    <row r="207" ht="15.75" customHeight="1">
      <c r="A207" s="34">
        <v>102.0</v>
      </c>
      <c r="B207" s="32">
        <v>21.000175</v>
      </c>
      <c r="C207" s="32">
        <v>21.58221</v>
      </c>
      <c r="D207" s="32">
        <v>22.55746</v>
      </c>
      <c r="E207" s="32">
        <v>24.44522</v>
      </c>
      <c r="F207" s="32">
        <v>27.04381</v>
      </c>
      <c r="G207" s="32">
        <v>30.40656</v>
      </c>
      <c r="H207" s="32">
        <v>34.432905000000005</v>
      </c>
      <c r="I207" s="32">
        <v>37.523335</v>
      </c>
      <c r="J207" s="32">
        <v>39.91346</v>
      </c>
      <c r="K207" s="33"/>
      <c r="L207" s="33"/>
      <c r="M207" s="33"/>
      <c r="N207" s="33"/>
      <c r="O207" s="33"/>
      <c r="P207" s="33"/>
      <c r="Q207" s="33"/>
      <c r="R207" s="33"/>
      <c r="S207" s="33"/>
      <c r="T207" s="33"/>
      <c r="U207" s="33"/>
      <c r="V207" s="33"/>
      <c r="W207" s="33"/>
      <c r="X207" s="33"/>
      <c r="Y207" s="33"/>
      <c r="Z207" s="33"/>
    </row>
    <row r="208" ht="15.75" customHeight="1">
      <c r="A208" s="34">
        <v>102.5</v>
      </c>
      <c r="B208" s="32">
        <v>21.08166</v>
      </c>
      <c r="C208" s="32">
        <v>21.66716</v>
      </c>
      <c r="D208" s="32">
        <v>22.64838</v>
      </c>
      <c r="E208" s="32">
        <v>24.54828</v>
      </c>
      <c r="F208" s="32">
        <v>27.16489</v>
      </c>
      <c r="G208" s="32">
        <v>30.55326</v>
      </c>
      <c r="H208" s="32">
        <v>34.61384</v>
      </c>
      <c r="I208" s="32">
        <v>37.73327</v>
      </c>
      <c r="J208" s="32">
        <v>40.14749</v>
      </c>
      <c r="K208" s="33"/>
      <c r="L208" s="33"/>
      <c r="M208" s="33"/>
      <c r="N208" s="33"/>
      <c r="O208" s="33"/>
      <c r="P208" s="33"/>
      <c r="Q208" s="33"/>
      <c r="R208" s="33"/>
      <c r="S208" s="33"/>
      <c r="T208" s="33"/>
      <c r="U208" s="33"/>
      <c r="V208" s="33"/>
      <c r="W208" s="33"/>
      <c r="X208" s="33"/>
      <c r="Y208" s="33"/>
      <c r="Z208" s="33"/>
    </row>
    <row r="209" ht="15.75" customHeight="1">
      <c r="A209" s="34">
        <v>103.0</v>
      </c>
      <c r="B209" s="32">
        <v>21.16353</v>
      </c>
      <c r="C209" s="32">
        <v>21.752605</v>
      </c>
      <c r="D209" s="32">
        <v>22.739975</v>
      </c>
      <c r="E209" s="32">
        <v>24.652365</v>
      </c>
      <c r="F209" s="32">
        <v>27.287419999999997</v>
      </c>
      <c r="G209" s="32">
        <v>30.701885</v>
      </c>
      <c r="H209" s="32">
        <v>34.797125</v>
      </c>
      <c r="I209" s="32">
        <v>37.945764999999994</v>
      </c>
      <c r="J209" s="32">
        <v>40.38418</v>
      </c>
      <c r="K209" s="33"/>
      <c r="L209" s="33"/>
      <c r="M209" s="33"/>
      <c r="N209" s="33"/>
      <c r="O209" s="33"/>
      <c r="P209" s="33"/>
      <c r="Q209" s="33"/>
      <c r="R209" s="33"/>
      <c r="S209" s="33"/>
      <c r="T209" s="33"/>
      <c r="U209" s="33"/>
      <c r="V209" s="33"/>
      <c r="W209" s="33"/>
      <c r="X209" s="33"/>
      <c r="Y209" s="33"/>
      <c r="Z209" s="33"/>
    </row>
    <row r="210" ht="15.75" customHeight="1">
      <c r="A210" s="34">
        <v>103.5</v>
      </c>
      <c r="B210" s="32">
        <v>21.2454</v>
      </c>
      <c r="C210" s="32">
        <v>21.83805</v>
      </c>
      <c r="D210" s="32">
        <v>22.83157</v>
      </c>
      <c r="E210" s="32">
        <v>24.75645</v>
      </c>
      <c r="F210" s="32">
        <v>27.40995</v>
      </c>
      <c r="G210" s="32">
        <v>30.85051</v>
      </c>
      <c r="H210" s="32">
        <v>34.98041</v>
      </c>
      <c r="I210" s="32">
        <v>38.15826</v>
      </c>
      <c r="J210" s="32">
        <v>40.62087</v>
      </c>
      <c r="K210" s="33"/>
      <c r="L210" s="33"/>
      <c r="M210" s="33"/>
      <c r="N210" s="33"/>
      <c r="O210" s="33"/>
      <c r="P210" s="33"/>
      <c r="Q210" s="33"/>
      <c r="R210" s="33"/>
      <c r="S210" s="33"/>
      <c r="T210" s="33"/>
      <c r="U210" s="33"/>
      <c r="V210" s="33"/>
      <c r="W210" s="33"/>
      <c r="X210" s="33"/>
      <c r="Y210" s="33"/>
      <c r="Z210" s="33"/>
    </row>
    <row r="211" ht="15.75" customHeight="1">
      <c r="A211" s="34">
        <v>104.0</v>
      </c>
      <c r="B211" s="32">
        <v>21.327669999999998</v>
      </c>
      <c r="C211" s="32">
        <v>21.92401</v>
      </c>
      <c r="D211" s="32">
        <v>22.92387</v>
      </c>
      <c r="E211" s="32">
        <v>24.861575000000002</v>
      </c>
      <c r="F211" s="32">
        <v>27.53396</v>
      </c>
      <c r="G211" s="32">
        <v>31.0011</v>
      </c>
      <c r="H211" s="32">
        <v>35.166084999999995</v>
      </c>
      <c r="I211" s="32">
        <v>38.373335</v>
      </c>
      <c r="J211" s="32">
        <v>40.860195</v>
      </c>
      <c r="K211" s="33"/>
      <c r="L211" s="33"/>
      <c r="M211" s="33"/>
      <c r="N211" s="33"/>
      <c r="O211" s="33"/>
      <c r="P211" s="33"/>
      <c r="Q211" s="33"/>
      <c r="R211" s="33"/>
      <c r="S211" s="33"/>
      <c r="T211" s="33"/>
      <c r="U211" s="33"/>
      <c r="V211" s="33"/>
      <c r="W211" s="33"/>
      <c r="X211" s="33"/>
      <c r="Y211" s="33"/>
      <c r="Z211" s="33"/>
    </row>
    <row r="212" ht="15.75" customHeight="1">
      <c r="A212" s="34">
        <v>104.5</v>
      </c>
      <c r="B212" s="32">
        <v>21.40994</v>
      </c>
      <c r="C212" s="32">
        <v>22.00997</v>
      </c>
      <c r="D212" s="32">
        <v>23.01617</v>
      </c>
      <c r="E212" s="32">
        <v>24.9667</v>
      </c>
      <c r="F212" s="32">
        <v>27.65797</v>
      </c>
      <c r="G212" s="32">
        <v>31.15169</v>
      </c>
      <c r="H212" s="32">
        <v>35.35176</v>
      </c>
      <c r="I212" s="32">
        <v>38.58841</v>
      </c>
      <c r="J212" s="32">
        <v>41.09952</v>
      </c>
      <c r="K212" s="33"/>
      <c r="L212" s="33"/>
      <c r="M212" s="33"/>
      <c r="N212" s="33"/>
      <c r="O212" s="33"/>
      <c r="P212" s="33"/>
      <c r="Q212" s="33"/>
      <c r="R212" s="33"/>
      <c r="S212" s="33"/>
      <c r="T212" s="33"/>
      <c r="U212" s="33"/>
      <c r="V212" s="33"/>
      <c r="W212" s="33"/>
      <c r="X212" s="33"/>
      <c r="Y212" s="33"/>
      <c r="Z212" s="33"/>
    </row>
    <row r="213" ht="15.75" customHeight="1">
      <c r="A213" s="34">
        <v>105.0</v>
      </c>
      <c r="B213" s="32">
        <v>21.49263</v>
      </c>
      <c r="C213" s="32">
        <v>22.096465000000002</v>
      </c>
      <c r="D213" s="32">
        <v>23.109195</v>
      </c>
      <c r="E213" s="32">
        <v>25.07291</v>
      </c>
      <c r="F213" s="32">
        <v>27.783504999999998</v>
      </c>
      <c r="G213" s="32">
        <v>31.30429</v>
      </c>
      <c r="H213" s="32">
        <v>35.539845</v>
      </c>
      <c r="I213" s="32">
        <v>38.806065000000004</v>
      </c>
      <c r="J213" s="32">
        <v>41.34146</v>
      </c>
      <c r="K213" s="33"/>
      <c r="L213" s="33"/>
      <c r="M213" s="33"/>
      <c r="N213" s="33"/>
      <c r="O213" s="33"/>
      <c r="P213" s="33"/>
      <c r="Q213" s="33"/>
      <c r="R213" s="33"/>
      <c r="S213" s="33"/>
      <c r="T213" s="33"/>
      <c r="U213" s="33"/>
      <c r="V213" s="33"/>
      <c r="W213" s="33"/>
      <c r="X213" s="33"/>
      <c r="Y213" s="33"/>
      <c r="Z213" s="33"/>
    </row>
    <row r="214" ht="15.75" customHeight="1">
      <c r="A214" s="34">
        <v>105.5</v>
      </c>
      <c r="B214" s="32">
        <v>21.57532</v>
      </c>
      <c r="C214" s="32">
        <v>22.18296</v>
      </c>
      <c r="D214" s="32">
        <v>23.20222</v>
      </c>
      <c r="E214" s="32">
        <v>25.17912</v>
      </c>
      <c r="F214" s="32">
        <v>27.90904</v>
      </c>
      <c r="G214" s="32">
        <v>31.45689</v>
      </c>
      <c r="H214" s="32">
        <v>35.72793</v>
      </c>
      <c r="I214" s="32">
        <v>39.02372</v>
      </c>
      <c r="J214" s="32">
        <v>41.5834</v>
      </c>
      <c r="K214" s="33"/>
      <c r="L214" s="33"/>
      <c r="M214" s="33"/>
      <c r="N214" s="33"/>
      <c r="O214" s="33"/>
      <c r="P214" s="33"/>
      <c r="Q214" s="33"/>
      <c r="R214" s="33"/>
      <c r="S214" s="33"/>
      <c r="T214" s="33"/>
      <c r="U214" s="33"/>
      <c r="V214" s="33"/>
      <c r="W214" s="33"/>
      <c r="X214" s="33"/>
      <c r="Y214" s="33"/>
      <c r="Z214" s="33"/>
    </row>
    <row r="215" ht="15.75" customHeight="1">
      <c r="A215" s="34">
        <v>106.0</v>
      </c>
      <c r="B215" s="32">
        <v>21.65844</v>
      </c>
      <c r="C215" s="32">
        <v>22.270005</v>
      </c>
      <c r="D215" s="32">
        <v>23.29599</v>
      </c>
      <c r="E215" s="32">
        <v>25.286435</v>
      </c>
      <c r="F215" s="32">
        <v>28.03614</v>
      </c>
      <c r="G215" s="32">
        <v>31.611535</v>
      </c>
      <c r="H215" s="32">
        <v>35.918459999999996</v>
      </c>
      <c r="I215" s="32">
        <v>39.243965</v>
      </c>
      <c r="J215" s="32">
        <v>41.827935</v>
      </c>
      <c r="K215" s="33"/>
      <c r="L215" s="33"/>
      <c r="M215" s="33"/>
      <c r="N215" s="33"/>
      <c r="O215" s="33"/>
      <c r="P215" s="33"/>
      <c r="Q215" s="33"/>
      <c r="R215" s="33"/>
      <c r="S215" s="33"/>
      <c r="T215" s="33"/>
      <c r="U215" s="33"/>
      <c r="V215" s="33"/>
      <c r="W215" s="33"/>
      <c r="X215" s="33"/>
      <c r="Y215" s="33"/>
      <c r="Z215" s="33"/>
    </row>
    <row r="216" ht="15.75" customHeight="1">
      <c r="A216" s="34">
        <v>106.5</v>
      </c>
      <c r="B216" s="32">
        <v>21.74156</v>
      </c>
      <c r="C216" s="32">
        <v>22.35705</v>
      </c>
      <c r="D216" s="32">
        <v>23.38976</v>
      </c>
      <c r="E216" s="32">
        <v>25.39375</v>
      </c>
      <c r="F216" s="32">
        <v>28.16324</v>
      </c>
      <c r="G216" s="32">
        <v>31.76618</v>
      </c>
      <c r="H216" s="32">
        <v>36.10899</v>
      </c>
      <c r="I216" s="32">
        <v>39.46421</v>
      </c>
      <c r="J216" s="32">
        <v>42.07247</v>
      </c>
      <c r="K216" s="33"/>
      <c r="L216" s="33"/>
      <c r="M216" s="33"/>
      <c r="N216" s="33"/>
      <c r="O216" s="33"/>
      <c r="P216" s="33"/>
      <c r="Q216" s="33"/>
      <c r="R216" s="33"/>
      <c r="S216" s="33"/>
      <c r="T216" s="33"/>
      <c r="U216" s="33"/>
      <c r="V216" s="33"/>
      <c r="W216" s="33"/>
      <c r="X216" s="33"/>
      <c r="Y216" s="33"/>
      <c r="Z216" s="33"/>
    </row>
    <row r="217" ht="15.75" customHeight="1">
      <c r="A217" s="34">
        <v>107.0</v>
      </c>
      <c r="B217" s="32">
        <v>21.825145</v>
      </c>
      <c r="C217" s="32">
        <v>22.444675</v>
      </c>
      <c r="D217" s="32">
        <v>23.484305</v>
      </c>
      <c r="E217" s="32">
        <v>25.502209999999998</v>
      </c>
      <c r="F217" s="32">
        <v>28.291939999999997</v>
      </c>
      <c r="G217" s="32">
        <v>31.922909999999998</v>
      </c>
      <c r="H217" s="32">
        <v>36.30199</v>
      </c>
      <c r="I217" s="32">
        <v>39.687039999999996</v>
      </c>
      <c r="J217" s="32">
        <v>42.31956</v>
      </c>
      <c r="K217" s="33"/>
      <c r="L217" s="33"/>
      <c r="M217" s="33"/>
      <c r="N217" s="33"/>
      <c r="O217" s="33"/>
      <c r="P217" s="33"/>
      <c r="Q217" s="33"/>
      <c r="R217" s="33"/>
      <c r="S217" s="33"/>
      <c r="T217" s="33"/>
      <c r="U217" s="33"/>
      <c r="V217" s="33"/>
      <c r="W217" s="33"/>
      <c r="X217" s="33"/>
      <c r="Y217" s="33"/>
      <c r="Z217" s="33"/>
    </row>
    <row r="218" ht="15.75" customHeight="1">
      <c r="A218" s="34">
        <v>107.5</v>
      </c>
      <c r="B218" s="32">
        <v>21.90873</v>
      </c>
      <c r="C218" s="32">
        <v>22.5323</v>
      </c>
      <c r="D218" s="32">
        <v>23.57885</v>
      </c>
      <c r="E218" s="32">
        <v>25.61067</v>
      </c>
      <c r="F218" s="32">
        <v>28.42064</v>
      </c>
      <c r="G218" s="32">
        <v>32.07964</v>
      </c>
      <c r="H218" s="32">
        <v>36.49499</v>
      </c>
      <c r="I218" s="32">
        <v>39.90987</v>
      </c>
      <c r="J218" s="32">
        <v>42.56665</v>
      </c>
      <c r="K218" s="33"/>
      <c r="L218" s="33"/>
      <c r="M218" s="33"/>
      <c r="N218" s="33"/>
      <c r="O218" s="33"/>
      <c r="P218" s="33"/>
      <c r="Q218" s="33"/>
      <c r="R218" s="33"/>
      <c r="S218" s="33"/>
      <c r="T218" s="33"/>
      <c r="U218" s="33"/>
      <c r="V218" s="33"/>
      <c r="W218" s="33"/>
      <c r="X218" s="33"/>
      <c r="Y218" s="33"/>
      <c r="Z218" s="33"/>
    </row>
    <row r="219" ht="15.75" customHeight="1">
      <c r="A219" s="34">
        <v>108.0</v>
      </c>
      <c r="B219" s="32">
        <v>21.99279</v>
      </c>
      <c r="C219" s="32">
        <v>22.620530000000002</v>
      </c>
      <c r="D219" s="32">
        <v>23.6742</v>
      </c>
      <c r="E219" s="32">
        <v>25.7203</v>
      </c>
      <c r="F219" s="32">
        <v>28.55097</v>
      </c>
      <c r="G219" s="32">
        <v>32.23849</v>
      </c>
      <c r="H219" s="32">
        <v>36.690475</v>
      </c>
      <c r="I219" s="32">
        <v>40.135279999999995</v>
      </c>
      <c r="J219" s="32">
        <v>42.81627</v>
      </c>
      <c r="K219" s="33"/>
      <c r="L219" s="33"/>
      <c r="M219" s="33"/>
      <c r="N219" s="33"/>
      <c r="O219" s="33"/>
      <c r="P219" s="33"/>
      <c r="Q219" s="33"/>
      <c r="R219" s="33"/>
      <c r="S219" s="33"/>
      <c r="T219" s="33"/>
      <c r="U219" s="33"/>
      <c r="V219" s="33"/>
      <c r="W219" s="33"/>
      <c r="X219" s="33"/>
      <c r="Y219" s="33"/>
      <c r="Z219" s="33"/>
    </row>
    <row r="220" ht="15.75" customHeight="1">
      <c r="A220" s="34">
        <v>108.5</v>
      </c>
      <c r="B220" s="32">
        <v>22.07685</v>
      </c>
      <c r="C220" s="32">
        <v>22.70876</v>
      </c>
      <c r="D220" s="32">
        <v>23.76955</v>
      </c>
      <c r="E220" s="32">
        <v>25.82993</v>
      </c>
      <c r="F220" s="32">
        <v>28.6813</v>
      </c>
      <c r="G220" s="32">
        <v>32.39734</v>
      </c>
      <c r="H220" s="32">
        <v>36.88596</v>
      </c>
      <c r="I220" s="32">
        <v>40.36069</v>
      </c>
      <c r="J220" s="32">
        <v>43.06589</v>
      </c>
      <c r="K220" s="33"/>
      <c r="L220" s="33"/>
      <c r="M220" s="33"/>
      <c r="N220" s="33"/>
      <c r="O220" s="33"/>
      <c r="P220" s="33"/>
      <c r="Q220" s="33"/>
      <c r="R220" s="33"/>
      <c r="S220" s="33"/>
      <c r="T220" s="33"/>
      <c r="U220" s="33"/>
      <c r="V220" s="33"/>
      <c r="W220" s="33"/>
      <c r="X220" s="33"/>
      <c r="Y220" s="33"/>
      <c r="Z220" s="33"/>
    </row>
    <row r="221" ht="15.75" customHeight="1">
      <c r="A221" s="34">
        <v>109.0</v>
      </c>
      <c r="B221" s="32">
        <v>22.16142</v>
      </c>
      <c r="C221" s="32">
        <v>22.797620000000002</v>
      </c>
      <c r="D221" s="32">
        <v>23.865735</v>
      </c>
      <c r="E221" s="32">
        <v>25.94077</v>
      </c>
      <c r="F221" s="32">
        <v>28.813299999999998</v>
      </c>
      <c r="G221" s="32">
        <v>32.558335</v>
      </c>
      <c r="H221" s="32">
        <v>37.083945</v>
      </c>
      <c r="I221" s="32">
        <v>40.58867</v>
      </c>
      <c r="J221" s="32">
        <v>43.317994999999996</v>
      </c>
      <c r="K221" s="33"/>
      <c r="L221" s="33"/>
      <c r="M221" s="33"/>
      <c r="N221" s="33"/>
      <c r="O221" s="33"/>
      <c r="P221" s="33"/>
      <c r="Q221" s="33"/>
      <c r="R221" s="33"/>
      <c r="S221" s="33"/>
      <c r="T221" s="33"/>
      <c r="U221" s="33"/>
      <c r="V221" s="33"/>
      <c r="W221" s="33"/>
      <c r="X221" s="33"/>
      <c r="Y221" s="33"/>
      <c r="Z221" s="33"/>
    </row>
    <row r="222" ht="15.75" customHeight="1">
      <c r="A222" s="34">
        <v>109.5</v>
      </c>
      <c r="B222" s="32">
        <v>22.24599</v>
      </c>
      <c r="C222" s="32">
        <v>22.88648</v>
      </c>
      <c r="D222" s="32">
        <v>23.96192</v>
      </c>
      <c r="E222" s="32">
        <v>26.05161</v>
      </c>
      <c r="F222" s="32">
        <v>28.9453</v>
      </c>
      <c r="G222" s="32">
        <v>32.71933</v>
      </c>
      <c r="H222" s="32">
        <v>37.28193</v>
      </c>
      <c r="I222" s="32">
        <v>40.81665</v>
      </c>
      <c r="J222" s="32">
        <v>43.5701</v>
      </c>
      <c r="K222" s="33"/>
      <c r="L222" s="33"/>
      <c r="M222" s="33"/>
      <c r="N222" s="33"/>
      <c r="O222" s="33"/>
      <c r="P222" s="33"/>
      <c r="Q222" s="33"/>
      <c r="R222" s="33"/>
      <c r="S222" s="33"/>
      <c r="T222" s="33"/>
      <c r="U222" s="33"/>
      <c r="V222" s="33"/>
      <c r="W222" s="33"/>
      <c r="X222" s="33"/>
      <c r="Y222" s="33"/>
      <c r="Z222" s="33"/>
    </row>
    <row r="223" ht="15.75" customHeight="1">
      <c r="A223" s="34">
        <v>110.0</v>
      </c>
      <c r="B223" s="32">
        <v>22.331094999999998</v>
      </c>
      <c r="C223" s="32">
        <v>22.975994999999998</v>
      </c>
      <c r="D223" s="32">
        <v>24.058965</v>
      </c>
      <c r="E223" s="32">
        <v>26.163685</v>
      </c>
      <c r="F223" s="32">
        <v>29.079005000000002</v>
      </c>
      <c r="G223" s="32">
        <v>32.882509999999996</v>
      </c>
      <c r="H223" s="32">
        <v>37.482435</v>
      </c>
      <c r="I223" s="32">
        <v>41.04719</v>
      </c>
      <c r="J223" s="32">
        <v>43.82465</v>
      </c>
      <c r="K223" s="33"/>
      <c r="L223" s="33"/>
      <c r="M223" s="33"/>
      <c r="N223" s="33"/>
      <c r="O223" s="33"/>
      <c r="P223" s="33"/>
      <c r="Q223" s="33"/>
      <c r="R223" s="33"/>
      <c r="S223" s="33"/>
      <c r="T223" s="33"/>
      <c r="U223" s="33"/>
      <c r="V223" s="33"/>
      <c r="W223" s="33"/>
      <c r="X223" s="33"/>
      <c r="Y223" s="33"/>
      <c r="Z223" s="33"/>
    </row>
    <row r="224" ht="15.75" customHeight="1">
      <c r="A224" s="34">
        <v>110.5</v>
      </c>
      <c r="B224" s="32">
        <v>22.4162</v>
      </c>
      <c r="C224" s="32">
        <v>23.06551</v>
      </c>
      <c r="D224" s="32">
        <v>24.15601</v>
      </c>
      <c r="E224" s="32">
        <v>26.27576</v>
      </c>
      <c r="F224" s="32">
        <v>29.21271</v>
      </c>
      <c r="G224" s="32">
        <v>33.04569</v>
      </c>
      <c r="H224" s="32">
        <v>37.68294</v>
      </c>
      <c r="I224" s="32">
        <v>41.27773</v>
      </c>
      <c r="J224" s="32">
        <v>44.0792</v>
      </c>
      <c r="K224" s="33"/>
      <c r="L224" s="33"/>
      <c r="M224" s="33"/>
      <c r="N224" s="33"/>
      <c r="O224" s="33"/>
      <c r="P224" s="33"/>
      <c r="Q224" s="33"/>
      <c r="R224" s="33"/>
      <c r="S224" s="33"/>
      <c r="T224" s="33"/>
      <c r="U224" s="33"/>
      <c r="V224" s="33"/>
      <c r="W224" s="33"/>
      <c r="X224" s="33"/>
      <c r="Y224" s="33"/>
      <c r="Z224" s="33"/>
    </row>
    <row r="225" ht="15.75" customHeight="1">
      <c r="A225" s="34">
        <v>111.0</v>
      </c>
      <c r="B225" s="32">
        <v>22.50187</v>
      </c>
      <c r="C225" s="32">
        <v>23.155720000000002</v>
      </c>
      <c r="D225" s="32">
        <v>24.25395</v>
      </c>
      <c r="E225" s="32">
        <v>26.38911</v>
      </c>
      <c r="F225" s="32">
        <v>29.34815</v>
      </c>
      <c r="G225" s="32">
        <v>33.211075</v>
      </c>
      <c r="H225" s="32">
        <v>37.88596</v>
      </c>
      <c r="I225" s="32">
        <v>41.510805</v>
      </c>
      <c r="J225" s="32">
        <v>44.33615</v>
      </c>
      <c r="K225" s="33"/>
      <c r="L225" s="33"/>
      <c r="M225" s="33"/>
      <c r="N225" s="33"/>
      <c r="O225" s="33"/>
      <c r="P225" s="33"/>
      <c r="Q225" s="33"/>
      <c r="R225" s="33"/>
      <c r="S225" s="33"/>
      <c r="T225" s="33"/>
      <c r="U225" s="33"/>
      <c r="V225" s="33"/>
      <c r="W225" s="33"/>
      <c r="X225" s="33"/>
      <c r="Y225" s="33"/>
      <c r="Z225" s="33"/>
    </row>
    <row r="226" ht="15.75" customHeight="1">
      <c r="A226" s="34">
        <v>111.5</v>
      </c>
      <c r="B226" s="32">
        <v>22.58754</v>
      </c>
      <c r="C226" s="32">
        <v>23.24593</v>
      </c>
      <c r="D226" s="32">
        <v>24.35189</v>
      </c>
      <c r="E226" s="32">
        <v>26.50246</v>
      </c>
      <c r="F226" s="32">
        <v>29.48359</v>
      </c>
      <c r="G226" s="32">
        <v>33.37646</v>
      </c>
      <c r="H226" s="32">
        <v>38.08898</v>
      </c>
      <c r="I226" s="32">
        <v>41.74388</v>
      </c>
      <c r="J226" s="32">
        <v>44.5931</v>
      </c>
      <c r="K226" s="33"/>
      <c r="L226" s="33"/>
      <c r="M226" s="33"/>
      <c r="N226" s="33"/>
      <c r="O226" s="33"/>
      <c r="P226" s="33"/>
      <c r="Q226" s="33"/>
      <c r="R226" s="33"/>
      <c r="S226" s="33"/>
      <c r="T226" s="33"/>
      <c r="U226" s="33"/>
      <c r="V226" s="33"/>
      <c r="W226" s="33"/>
      <c r="X226" s="33"/>
      <c r="Y226" s="33"/>
      <c r="Z226" s="33"/>
    </row>
    <row r="227" ht="15.75" customHeight="1">
      <c r="A227" s="34">
        <v>112.0</v>
      </c>
      <c r="B227" s="32">
        <v>22.67381</v>
      </c>
      <c r="C227" s="32">
        <v>23.33686</v>
      </c>
      <c r="D227" s="32">
        <v>24.450755</v>
      </c>
      <c r="E227" s="32">
        <v>26.617115</v>
      </c>
      <c r="F227" s="32">
        <v>29.620795</v>
      </c>
      <c r="G227" s="32">
        <v>33.54408</v>
      </c>
      <c r="H227" s="32">
        <v>38.294529999999995</v>
      </c>
      <c r="I227" s="32">
        <v>41.979474999999994</v>
      </c>
      <c r="J227" s="32">
        <v>44.852395</v>
      </c>
      <c r="K227" s="33"/>
      <c r="L227" s="33"/>
      <c r="M227" s="33"/>
      <c r="N227" s="33"/>
      <c r="O227" s="33"/>
      <c r="P227" s="33"/>
      <c r="Q227" s="33"/>
      <c r="R227" s="33"/>
      <c r="S227" s="33"/>
      <c r="T227" s="33"/>
      <c r="U227" s="33"/>
      <c r="V227" s="33"/>
      <c r="W227" s="33"/>
      <c r="X227" s="33"/>
      <c r="Y227" s="33"/>
      <c r="Z227" s="33"/>
    </row>
    <row r="228" ht="15.75" customHeight="1">
      <c r="A228" s="34">
        <v>112.5</v>
      </c>
      <c r="B228" s="32">
        <v>22.76008</v>
      </c>
      <c r="C228" s="32">
        <v>23.42779</v>
      </c>
      <c r="D228" s="32">
        <v>24.54962</v>
      </c>
      <c r="E228" s="32">
        <v>26.73177</v>
      </c>
      <c r="F228" s="32">
        <v>29.758</v>
      </c>
      <c r="G228" s="32">
        <v>33.7117</v>
      </c>
      <c r="H228" s="32">
        <v>38.50008</v>
      </c>
      <c r="I228" s="32">
        <v>42.21507</v>
      </c>
      <c r="J228" s="32">
        <v>45.11169</v>
      </c>
      <c r="K228" s="33"/>
      <c r="L228" s="33"/>
      <c r="M228" s="33"/>
      <c r="N228" s="33"/>
      <c r="O228" s="33"/>
      <c r="P228" s="33"/>
      <c r="Q228" s="33"/>
      <c r="R228" s="33"/>
      <c r="S228" s="33"/>
      <c r="T228" s="33"/>
      <c r="U228" s="33"/>
      <c r="V228" s="33"/>
      <c r="W228" s="33"/>
      <c r="X228" s="33"/>
      <c r="Y228" s="33"/>
      <c r="Z228" s="33"/>
    </row>
    <row r="229" ht="15.75" customHeight="1">
      <c r="A229" s="34">
        <v>113.0</v>
      </c>
      <c r="B229" s="32">
        <v>22.84698</v>
      </c>
      <c r="C229" s="32">
        <v>23.51948</v>
      </c>
      <c r="D229" s="32">
        <v>24.649455</v>
      </c>
      <c r="E229" s="32">
        <v>26.847765000000003</v>
      </c>
      <c r="F229" s="32">
        <v>29.89701</v>
      </c>
      <c r="G229" s="32">
        <v>33.881569999999996</v>
      </c>
      <c r="H229" s="32">
        <v>38.70815</v>
      </c>
      <c r="I229" s="32">
        <v>42.453154999999995</v>
      </c>
      <c r="J229" s="32">
        <v>45.37328</v>
      </c>
      <c r="K229" s="33"/>
      <c r="L229" s="33"/>
      <c r="M229" s="33"/>
      <c r="N229" s="33"/>
      <c r="O229" s="33"/>
      <c r="P229" s="33"/>
      <c r="Q229" s="33"/>
      <c r="R229" s="33"/>
      <c r="S229" s="33"/>
      <c r="T229" s="33"/>
      <c r="U229" s="33"/>
      <c r="V229" s="33"/>
      <c r="W229" s="33"/>
      <c r="X229" s="33"/>
      <c r="Y229" s="33"/>
      <c r="Z229" s="33"/>
    </row>
    <row r="230" ht="15.75" customHeight="1">
      <c r="A230" s="34">
        <v>113.5</v>
      </c>
      <c r="B230" s="32">
        <v>22.93388</v>
      </c>
      <c r="C230" s="32">
        <v>23.61117</v>
      </c>
      <c r="D230" s="32">
        <v>24.74929</v>
      </c>
      <c r="E230" s="32">
        <v>26.96376</v>
      </c>
      <c r="F230" s="32">
        <v>30.03602</v>
      </c>
      <c r="G230" s="32">
        <v>34.05144</v>
      </c>
      <c r="H230" s="32">
        <v>38.91622</v>
      </c>
      <c r="I230" s="32">
        <v>42.69124</v>
      </c>
      <c r="J230" s="32">
        <v>45.63487</v>
      </c>
      <c r="K230" s="33"/>
      <c r="L230" s="33"/>
      <c r="M230" s="33"/>
      <c r="N230" s="33"/>
      <c r="O230" s="33"/>
      <c r="P230" s="33"/>
      <c r="Q230" s="33"/>
      <c r="R230" s="33"/>
      <c r="S230" s="33"/>
      <c r="T230" s="33"/>
      <c r="U230" s="33"/>
      <c r="V230" s="33"/>
      <c r="W230" s="33"/>
      <c r="X230" s="33"/>
      <c r="Y230" s="33"/>
      <c r="Z230" s="33"/>
    </row>
    <row r="231" ht="15.75" customHeight="1">
      <c r="A231" s="34">
        <v>114.0</v>
      </c>
      <c r="B231" s="32">
        <v>23.02145</v>
      </c>
      <c r="C231" s="32">
        <v>23.703650000000003</v>
      </c>
      <c r="D231" s="32">
        <v>24.850125</v>
      </c>
      <c r="E231" s="32">
        <v>27.081135</v>
      </c>
      <c r="F231" s="32">
        <v>30.176859999999998</v>
      </c>
      <c r="G231" s="32">
        <v>34.223585</v>
      </c>
      <c r="H231" s="32">
        <v>39.126815</v>
      </c>
      <c r="I231" s="32">
        <v>42.93178</v>
      </c>
      <c r="J231" s="32">
        <v>45.8987</v>
      </c>
      <c r="K231" s="33"/>
      <c r="L231" s="33"/>
      <c r="M231" s="33"/>
      <c r="N231" s="33"/>
      <c r="O231" s="33"/>
      <c r="P231" s="33"/>
      <c r="Q231" s="33"/>
      <c r="R231" s="33"/>
      <c r="S231" s="33"/>
      <c r="T231" s="33"/>
      <c r="U231" s="33"/>
      <c r="V231" s="33"/>
      <c r="W231" s="33"/>
      <c r="X231" s="33"/>
      <c r="Y231" s="33"/>
      <c r="Z231" s="33"/>
    </row>
    <row r="232" ht="15.75" customHeight="1">
      <c r="A232" s="34">
        <v>114.5</v>
      </c>
      <c r="B232" s="32">
        <v>23.10902</v>
      </c>
      <c r="C232" s="32">
        <v>23.79613</v>
      </c>
      <c r="D232" s="32">
        <v>24.95096</v>
      </c>
      <c r="E232" s="32">
        <v>27.19851</v>
      </c>
      <c r="F232" s="32">
        <v>30.3177</v>
      </c>
      <c r="G232" s="32">
        <v>34.39573</v>
      </c>
      <c r="H232" s="32">
        <v>39.33741</v>
      </c>
      <c r="I232" s="32">
        <v>43.17232</v>
      </c>
      <c r="J232" s="32">
        <v>46.16253</v>
      </c>
      <c r="K232" s="33"/>
      <c r="L232" s="33"/>
      <c r="M232" s="33"/>
      <c r="N232" s="33"/>
      <c r="O232" s="33"/>
      <c r="P232" s="33"/>
      <c r="Q232" s="33"/>
      <c r="R232" s="33"/>
      <c r="S232" s="33"/>
      <c r="T232" s="33"/>
      <c r="U232" s="33"/>
      <c r="V232" s="33"/>
      <c r="W232" s="33"/>
      <c r="X232" s="33"/>
      <c r="Y232" s="33"/>
      <c r="Z232" s="33"/>
    </row>
    <row r="233" ht="15.75" customHeight="1">
      <c r="A233" s="34">
        <v>115.0</v>
      </c>
      <c r="B233" s="32">
        <v>23.1973</v>
      </c>
      <c r="C233" s="32">
        <v>23.88945</v>
      </c>
      <c r="D233" s="32">
        <v>25.05283</v>
      </c>
      <c r="E233" s="32">
        <v>27.3173</v>
      </c>
      <c r="F233" s="32">
        <v>30.460405</v>
      </c>
      <c r="G233" s="32">
        <v>34.570165</v>
      </c>
      <c r="H233" s="32">
        <v>39.55052</v>
      </c>
      <c r="I233" s="32">
        <v>43.415285</v>
      </c>
      <c r="J233" s="32">
        <v>46.428535</v>
      </c>
      <c r="K233" s="33"/>
      <c r="L233" s="33"/>
      <c r="M233" s="33"/>
      <c r="N233" s="33"/>
      <c r="O233" s="33"/>
      <c r="P233" s="33"/>
      <c r="Q233" s="33"/>
      <c r="R233" s="33"/>
      <c r="S233" s="33"/>
      <c r="T233" s="33"/>
      <c r="U233" s="33"/>
      <c r="V233" s="33"/>
      <c r="W233" s="33"/>
      <c r="X233" s="33"/>
      <c r="Y233" s="33"/>
      <c r="Z233" s="33"/>
    </row>
    <row r="234" ht="15.75" customHeight="1">
      <c r="A234" s="34">
        <v>115.5</v>
      </c>
      <c r="B234" s="32">
        <v>23.28558</v>
      </c>
      <c r="C234" s="32">
        <v>23.98277</v>
      </c>
      <c r="D234" s="32">
        <v>25.1547</v>
      </c>
      <c r="E234" s="32">
        <v>27.43609</v>
      </c>
      <c r="F234" s="32">
        <v>30.60311</v>
      </c>
      <c r="G234" s="32">
        <v>34.7446</v>
      </c>
      <c r="H234" s="32">
        <v>39.76363</v>
      </c>
      <c r="I234" s="32">
        <v>43.65825</v>
      </c>
      <c r="J234" s="32">
        <v>46.69454</v>
      </c>
      <c r="K234" s="33"/>
      <c r="L234" s="33"/>
      <c r="M234" s="33"/>
      <c r="N234" s="33"/>
      <c r="O234" s="33"/>
      <c r="P234" s="33"/>
      <c r="Q234" s="33"/>
      <c r="R234" s="33"/>
      <c r="S234" s="33"/>
      <c r="T234" s="33"/>
      <c r="U234" s="33"/>
      <c r="V234" s="33"/>
      <c r="W234" s="33"/>
      <c r="X234" s="33"/>
      <c r="Y234" s="33"/>
      <c r="Z234" s="33"/>
    </row>
    <row r="235" ht="15.75" customHeight="1">
      <c r="A235" s="34">
        <v>116.0</v>
      </c>
      <c r="B235" s="32">
        <v>23.37461</v>
      </c>
      <c r="C235" s="32">
        <v>24.07696</v>
      </c>
      <c r="D235" s="32">
        <v>25.257649999999998</v>
      </c>
      <c r="E235" s="32">
        <v>27.556330000000003</v>
      </c>
      <c r="F235" s="32">
        <v>30.747705</v>
      </c>
      <c r="G235" s="32">
        <v>34.92134</v>
      </c>
      <c r="H235" s="32">
        <v>39.979235</v>
      </c>
      <c r="I235" s="32">
        <v>43.9036</v>
      </c>
      <c r="J235" s="32">
        <v>46.962655</v>
      </c>
      <c r="K235" s="33"/>
      <c r="L235" s="33"/>
      <c r="M235" s="33"/>
      <c r="N235" s="33"/>
      <c r="O235" s="33"/>
      <c r="P235" s="33"/>
      <c r="Q235" s="33"/>
      <c r="R235" s="33"/>
      <c r="S235" s="33"/>
      <c r="T235" s="33"/>
      <c r="U235" s="33"/>
      <c r="V235" s="33"/>
      <c r="W235" s="33"/>
      <c r="X235" s="33"/>
      <c r="Y235" s="33"/>
      <c r="Z235" s="33"/>
    </row>
    <row r="236" ht="15.75" customHeight="1">
      <c r="A236" s="34">
        <v>116.5</v>
      </c>
      <c r="B236" s="32">
        <v>23.46364</v>
      </c>
      <c r="C236" s="32">
        <v>24.17115</v>
      </c>
      <c r="D236" s="32">
        <v>25.3606</v>
      </c>
      <c r="E236" s="32">
        <v>27.67657</v>
      </c>
      <c r="F236" s="32">
        <v>30.8923</v>
      </c>
      <c r="G236" s="32">
        <v>35.09808</v>
      </c>
      <c r="H236" s="32">
        <v>40.19484</v>
      </c>
      <c r="I236" s="32">
        <v>44.14895</v>
      </c>
      <c r="J236" s="32">
        <v>47.23077</v>
      </c>
      <c r="K236" s="33"/>
      <c r="L236" s="33"/>
      <c r="M236" s="33"/>
      <c r="N236" s="33"/>
      <c r="O236" s="33"/>
      <c r="P236" s="33"/>
      <c r="Q236" s="33"/>
      <c r="R236" s="33"/>
      <c r="S236" s="33"/>
      <c r="T236" s="33"/>
      <c r="U236" s="33"/>
      <c r="V236" s="33"/>
      <c r="W236" s="33"/>
      <c r="X236" s="33"/>
      <c r="Y236" s="33"/>
      <c r="Z236" s="33"/>
    </row>
    <row r="237" ht="15.75" customHeight="1">
      <c r="A237" s="34">
        <v>117.0</v>
      </c>
      <c r="B237" s="32">
        <v>23.553465000000003</v>
      </c>
      <c r="C237" s="32">
        <v>24.266260000000003</v>
      </c>
      <c r="D237" s="32">
        <v>25.464669999999998</v>
      </c>
      <c r="E237" s="32">
        <v>27.79829</v>
      </c>
      <c r="F237" s="32">
        <v>31.038815</v>
      </c>
      <c r="G237" s="32">
        <v>35.27714</v>
      </c>
      <c r="H237" s="32">
        <v>40.412935000000004</v>
      </c>
      <c r="I237" s="32">
        <v>44.396635</v>
      </c>
      <c r="J237" s="32">
        <v>47.50093</v>
      </c>
      <c r="K237" s="33"/>
      <c r="L237" s="33"/>
      <c r="M237" s="33"/>
      <c r="N237" s="33"/>
      <c r="O237" s="33"/>
      <c r="P237" s="33"/>
      <c r="Q237" s="33"/>
      <c r="R237" s="33"/>
      <c r="S237" s="33"/>
      <c r="T237" s="33"/>
      <c r="U237" s="33"/>
      <c r="V237" s="33"/>
      <c r="W237" s="33"/>
      <c r="X237" s="33"/>
      <c r="Y237" s="33"/>
      <c r="Z237" s="33"/>
    </row>
    <row r="238" ht="15.75" customHeight="1">
      <c r="A238" s="34">
        <v>117.5</v>
      </c>
      <c r="B238" s="32">
        <v>23.64329</v>
      </c>
      <c r="C238" s="32">
        <v>24.36137</v>
      </c>
      <c r="D238" s="32">
        <v>25.56874</v>
      </c>
      <c r="E238" s="32">
        <v>27.92001</v>
      </c>
      <c r="F238" s="32">
        <v>31.18533</v>
      </c>
      <c r="G238" s="32">
        <v>35.4562</v>
      </c>
      <c r="H238" s="32">
        <v>40.63103</v>
      </c>
      <c r="I238" s="32">
        <v>44.64432</v>
      </c>
      <c r="J238" s="32">
        <v>47.77109</v>
      </c>
      <c r="K238" s="33"/>
      <c r="L238" s="33"/>
      <c r="M238" s="33"/>
      <c r="N238" s="33"/>
      <c r="O238" s="33"/>
      <c r="P238" s="33"/>
      <c r="Q238" s="33"/>
      <c r="R238" s="33"/>
      <c r="S238" s="33"/>
      <c r="T238" s="33"/>
      <c r="U238" s="33"/>
      <c r="V238" s="33"/>
      <c r="W238" s="33"/>
      <c r="X238" s="33"/>
      <c r="Y238" s="33"/>
      <c r="Z238" s="33"/>
    </row>
    <row r="239" ht="15.75" customHeight="1">
      <c r="A239" s="34">
        <v>118.0</v>
      </c>
      <c r="B239" s="32">
        <v>23.733945</v>
      </c>
      <c r="C239" s="32">
        <v>24.45744</v>
      </c>
      <c r="D239" s="32">
        <v>25.673975</v>
      </c>
      <c r="E239" s="32">
        <v>28.04326</v>
      </c>
      <c r="F239" s="32">
        <v>31.33379</v>
      </c>
      <c r="G239" s="32">
        <v>35.63758</v>
      </c>
      <c r="H239" s="32">
        <v>40.851585</v>
      </c>
      <c r="I239" s="32">
        <v>44.8943</v>
      </c>
      <c r="J239" s="32">
        <v>48.043225</v>
      </c>
      <c r="K239" s="33"/>
      <c r="L239" s="33"/>
      <c r="M239" s="33"/>
      <c r="N239" s="33"/>
      <c r="O239" s="33"/>
      <c r="P239" s="33"/>
      <c r="Q239" s="33"/>
      <c r="R239" s="33"/>
      <c r="S239" s="33"/>
      <c r="T239" s="33"/>
      <c r="U239" s="33"/>
      <c r="V239" s="33"/>
      <c r="W239" s="33"/>
      <c r="X239" s="33"/>
      <c r="Y239" s="33"/>
      <c r="Z239" s="33"/>
    </row>
    <row r="240" ht="15.75" customHeight="1">
      <c r="A240" s="34">
        <v>118.5</v>
      </c>
      <c r="B240" s="32">
        <v>23.8246</v>
      </c>
      <c r="C240" s="32">
        <v>24.55351</v>
      </c>
      <c r="D240" s="32">
        <v>25.77921</v>
      </c>
      <c r="E240" s="32">
        <v>28.16651</v>
      </c>
      <c r="F240" s="32">
        <v>31.48225</v>
      </c>
      <c r="G240" s="32">
        <v>35.81896</v>
      </c>
      <c r="H240" s="32">
        <v>41.07214</v>
      </c>
      <c r="I240" s="32">
        <v>45.14428</v>
      </c>
      <c r="J240" s="32">
        <v>48.31536</v>
      </c>
      <c r="K240" s="33"/>
      <c r="L240" s="33"/>
      <c r="M240" s="33"/>
      <c r="N240" s="33"/>
      <c r="O240" s="33"/>
      <c r="P240" s="33"/>
      <c r="Q240" s="33"/>
      <c r="R240" s="33"/>
      <c r="S240" s="33"/>
      <c r="T240" s="33"/>
      <c r="U240" s="33"/>
      <c r="V240" s="33"/>
      <c r="W240" s="33"/>
      <c r="X240" s="33"/>
      <c r="Y240" s="33"/>
      <c r="Z240" s="33"/>
    </row>
    <row r="241" ht="15.75" customHeight="1">
      <c r="A241" s="34">
        <v>119.0</v>
      </c>
      <c r="B241" s="32">
        <v>23.916145</v>
      </c>
      <c r="C241" s="32">
        <v>24.650585</v>
      </c>
      <c r="D241" s="32">
        <v>25.885645</v>
      </c>
      <c r="E241" s="32">
        <v>28.29132</v>
      </c>
      <c r="F241" s="32">
        <v>31.632685000000002</v>
      </c>
      <c r="G241" s="32">
        <v>36.00268</v>
      </c>
      <c r="H241" s="32">
        <v>41.295135</v>
      </c>
      <c r="I241" s="32">
        <v>45.3965</v>
      </c>
      <c r="J241" s="32">
        <v>48.589394999999996</v>
      </c>
      <c r="K241" s="33"/>
      <c r="L241" s="33"/>
      <c r="M241" s="33"/>
      <c r="N241" s="33"/>
      <c r="O241" s="33"/>
      <c r="P241" s="33"/>
      <c r="Q241" s="33"/>
      <c r="R241" s="33"/>
      <c r="S241" s="33"/>
      <c r="T241" s="33"/>
      <c r="U241" s="33"/>
      <c r="V241" s="33"/>
      <c r="W241" s="33"/>
      <c r="X241" s="33"/>
      <c r="Y241" s="33"/>
      <c r="Z241" s="33"/>
    </row>
    <row r="242" ht="15.75" customHeight="1">
      <c r="A242" s="34">
        <v>119.5</v>
      </c>
      <c r="B242" s="32">
        <v>24.00769</v>
      </c>
      <c r="C242" s="32">
        <v>24.74766</v>
      </c>
      <c r="D242" s="32">
        <v>25.99208</v>
      </c>
      <c r="E242" s="32">
        <v>28.41613</v>
      </c>
      <c r="F242" s="32">
        <v>31.78312</v>
      </c>
      <c r="G242" s="32">
        <v>36.1864</v>
      </c>
      <c r="H242" s="32">
        <v>41.51813</v>
      </c>
      <c r="I242" s="32">
        <v>45.64872</v>
      </c>
      <c r="J242" s="32">
        <v>48.86343</v>
      </c>
      <c r="K242" s="33"/>
      <c r="L242" s="33"/>
      <c r="M242" s="33"/>
      <c r="N242" s="33"/>
      <c r="O242" s="33"/>
      <c r="P242" s="33"/>
      <c r="Q242" s="33"/>
      <c r="R242" s="33"/>
      <c r="S242" s="33"/>
      <c r="T242" s="33"/>
      <c r="U242" s="33"/>
      <c r="V242" s="33"/>
      <c r="W242" s="33"/>
      <c r="X242" s="33"/>
      <c r="Y242" s="33"/>
      <c r="Z242" s="33"/>
    </row>
    <row r="243" ht="15.75" customHeight="1">
      <c r="A243" s="34">
        <v>120.0</v>
      </c>
      <c r="B243" s="32">
        <v>24.100165</v>
      </c>
      <c r="C243" s="32">
        <v>24.84579</v>
      </c>
      <c r="D243" s="32">
        <v>26.099765</v>
      </c>
      <c r="E243" s="32">
        <v>28.542535</v>
      </c>
      <c r="F243" s="32">
        <v>31.935555</v>
      </c>
      <c r="G243" s="32">
        <v>36.372455</v>
      </c>
      <c r="H243" s="32">
        <v>41.743535</v>
      </c>
      <c r="I243" s="32">
        <v>45.903125</v>
      </c>
      <c r="J243" s="32">
        <v>49.13929</v>
      </c>
      <c r="K243" s="33"/>
      <c r="L243" s="33"/>
      <c r="M243" s="33"/>
      <c r="N243" s="33"/>
      <c r="O243" s="33"/>
      <c r="P243" s="33"/>
      <c r="Q243" s="33"/>
      <c r="R243" s="33"/>
      <c r="S243" s="33"/>
      <c r="T243" s="33"/>
      <c r="U243" s="33"/>
      <c r="V243" s="33"/>
      <c r="W243" s="33"/>
      <c r="X243" s="33"/>
      <c r="Y243" s="33"/>
      <c r="Z243" s="33"/>
    </row>
    <row r="244" ht="15.75" customHeight="1">
      <c r="A244" s="34">
        <v>120.5</v>
      </c>
      <c r="B244" s="32">
        <v>24.19264</v>
      </c>
      <c r="C244" s="32">
        <v>24.94392</v>
      </c>
      <c r="D244" s="32">
        <v>26.20745</v>
      </c>
      <c r="E244" s="32">
        <v>28.66894</v>
      </c>
      <c r="F244" s="32">
        <v>32.08799</v>
      </c>
      <c r="G244" s="32">
        <v>36.55851</v>
      </c>
      <c r="H244" s="32">
        <v>41.96894</v>
      </c>
      <c r="I244" s="32">
        <v>46.15753</v>
      </c>
      <c r="J244" s="32">
        <v>49.41515</v>
      </c>
      <c r="K244" s="33"/>
      <c r="L244" s="33"/>
      <c r="M244" s="33"/>
      <c r="N244" s="33"/>
      <c r="O244" s="33"/>
      <c r="P244" s="33"/>
      <c r="Q244" s="33"/>
      <c r="R244" s="33"/>
      <c r="S244" s="33"/>
      <c r="T244" s="33"/>
      <c r="U244" s="33"/>
      <c r="V244" s="33"/>
      <c r="W244" s="33"/>
      <c r="X244" s="33"/>
      <c r="Y244" s="33"/>
      <c r="Z244" s="33"/>
    </row>
    <row r="245" ht="15.75" customHeight="1">
      <c r="A245" s="34">
        <v>121.0</v>
      </c>
      <c r="B245" s="32">
        <v>24.2861</v>
      </c>
      <c r="C245" s="32">
        <v>25.043149999999997</v>
      </c>
      <c r="D245" s="32">
        <v>26.31643</v>
      </c>
      <c r="E245" s="32">
        <v>28.796979999999998</v>
      </c>
      <c r="F245" s="32">
        <v>32.242445000000004</v>
      </c>
      <c r="G245" s="32">
        <v>36.7469</v>
      </c>
      <c r="H245" s="32">
        <v>42.19673</v>
      </c>
      <c r="I245" s="32">
        <v>46.414065</v>
      </c>
      <c r="J245" s="32">
        <v>49.69276</v>
      </c>
      <c r="K245" s="33"/>
      <c r="L245" s="33"/>
      <c r="M245" s="33"/>
      <c r="N245" s="33"/>
      <c r="O245" s="33"/>
      <c r="P245" s="33"/>
      <c r="Q245" s="33"/>
      <c r="R245" s="33"/>
      <c r="S245" s="33"/>
      <c r="T245" s="33"/>
      <c r="U245" s="33"/>
      <c r="V245" s="33"/>
      <c r="W245" s="33"/>
      <c r="X245" s="33"/>
      <c r="Y245" s="33"/>
      <c r="Z245" s="33"/>
    </row>
    <row r="246" ht="15.75" customHeight="1">
      <c r="A246" s="34">
        <v>121.5</v>
      </c>
      <c r="B246" s="32">
        <v>24.37956</v>
      </c>
      <c r="C246" s="32">
        <v>25.14238</v>
      </c>
      <c r="D246" s="32">
        <v>26.42541</v>
      </c>
      <c r="E246" s="32">
        <v>28.92502</v>
      </c>
      <c r="F246" s="32">
        <v>32.3969</v>
      </c>
      <c r="G246" s="32">
        <v>36.93529</v>
      </c>
      <c r="H246" s="32">
        <v>42.42452</v>
      </c>
      <c r="I246" s="32">
        <v>46.6706</v>
      </c>
      <c r="J246" s="32">
        <v>49.97037</v>
      </c>
      <c r="K246" s="33"/>
      <c r="L246" s="33"/>
      <c r="M246" s="33"/>
      <c r="N246" s="33"/>
      <c r="O246" s="33"/>
      <c r="P246" s="33"/>
      <c r="Q246" s="33"/>
      <c r="R246" s="33"/>
      <c r="S246" s="33"/>
      <c r="T246" s="33"/>
      <c r="U246" s="33"/>
      <c r="V246" s="33"/>
      <c r="W246" s="33"/>
      <c r="X246" s="33"/>
      <c r="Y246" s="33"/>
      <c r="Z246" s="33"/>
    </row>
    <row r="247" ht="15.75" customHeight="1">
      <c r="A247" s="34">
        <v>122.0</v>
      </c>
      <c r="B247" s="32">
        <v>24.474055</v>
      </c>
      <c r="C247" s="32">
        <v>25.242759999999997</v>
      </c>
      <c r="D247" s="32">
        <v>26.535725</v>
      </c>
      <c r="E247" s="32">
        <v>29.054740000000002</v>
      </c>
      <c r="F247" s="32">
        <v>32.553405</v>
      </c>
      <c r="G247" s="32">
        <v>37.12602</v>
      </c>
      <c r="H247" s="32">
        <v>42.654650000000004</v>
      </c>
      <c r="I247" s="32">
        <v>46.9292</v>
      </c>
      <c r="J247" s="32">
        <v>50.249645</v>
      </c>
      <c r="K247" s="33"/>
      <c r="L247" s="33"/>
      <c r="M247" s="33"/>
      <c r="N247" s="33"/>
      <c r="O247" s="33"/>
      <c r="P247" s="33"/>
      <c r="Q247" s="33"/>
      <c r="R247" s="33"/>
      <c r="S247" s="33"/>
      <c r="T247" s="33"/>
      <c r="U247" s="33"/>
      <c r="V247" s="33"/>
      <c r="W247" s="33"/>
      <c r="X247" s="33"/>
      <c r="Y247" s="33"/>
      <c r="Z247" s="33"/>
    </row>
    <row r="248" ht="15.75" customHeight="1">
      <c r="A248" s="34">
        <v>122.5</v>
      </c>
      <c r="B248" s="32">
        <v>24.56855</v>
      </c>
      <c r="C248" s="32">
        <v>25.34314</v>
      </c>
      <c r="D248" s="32">
        <v>26.64604</v>
      </c>
      <c r="E248" s="32">
        <v>29.18446</v>
      </c>
      <c r="F248" s="32">
        <v>32.70991</v>
      </c>
      <c r="G248" s="32">
        <v>37.31675</v>
      </c>
      <c r="H248" s="32">
        <v>42.88478</v>
      </c>
      <c r="I248" s="32">
        <v>47.1878</v>
      </c>
      <c r="J248" s="32">
        <v>50.52892</v>
      </c>
      <c r="K248" s="33"/>
      <c r="L248" s="33"/>
      <c r="M248" s="33"/>
      <c r="N248" s="33"/>
      <c r="O248" s="33"/>
      <c r="P248" s="33"/>
      <c r="Q248" s="33"/>
      <c r="R248" s="33"/>
      <c r="S248" s="33"/>
      <c r="T248" s="33"/>
      <c r="U248" s="33"/>
      <c r="V248" s="33"/>
      <c r="W248" s="33"/>
      <c r="X248" s="33"/>
      <c r="Y248" s="33"/>
      <c r="Z248" s="33"/>
    </row>
    <row r="249" ht="15.75" customHeight="1">
      <c r="A249" s="34">
        <v>123.0</v>
      </c>
      <c r="B249" s="32">
        <v>24.66413</v>
      </c>
      <c r="C249" s="32">
        <v>25.444725</v>
      </c>
      <c r="D249" s="32">
        <v>26.757745</v>
      </c>
      <c r="E249" s="32">
        <v>29.315885</v>
      </c>
      <c r="F249" s="32">
        <v>32.868475000000004</v>
      </c>
      <c r="G249" s="32">
        <v>37.50981</v>
      </c>
      <c r="H249" s="32">
        <v>43.117225000000005</v>
      </c>
      <c r="I249" s="32">
        <v>47.448405</v>
      </c>
      <c r="J249" s="32">
        <v>50.80978</v>
      </c>
      <c r="K249" s="33"/>
      <c r="L249" s="33"/>
      <c r="M249" s="33"/>
      <c r="N249" s="33"/>
      <c r="O249" s="33"/>
      <c r="P249" s="33"/>
      <c r="Q249" s="33"/>
      <c r="R249" s="33"/>
      <c r="S249" s="33"/>
      <c r="T249" s="33"/>
      <c r="U249" s="33"/>
      <c r="V249" s="33"/>
      <c r="W249" s="33"/>
      <c r="X249" s="33"/>
      <c r="Y249" s="33"/>
      <c r="Z249" s="33"/>
    </row>
    <row r="250" ht="15.75" customHeight="1">
      <c r="A250" s="34">
        <v>123.5</v>
      </c>
      <c r="B250" s="32">
        <v>24.75971</v>
      </c>
      <c r="C250" s="32">
        <v>25.54631</v>
      </c>
      <c r="D250" s="32">
        <v>26.86945</v>
      </c>
      <c r="E250" s="32">
        <v>29.44731</v>
      </c>
      <c r="F250" s="32">
        <v>33.02704</v>
      </c>
      <c r="G250" s="32">
        <v>37.70287</v>
      </c>
      <c r="H250" s="32">
        <v>43.34967</v>
      </c>
      <c r="I250" s="32">
        <v>47.70901</v>
      </c>
      <c r="J250" s="32">
        <v>51.09064</v>
      </c>
      <c r="K250" s="33"/>
      <c r="L250" s="33"/>
      <c r="M250" s="33"/>
      <c r="N250" s="33"/>
      <c r="O250" s="33"/>
      <c r="P250" s="33"/>
      <c r="Q250" s="33"/>
      <c r="R250" s="33"/>
      <c r="S250" s="33"/>
      <c r="T250" s="33"/>
      <c r="U250" s="33"/>
      <c r="V250" s="33"/>
      <c r="W250" s="33"/>
      <c r="X250" s="33"/>
      <c r="Y250" s="33"/>
      <c r="Z250" s="33"/>
    </row>
    <row r="251" ht="15.75" customHeight="1">
      <c r="A251" s="34">
        <v>124.0</v>
      </c>
      <c r="B251" s="32">
        <v>24.85643</v>
      </c>
      <c r="C251" s="32">
        <v>25.649144999999997</v>
      </c>
      <c r="D251" s="32">
        <v>26.982590000000002</v>
      </c>
      <c r="E251" s="32">
        <v>29.58048</v>
      </c>
      <c r="F251" s="32">
        <v>33.187695000000005</v>
      </c>
      <c r="G251" s="32">
        <v>37.89825999999999</v>
      </c>
      <c r="H251" s="32">
        <v>43.584375</v>
      </c>
      <c r="I251" s="32">
        <v>47.971545</v>
      </c>
      <c r="J251" s="32">
        <v>51.373005</v>
      </c>
      <c r="K251" s="33"/>
      <c r="L251" s="33"/>
      <c r="M251" s="33"/>
      <c r="N251" s="33"/>
      <c r="O251" s="33"/>
      <c r="P251" s="33"/>
      <c r="Q251" s="33"/>
      <c r="R251" s="33"/>
      <c r="S251" s="33"/>
      <c r="T251" s="33"/>
      <c r="U251" s="33"/>
      <c r="V251" s="33"/>
      <c r="W251" s="33"/>
      <c r="X251" s="33"/>
      <c r="Y251" s="33"/>
      <c r="Z251" s="33"/>
    </row>
    <row r="252" ht="15.75" customHeight="1">
      <c r="A252" s="34">
        <v>124.5</v>
      </c>
      <c r="B252" s="32">
        <v>24.95315</v>
      </c>
      <c r="C252" s="32">
        <v>25.75198</v>
      </c>
      <c r="D252" s="32">
        <v>27.09573</v>
      </c>
      <c r="E252" s="32">
        <v>29.71365</v>
      </c>
      <c r="F252" s="32">
        <v>33.34835</v>
      </c>
      <c r="G252" s="32">
        <v>38.09365</v>
      </c>
      <c r="H252" s="32">
        <v>43.81908</v>
      </c>
      <c r="I252" s="32">
        <v>48.23408</v>
      </c>
      <c r="J252" s="32">
        <v>51.65537</v>
      </c>
      <c r="K252" s="33"/>
      <c r="L252" s="33"/>
      <c r="M252" s="33"/>
      <c r="N252" s="33"/>
      <c r="O252" s="33"/>
      <c r="P252" s="33"/>
      <c r="Q252" s="33"/>
      <c r="R252" s="33"/>
      <c r="S252" s="33"/>
      <c r="T252" s="33"/>
      <c r="U252" s="33"/>
      <c r="V252" s="33"/>
      <c r="W252" s="33"/>
      <c r="X252" s="33"/>
      <c r="Y252" s="33"/>
      <c r="Z252" s="33"/>
    </row>
    <row r="253" ht="15.75" customHeight="1">
      <c r="A253" s="34">
        <v>125.0</v>
      </c>
      <c r="B253" s="32">
        <v>25.051065</v>
      </c>
      <c r="C253" s="32">
        <v>25.856125</v>
      </c>
      <c r="D253" s="32">
        <v>27.210345</v>
      </c>
      <c r="E253" s="32">
        <v>29.84861</v>
      </c>
      <c r="F253" s="32">
        <v>33.51111</v>
      </c>
      <c r="G253" s="32">
        <v>38.291354999999996</v>
      </c>
      <c r="H253" s="32">
        <v>44.056</v>
      </c>
      <c r="I253" s="32">
        <v>48.49848</v>
      </c>
      <c r="J253" s="32">
        <v>51.93915</v>
      </c>
      <c r="K253" s="33"/>
      <c r="L253" s="33"/>
      <c r="M253" s="33"/>
      <c r="N253" s="33"/>
      <c r="O253" s="33"/>
      <c r="P253" s="33"/>
      <c r="Q253" s="33"/>
      <c r="R253" s="33"/>
      <c r="S253" s="33"/>
      <c r="T253" s="33"/>
      <c r="U253" s="33"/>
      <c r="V253" s="33"/>
      <c r="W253" s="33"/>
      <c r="X253" s="33"/>
      <c r="Y253" s="33"/>
      <c r="Z253" s="33"/>
    </row>
    <row r="254" ht="15.75" customHeight="1">
      <c r="A254" s="34">
        <v>125.5</v>
      </c>
      <c r="B254" s="32">
        <v>25.14898</v>
      </c>
      <c r="C254" s="32">
        <v>25.96027</v>
      </c>
      <c r="D254" s="32">
        <v>27.32496</v>
      </c>
      <c r="E254" s="32">
        <v>29.98357</v>
      </c>
      <c r="F254" s="32">
        <v>33.67387</v>
      </c>
      <c r="G254" s="32">
        <v>38.48906</v>
      </c>
      <c r="H254" s="32">
        <v>44.29292</v>
      </c>
      <c r="I254" s="32">
        <v>48.76288</v>
      </c>
      <c r="J254" s="32">
        <v>52.22293</v>
      </c>
      <c r="K254" s="33"/>
      <c r="L254" s="33"/>
      <c r="M254" s="33"/>
      <c r="N254" s="33"/>
      <c r="O254" s="33"/>
      <c r="P254" s="33"/>
      <c r="Q254" s="33"/>
      <c r="R254" s="33"/>
      <c r="S254" s="33"/>
      <c r="T254" s="33"/>
      <c r="U254" s="33"/>
      <c r="V254" s="33"/>
      <c r="W254" s="33"/>
      <c r="X254" s="33"/>
      <c r="Y254" s="33"/>
      <c r="Z254" s="33"/>
    </row>
    <row r="255" ht="15.75" customHeight="1">
      <c r="A255" s="34">
        <v>126.0</v>
      </c>
      <c r="B255" s="32">
        <v>25.248145</v>
      </c>
      <c r="C255" s="32">
        <v>26.065765</v>
      </c>
      <c r="D255" s="32">
        <v>27.441110000000002</v>
      </c>
      <c r="E255" s="32">
        <v>30.120350000000002</v>
      </c>
      <c r="F255" s="32">
        <v>33.838750000000005</v>
      </c>
      <c r="G255" s="32">
        <v>38.689065</v>
      </c>
      <c r="H255" s="32">
        <v>44.532015</v>
      </c>
      <c r="I255" s="32">
        <v>49.029070000000004</v>
      </c>
      <c r="J255" s="32">
        <v>52.508035</v>
      </c>
      <c r="K255" s="33"/>
      <c r="L255" s="33"/>
      <c r="M255" s="33"/>
      <c r="N255" s="33"/>
      <c r="O255" s="33"/>
      <c r="P255" s="33"/>
      <c r="Q255" s="33"/>
      <c r="R255" s="33"/>
      <c r="S255" s="33"/>
      <c r="T255" s="33"/>
      <c r="U255" s="33"/>
      <c r="V255" s="33"/>
      <c r="W255" s="33"/>
      <c r="X255" s="33"/>
      <c r="Y255" s="33"/>
      <c r="Z255" s="33"/>
    </row>
    <row r="256" ht="15.75" customHeight="1">
      <c r="A256" s="34">
        <v>126.5</v>
      </c>
      <c r="B256" s="32">
        <v>25.34731</v>
      </c>
      <c r="C256" s="32">
        <v>26.17126</v>
      </c>
      <c r="D256" s="32">
        <v>27.55726</v>
      </c>
      <c r="E256" s="32">
        <v>30.25713</v>
      </c>
      <c r="F256" s="32">
        <v>34.00363</v>
      </c>
      <c r="G256" s="32">
        <v>38.88907</v>
      </c>
      <c r="H256" s="32">
        <v>44.77111</v>
      </c>
      <c r="I256" s="32">
        <v>49.29526</v>
      </c>
      <c r="J256" s="32">
        <v>52.79314</v>
      </c>
      <c r="K256" s="33"/>
      <c r="L256" s="33"/>
      <c r="M256" s="33"/>
      <c r="N256" s="33"/>
      <c r="O256" s="33"/>
      <c r="P256" s="33"/>
      <c r="Q256" s="33"/>
      <c r="R256" s="33"/>
      <c r="S256" s="33"/>
      <c r="T256" s="33"/>
      <c r="U256" s="33"/>
      <c r="V256" s="33"/>
      <c r="W256" s="33"/>
      <c r="X256" s="33"/>
      <c r="Y256" s="33"/>
      <c r="Z256" s="33"/>
    </row>
    <row r="257" ht="15.75" customHeight="1">
      <c r="A257" s="34">
        <v>127.0</v>
      </c>
      <c r="B257" s="32">
        <v>25.447785</v>
      </c>
      <c r="C257" s="32">
        <v>26.278175</v>
      </c>
      <c r="D257" s="32">
        <v>27.674979999999998</v>
      </c>
      <c r="E257" s="32">
        <v>30.39576</v>
      </c>
      <c r="F257" s="32">
        <v>34.170645</v>
      </c>
      <c r="G257" s="32">
        <v>39.091364999999996</v>
      </c>
      <c r="H257" s="32">
        <v>45.012325000000004</v>
      </c>
      <c r="I257" s="32">
        <v>49.563165</v>
      </c>
      <c r="J257" s="32">
        <v>53.07949</v>
      </c>
      <c r="K257" s="33"/>
      <c r="L257" s="33"/>
      <c r="M257" s="33"/>
      <c r="N257" s="33"/>
      <c r="O257" s="33"/>
      <c r="P257" s="33"/>
      <c r="Q257" s="33"/>
      <c r="R257" s="33"/>
      <c r="S257" s="33"/>
      <c r="T257" s="33"/>
      <c r="U257" s="33"/>
      <c r="V257" s="33"/>
      <c r="W257" s="33"/>
      <c r="X257" s="33"/>
      <c r="Y257" s="33"/>
      <c r="Z257" s="33"/>
    </row>
    <row r="258" ht="15.75" customHeight="1">
      <c r="A258" s="34">
        <v>127.5</v>
      </c>
      <c r="B258" s="32">
        <v>25.54826</v>
      </c>
      <c r="C258" s="32">
        <v>26.38509</v>
      </c>
      <c r="D258" s="32">
        <v>27.7927</v>
      </c>
      <c r="E258" s="32">
        <v>30.53439</v>
      </c>
      <c r="F258" s="32">
        <v>34.33766</v>
      </c>
      <c r="G258" s="32">
        <v>39.29366</v>
      </c>
      <c r="H258" s="32">
        <v>45.25354</v>
      </c>
      <c r="I258" s="32">
        <v>49.83107</v>
      </c>
      <c r="J258" s="32">
        <v>53.36584</v>
      </c>
      <c r="K258" s="33"/>
      <c r="L258" s="33"/>
      <c r="M258" s="33"/>
      <c r="N258" s="33"/>
      <c r="O258" s="33"/>
      <c r="P258" s="33"/>
      <c r="Q258" s="33"/>
      <c r="R258" s="33"/>
      <c r="S258" s="33"/>
      <c r="T258" s="33"/>
      <c r="U258" s="33"/>
      <c r="V258" s="33"/>
      <c r="W258" s="33"/>
      <c r="X258" s="33"/>
      <c r="Y258" s="33"/>
      <c r="Z258" s="33"/>
    </row>
    <row r="259" ht="15.75" customHeight="1">
      <c r="A259" s="34">
        <v>128.0</v>
      </c>
      <c r="B259" s="32">
        <v>25.650105</v>
      </c>
      <c r="C259" s="32">
        <v>26.493465</v>
      </c>
      <c r="D259" s="32">
        <v>27.91205</v>
      </c>
      <c r="E259" s="32">
        <v>30.674909999999997</v>
      </c>
      <c r="F259" s="32">
        <v>34.506825</v>
      </c>
      <c r="G259" s="32">
        <v>39.49823000000001</v>
      </c>
      <c r="H259" s="32">
        <v>45.49682</v>
      </c>
      <c r="I259" s="32">
        <v>50.100615</v>
      </c>
      <c r="J259" s="32">
        <v>53.65334</v>
      </c>
      <c r="K259" s="33"/>
      <c r="L259" s="33"/>
      <c r="M259" s="33"/>
      <c r="N259" s="33"/>
      <c r="O259" s="33"/>
      <c r="P259" s="33"/>
      <c r="Q259" s="33"/>
      <c r="R259" s="33"/>
      <c r="S259" s="33"/>
      <c r="T259" s="33"/>
      <c r="U259" s="33"/>
      <c r="V259" s="33"/>
      <c r="W259" s="33"/>
      <c r="X259" s="33"/>
      <c r="Y259" s="33"/>
      <c r="Z259" s="33"/>
    </row>
    <row r="260" ht="15.75" customHeight="1">
      <c r="A260" s="34">
        <v>128.5</v>
      </c>
      <c r="B260" s="32">
        <v>25.75195</v>
      </c>
      <c r="C260" s="32">
        <v>26.60184</v>
      </c>
      <c r="D260" s="32">
        <v>28.0314</v>
      </c>
      <c r="E260" s="32">
        <v>30.81543</v>
      </c>
      <c r="F260" s="32">
        <v>34.67599</v>
      </c>
      <c r="G260" s="32">
        <v>39.7028</v>
      </c>
      <c r="H260" s="32">
        <v>45.7401</v>
      </c>
      <c r="I260" s="32">
        <v>50.37016</v>
      </c>
      <c r="J260" s="32">
        <v>53.94084</v>
      </c>
      <c r="K260" s="33"/>
      <c r="L260" s="33"/>
      <c r="M260" s="33"/>
      <c r="N260" s="33"/>
      <c r="O260" s="33"/>
      <c r="P260" s="33"/>
      <c r="Q260" s="33"/>
      <c r="R260" s="33"/>
      <c r="S260" s="33"/>
      <c r="T260" s="33"/>
      <c r="U260" s="33"/>
      <c r="V260" s="33"/>
      <c r="W260" s="33"/>
      <c r="X260" s="33"/>
      <c r="Y260" s="33"/>
      <c r="Z260" s="33"/>
    </row>
    <row r="261" ht="15.75" customHeight="1">
      <c r="A261" s="34">
        <v>129.0</v>
      </c>
      <c r="B261" s="32">
        <v>25.85521</v>
      </c>
      <c r="C261" s="32">
        <v>26.711734999999997</v>
      </c>
      <c r="D261" s="32">
        <v>28.152415</v>
      </c>
      <c r="E261" s="32">
        <v>30.957875</v>
      </c>
      <c r="F261" s="32">
        <v>34.847314999999995</v>
      </c>
      <c r="G261" s="32">
        <v>39.90961</v>
      </c>
      <c r="H261" s="32">
        <v>45.98538</v>
      </c>
      <c r="I261" s="32">
        <v>50.64126</v>
      </c>
      <c r="J261" s="32">
        <v>54.229405</v>
      </c>
      <c r="K261" s="33"/>
      <c r="L261" s="33"/>
      <c r="M261" s="33"/>
      <c r="N261" s="33"/>
      <c r="O261" s="33"/>
      <c r="P261" s="33"/>
      <c r="Q261" s="33"/>
      <c r="R261" s="33"/>
      <c r="S261" s="33"/>
      <c r="T261" s="33"/>
      <c r="U261" s="33"/>
      <c r="V261" s="33"/>
      <c r="W261" s="33"/>
      <c r="X261" s="33"/>
      <c r="Y261" s="33"/>
      <c r="Z261" s="33"/>
    </row>
    <row r="262" ht="15.75" customHeight="1">
      <c r="A262" s="34">
        <v>129.5</v>
      </c>
      <c r="B262" s="32">
        <v>25.95847</v>
      </c>
      <c r="C262" s="32">
        <v>26.82163</v>
      </c>
      <c r="D262" s="32">
        <v>28.27343</v>
      </c>
      <c r="E262" s="32">
        <v>31.10032</v>
      </c>
      <c r="F262" s="32">
        <v>35.01864</v>
      </c>
      <c r="G262" s="32">
        <v>40.11642</v>
      </c>
      <c r="H262" s="32">
        <v>46.23066</v>
      </c>
      <c r="I262" s="32">
        <v>50.91236</v>
      </c>
      <c r="J262" s="32">
        <v>54.51797</v>
      </c>
      <c r="K262" s="33"/>
      <c r="L262" s="33"/>
      <c r="M262" s="33"/>
      <c r="N262" s="33"/>
      <c r="O262" s="33"/>
      <c r="P262" s="33"/>
      <c r="Q262" s="33"/>
      <c r="R262" s="33"/>
      <c r="S262" s="33"/>
      <c r="T262" s="33"/>
      <c r="U262" s="33"/>
      <c r="V262" s="33"/>
      <c r="W262" s="33"/>
      <c r="X262" s="33"/>
      <c r="Y262" s="33"/>
      <c r="Z262" s="33"/>
    </row>
    <row r="263" ht="15.75" customHeight="1">
      <c r="A263" s="34">
        <v>130.0</v>
      </c>
      <c r="B263" s="32">
        <v>26.063215</v>
      </c>
      <c r="C263" s="32">
        <v>26.9331</v>
      </c>
      <c r="D263" s="32">
        <v>28.39617</v>
      </c>
      <c r="E263" s="32">
        <v>31.24472</v>
      </c>
      <c r="F263" s="32">
        <v>35.19213</v>
      </c>
      <c r="G263" s="32">
        <v>40.32546</v>
      </c>
      <c r="H263" s="32">
        <v>46.47789</v>
      </c>
      <c r="I263" s="32">
        <v>51.18494</v>
      </c>
      <c r="J263" s="32">
        <v>54.807505</v>
      </c>
      <c r="K263" s="33"/>
      <c r="L263" s="33"/>
      <c r="M263" s="33"/>
      <c r="N263" s="33"/>
      <c r="O263" s="33"/>
      <c r="P263" s="33"/>
      <c r="Q263" s="33"/>
      <c r="R263" s="33"/>
      <c r="S263" s="33"/>
      <c r="T263" s="33"/>
      <c r="U263" s="33"/>
      <c r="V263" s="33"/>
      <c r="W263" s="33"/>
      <c r="X263" s="33"/>
      <c r="Y263" s="33"/>
      <c r="Z263" s="33"/>
    </row>
    <row r="264" ht="15.75" customHeight="1">
      <c r="A264" s="34">
        <v>130.5</v>
      </c>
      <c r="B264" s="32">
        <v>26.16796</v>
      </c>
      <c r="C264" s="32">
        <v>27.04457</v>
      </c>
      <c r="D264" s="32">
        <v>28.51891</v>
      </c>
      <c r="E264" s="32">
        <v>31.38912</v>
      </c>
      <c r="F264" s="32">
        <v>35.36562</v>
      </c>
      <c r="G264" s="32">
        <v>40.5345</v>
      </c>
      <c r="H264" s="32">
        <v>46.72512</v>
      </c>
      <c r="I264" s="32">
        <v>51.45752</v>
      </c>
      <c r="J264" s="32">
        <v>55.09704</v>
      </c>
      <c r="K264" s="33"/>
      <c r="L264" s="33"/>
      <c r="M264" s="33"/>
      <c r="N264" s="33"/>
      <c r="O264" s="33"/>
      <c r="P264" s="33"/>
      <c r="Q264" s="33"/>
      <c r="R264" s="33"/>
      <c r="S264" s="33"/>
      <c r="T264" s="33"/>
      <c r="U264" s="33"/>
      <c r="V264" s="33"/>
      <c r="W264" s="33"/>
      <c r="X264" s="33"/>
      <c r="Y264" s="33"/>
      <c r="Z264" s="33"/>
    </row>
    <row r="265" ht="15.75" customHeight="1">
      <c r="A265" s="34">
        <v>131.0</v>
      </c>
      <c r="B265" s="32">
        <v>26.274235</v>
      </c>
      <c r="C265" s="32">
        <v>27.157665</v>
      </c>
      <c r="D265" s="32">
        <v>28.643410000000003</v>
      </c>
      <c r="E265" s="32">
        <v>31.535505</v>
      </c>
      <c r="F265" s="32">
        <v>35.541285</v>
      </c>
      <c r="G265" s="32">
        <v>40.745734999999996</v>
      </c>
      <c r="H265" s="32">
        <v>46.97423</v>
      </c>
      <c r="I265" s="32">
        <v>51.73149</v>
      </c>
      <c r="J265" s="32">
        <v>55.387455</v>
      </c>
      <c r="K265" s="33"/>
      <c r="L265" s="33"/>
      <c r="M265" s="33"/>
      <c r="N265" s="33"/>
      <c r="O265" s="33"/>
      <c r="P265" s="33"/>
      <c r="Q265" s="33"/>
      <c r="R265" s="33"/>
      <c r="S265" s="33"/>
      <c r="T265" s="33"/>
      <c r="U265" s="33"/>
      <c r="V265" s="33"/>
      <c r="W265" s="33"/>
      <c r="X265" s="33"/>
      <c r="Y265" s="33"/>
      <c r="Z265" s="33"/>
    </row>
    <row r="266" ht="15.75" customHeight="1">
      <c r="A266" s="34">
        <v>131.5</v>
      </c>
      <c r="B266" s="32">
        <v>26.38051</v>
      </c>
      <c r="C266" s="32">
        <v>27.27076</v>
      </c>
      <c r="D266" s="32">
        <v>28.76791</v>
      </c>
      <c r="E266" s="32">
        <v>31.68189</v>
      </c>
      <c r="F266" s="32">
        <v>35.71695</v>
      </c>
      <c r="G266" s="32">
        <v>40.95697</v>
      </c>
      <c r="H266" s="32">
        <v>47.22334</v>
      </c>
      <c r="I266" s="32">
        <v>52.00546</v>
      </c>
      <c r="J266" s="32">
        <v>55.67787</v>
      </c>
      <c r="K266" s="33"/>
      <c r="L266" s="33"/>
      <c r="M266" s="33"/>
      <c r="N266" s="33"/>
      <c r="O266" s="33"/>
      <c r="P266" s="33"/>
      <c r="Q266" s="33"/>
      <c r="R266" s="33"/>
      <c r="S266" s="33"/>
      <c r="T266" s="33"/>
      <c r="U266" s="33"/>
      <c r="V266" s="33"/>
      <c r="W266" s="33"/>
      <c r="X266" s="33"/>
      <c r="Y266" s="33"/>
      <c r="Z266" s="33"/>
    </row>
    <row r="267" ht="15.75" customHeight="1">
      <c r="A267" s="34">
        <v>132.0</v>
      </c>
      <c r="B267" s="32">
        <v>26.488385</v>
      </c>
      <c r="C267" s="32">
        <v>27.385534999999997</v>
      </c>
      <c r="D267" s="32">
        <v>28.894215000000003</v>
      </c>
      <c r="E267" s="32">
        <v>31.830285</v>
      </c>
      <c r="F267" s="32">
        <v>35.89479</v>
      </c>
      <c r="G267" s="32">
        <v>41.17037</v>
      </c>
      <c r="H267" s="32">
        <v>47.474265</v>
      </c>
      <c r="I267" s="32">
        <v>52.280739999999994</v>
      </c>
      <c r="J267" s="32">
        <v>55.96908</v>
      </c>
      <c r="K267" s="33"/>
      <c r="L267" s="33"/>
      <c r="M267" s="33"/>
      <c r="N267" s="33"/>
      <c r="O267" s="33"/>
      <c r="P267" s="33"/>
      <c r="Q267" s="33"/>
      <c r="R267" s="33"/>
      <c r="S267" s="33"/>
      <c r="T267" s="33"/>
      <c r="U267" s="33"/>
      <c r="V267" s="33"/>
      <c r="W267" s="33"/>
      <c r="X267" s="33"/>
      <c r="Y267" s="33"/>
      <c r="Z267" s="33"/>
    </row>
    <row r="268" ht="15.75" customHeight="1">
      <c r="A268" s="34">
        <v>132.5</v>
      </c>
      <c r="B268" s="32">
        <v>26.59626</v>
      </c>
      <c r="C268" s="32">
        <v>27.50031</v>
      </c>
      <c r="D268" s="32">
        <v>29.02052</v>
      </c>
      <c r="E268" s="32">
        <v>31.97868</v>
      </c>
      <c r="F268" s="32">
        <v>36.07263</v>
      </c>
      <c r="G268" s="32">
        <v>41.38377</v>
      </c>
      <c r="H268" s="32">
        <v>47.72519</v>
      </c>
      <c r="I268" s="32">
        <v>52.55602</v>
      </c>
      <c r="J268" s="32">
        <v>56.26029</v>
      </c>
      <c r="K268" s="33"/>
      <c r="L268" s="33"/>
      <c r="M268" s="33"/>
      <c r="N268" s="33"/>
      <c r="O268" s="33"/>
      <c r="P268" s="33"/>
      <c r="Q268" s="33"/>
      <c r="R268" s="33"/>
      <c r="S268" s="33"/>
      <c r="T268" s="33"/>
      <c r="U268" s="33"/>
      <c r="V268" s="33"/>
      <c r="W268" s="33"/>
      <c r="X268" s="33"/>
      <c r="Y268" s="33"/>
      <c r="Z268" s="33"/>
    </row>
    <row r="269" ht="15.75" customHeight="1">
      <c r="A269" s="34">
        <v>133.0</v>
      </c>
      <c r="B269" s="32">
        <v>26.705785</v>
      </c>
      <c r="C269" s="32">
        <v>27.616815</v>
      </c>
      <c r="D269" s="32">
        <v>29.148685</v>
      </c>
      <c r="E269" s="32">
        <v>32.129115</v>
      </c>
      <c r="F269" s="32">
        <v>36.252645</v>
      </c>
      <c r="G269" s="32">
        <v>41.599305</v>
      </c>
      <c r="H269" s="32">
        <v>47.977864999999994</v>
      </c>
      <c r="I269" s="32">
        <v>52.832525</v>
      </c>
      <c r="J269" s="32">
        <v>56.5522</v>
      </c>
      <c r="K269" s="33"/>
      <c r="L269" s="33"/>
      <c r="M269" s="33"/>
      <c r="N269" s="33"/>
      <c r="O269" s="33"/>
      <c r="P269" s="33"/>
      <c r="Q269" s="33"/>
      <c r="R269" s="33"/>
      <c r="S269" s="33"/>
      <c r="T269" s="33"/>
      <c r="U269" s="33"/>
      <c r="V269" s="33"/>
      <c r="W269" s="33"/>
      <c r="X269" s="33"/>
      <c r="Y269" s="33"/>
      <c r="Z269" s="33"/>
    </row>
    <row r="270" ht="15.75" customHeight="1">
      <c r="A270" s="34">
        <v>133.5</v>
      </c>
      <c r="B270" s="32">
        <v>26.81531</v>
      </c>
      <c r="C270" s="32">
        <v>27.73332</v>
      </c>
      <c r="D270" s="32">
        <v>29.27685</v>
      </c>
      <c r="E270" s="32">
        <v>32.27955</v>
      </c>
      <c r="F270" s="32">
        <v>36.43266</v>
      </c>
      <c r="G270" s="32">
        <v>41.81484</v>
      </c>
      <c r="H270" s="32">
        <v>48.23054</v>
      </c>
      <c r="I270" s="32">
        <v>53.10903</v>
      </c>
      <c r="J270" s="32">
        <v>56.84411</v>
      </c>
      <c r="K270" s="33"/>
      <c r="L270" s="33"/>
      <c r="M270" s="33"/>
      <c r="N270" s="33"/>
      <c r="O270" s="33"/>
      <c r="P270" s="33"/>
      <c r="Q270" s="33"/>
      <c r="R270" s="33"/>
      <c r="S270" s="33"/>
      <c r="T270" s="33"/>
      <c r="U270" s="33"/>
      <c r="V270" s="33"/>
      <c r="W270" s="33"/>
      <c r="X270" s="33"/>
      <c r="Y270" s="33"/>
      <c r="Z270" s="33"/>
    </row>
    <row r="271" ht="15.75" customHeight="1">
      <c r="A271" s="34">
        <v>134.0</v>
      </c>
      <c r="B271" s="32">
        <v>26.92654</v>
      </c>
      <c r="C271" s="32">
        <v>27.851605</v>
      </c>
      <c r="D271" s="32">
        <v>29.406905000000002</v>
      </c>
      <c r="E271" s="32">
        <v>32.432045</v>
      </c>
      <c r="F271" s="32">
        <v>36.614850000000004</v>
      </c>
      <c r="G271" s="32">
        <v>42.03247</v>
      </c>
      <c r="H271" s="32">
        <v>48.48489</v>
      </c>
      <c r="I271" s="32">
        <v>53.386675</v>
      </c>
      <c r="J271" s="32">
        <v>57.13663</v>
      </c>
      <c r="K271" s="33"/>
      <c r="L271" s="33"/>
      <c r="M271" s="33"/>
      <c r="N271" s="33"/>
      <c r="O271" s="33"/>
      <c r="P271" s="33"/>
      <c r="Q271" s="33"/>
      <c r="R271" s="33"/>
      <c r="S271" s="33"/>
      <c r="T271" s="33"/>
      <c r="U271" s="33"/>
      <c r="V271" s="33"/>
      <c r="W271" s="33"/>
      <c r="X271" s="33"/>
      <c r="Y271" s="33"/>
      <c r="Z271" s="33"/>
    </row>
    <row r="272" ht="15.75" customHeight="1">
      <c r="A272" s="34">
        <v>134.5</v>
      </c>
      <c r="B272" s="32">
        <v>27.03777</v>
      </c>
      <c r="C272" s="32">
        <v>27.96989</v>
      </c>
      <c r="D272" s="32">
        <v>29.53696</v>
      </c>
      <c r="E272" s="32">
        <v>32.58454</v>
      </c>
      <c r="F272" s="32">
        <v>36.79704</v>
      </c>
      <c r="G272" s="32">
        <v>42.2501</v>
      </c>
      <c r="H272" s="32">
        <v>48.73924</v>
      </c>
      <c r="I272" s="32">
        <v>53.66432</v>
      </c>
      <c r="J272" s="32">
        <v>57.42915</v>
      </c>
      <c r="K272" s="33"/>
      <c r="L272" s="33"/>
      <c r="M272" s="33"/>
      <c r="N272" s="33"/>
      <c r="O272" s="33"/>
      <c r="P272" s="33"/>
      <c r="Q272" s="33"/>
      <c r="R272" s="33"/>
      <c r="S272" s="33"/>
      <c r="T272" s="33"/>
      <c r="U272" s="33"/>
      <c r="V272" s="33"/>
      <c r="W272" s="33"/>
      <c r="X272" s="33"/>
      <c r="Y272" s="33"/>
      <c r="Z272" s="33"/>
    </row>
    <row r="273" ht="15.75" customHeight="1">
      <c r="A273" s="34">
        <v>135.0</v>
      </c>
      <c r="B273" s="32">
        <v>27.150765</v>
      </c>
      <c r="C273" s="32">
        <v>28.09001</v>
      </c>
      <c r="D273" s="32">
        <v>29.668955</v>
      </c>
      <c r="E273" s="32">
        <v>32.739125</v>
      </c>
      <c r="F273" s="32">
        <v>36.981405</v>
      </c>
      <c r="G273" s="32">
        <v>42.469785</v>
      </c>
      <c r="H273" s="32">
        <v>48.99519</v>
      </c>
      <c r="I273" s="32">
        <v>53.943015</v>
      </c>
      <c r="J273" s="32">
        <v>57.722195</v>
      </c>
      <c r="K273" s="33"/>
      <c r="L273" s="33"/>
      <c r="M273" s="33"/>
      <c r="N273" s="33"/>
      <c r="O273" s="33"/>
      <c r="P273" s="33"/>
      <c r="Q273" s="33"/>
      <c r="R273" s="33"/>
      <c r="S273" s="33"/>
      <c r="T273" s="33"/>
      <c r="U273" s="33"/>
      <c r="V273" s="33"/>
      <c r="W273" s="33"/>
      <c r="X273" s="33"/>
      <c r="Y273" s="33"/>
      <c r="Z273" s="33"/>
    </row>
    <row r="274" ht="15.75" customHeight="1">
      <c r="A274" s="34">
        <v>135.5</v>
      </c>
      <c r="B274" s="32">
        <v>27.26376</v>
      </c>
      <c r="C274" s="32">
        <v>28.21013</v>
      </c>
      <c r="D274" s="32">
        <v>29.80095</v>
      </c>
      <c r="E274" s="32">
        <v>32.89371</v>
      </c>
      <c r="F274" s="32">
        <v>37.16577</v>
      </c>
      <c r="G274" s="32">
        <v>42.68947</v>
      </c>
      <c r="H274" s="32">
        <v>49.25114</v>
      </c>
      <c r="I274" s="32">
        <v>54.22171</v>
      </c>
      <c r="J274" s="32">
        <v>58.01524</v>
      </c>
      <c r="K274" s="33"/>
      <c r="L274" s="33"/>
      <c r="M274" s="33"/>
      <c r="N274" s="33"/>
      <c r="O274" s="33"/>
      <c r="P274" s="33"/>
      <c r="Q274" s="33"/>
      <c r="R274" s="33"/>
      <c r="S274" s="33"/>
      <c r="T274" s="33"/>
      <c r="U274" s="33"/>
      <c r="V274" s="33"/>
      <c r="W274" s="33"/>
      <c r="X274" s="33"/>
      <c r="Y274" s="33"/>
      <c r="Z274" s="33"/>
    </row>
    <row r="275" ht="15.75" customHeight="1">
      <c r="A275" s="34">
        <v>136.0</v>
      </c>
      <c r="B275" s="32">
        <v>27.378565000000002</v>
      </c>
      <c r="C275" s="32">
        <v>28.332124999999998</v>
      </c>
      <c r="D275" s="32">
        <v>29.934915</v>
      </c>
      <c r="E275" s="32">
        <v>33.050399999999996</v>
      </c>
      <c r="F275" s="32">
        <v>37.352289999999996</v>
      </c>
      <c r="G275" s="32">
        <v>42.91117</v>
      </c>
      <c r="H275" s="32">
        <v>49.508624999999995</v>
      </c>
      <c r="I275" s="32">
        <v>54.501365</v>
      </c>
      <c r="J275" s="32">
        <v>58.308715</v>
      </c>
      <c r="K275" s="33"/>
      <c r="L275" s="33"/>
      <c r="M275" s="33"/>
      <c r="N275" s="33"/>
      <c r="O275" s="33"/>
      <c r="P275" s="33"/>
      <c r="Q275" s="33"/>
      <c r="R275" s="33"/>
      <c r="S275" s="33"/>
      <c r="T275" s="33"/>
      <c r="U275" s="33"/>
      <c r="V275" s="33"/>
      <c r="W275" s="33"/>
      <c r="X275" s="33"/>
      <c r="Y275" s="33"/>
      <c r="Z275" s="33"/>
    </row>
    <row r="276" ht="15.75" customHeight="1">
      <c r="A276" s="34">
        <v>136.5</v>
      </c>
      <c r="B276" s="32">
        <v>27.49337</v>
      </c>
      <c r="C276" s="32">
        <v>28.45412</v>
      </c>
      <c r="D276" s="32">
        <v>30.06888</v>
      </c>
      <c r="E276" s="32">
        <v>33.20709</v>
      </c>
      <c r="F276" s="32">
        <v>37.53881</v>
      </c>
      <c r="G276" s="32">
        <v>43.13287</v>
      </c>
      <c r="H276" s="32">
        <v>49.76611</v>
      </c>
      <c r="I276" s="32">
        <v>54.78102</v>
      </c>
      <c r="J276" s="32">
        <v>58.60219</v>
      </c>
      <c r="K276" s="33"/>
      <c r="L276" s="33"/>
      <c r="M276" s="33"/>
      <c r="N276" s="33"/>
      <c r="O276" s="33"/>
      <c r="P276" s="33"/>
      <c r="Q276" s="33"/>
      <c r="R276" s="33"/>
      <c r="S276" s="33"/>
      <c r="T276" s="33"/>
      <c r="U276" s="33"/>
      <c r="V276" s="33"/>
      <c r="W276" s="33"/>
      <c r="X276" s="33"/>
      <c r="Y276" s="33"/>
      <c r="Z276" s="33"/>
    </row>
    <row r="277" ht="15.75" customHeight="1">
      <c r="A277" s="34">
        <v>137.0</v>
      </c>
      <c r="B277" s="32">
        <v>27.610045</v>
      </c>
      <c r="C277" s="32">
        <v>28.578045</v>
      </c>
      <c r="D277" s="32">
        <v>30.20486</v>
      </c>
      <c r="E277" s="32">
        <v>33.365905</v>
      </c>
      <c r="F277" s="32">
        <v>37.727485</v>
      </c>
      <c r="G277" s="32">
        <v>43.356534999999994</v>
      </c>
      <c r="H277" s="32">
        <v>50.02504</v>
      </c>
      <c r="I277" s="32">
        <v>55.06155</v>
      </c>
      <c r="J277" s="32">
        <v>58.896010000000004</v>
      </c>
      <c r="K277" s="33"/>
      <c r="L277" s="33"/>
      <c r="M277" s="33"/>
      <c r="N277" s="33"/>
      <c r="O277" s="33"/>
      <c r="P277" s="33"/>
      <c r="Q277" s="33"/>
      <c r="R277" s="33"/>
      <c r="S277" s="33"/>
      <c r="T277" s="33"/>
      <c r="U277" s="33"/>
      <c r="V277" s="33"/>
      <c r="W277" s="33"/>
      <c r="X277" s="33"/>
      <c r="Y277" s="33"/>
      <c r="Z277" s="33"/>
    </row>
    <row r="278" ht="15.75" customHeight="1">
      <c r="A278" s="34">
        <v>137.5</v>
      </c>
      <c r="B278" s="32">
        <v>27.72672</v>
      </c>
      <c r="C278" s="32">
        <v>28.70197</v>
      </c>
      <c r="D278" s="32">
        <v>30.34084</v>
      </c>
      <c r="E278" s="32">
        <v>33.52472</v>
      </c>
      <c r="F278" s="32">
        <v>37.91616</v>
      </c>
      <c r="G278" s="32">
        <v>43.5802</v>
      </c>
      <c r="H278" s="32">
        <v>50.28397</v>
      </c>
      <c r="I278" s="32">
        <v>55.34208</v>
      </c>
      <c r="J278" s="32">
        <v>59.18983</v>
      </c>
      <c r="K278" s="33"/>
      <c r="L278" s="33"/>
      <c r="M278" s="33"/>
      <c r="N278" s="33"/>
      <c r="O278" s="33"/>
      <c r="P278" s="33"/>
      <c r="Q278" s="33"/>
      <c r="R278" s="33"/>
      <c r="S278" s="33"/>
      <c r="T278" s="33"/>
      <c r="U278" s="33"/>
      <c r="V278" s="33"/>
      <c r="W278" s="33"/>
      <c r="X278" s="33"/>
      <c r="Y278" s="33"/>
      <c r="Z278" s="33"/>
    </row>
    <row r="279" ht="15.75" customHeight="1">
      <c r="A279" s="34">
        <v>138.0</v>
      </c>
      <c r="B279" s="32">
        <v>27.845309999999998</v>
      </c>
      <c r="C279" s="32">
        <v>28.827865</v>
      </c>
      <c r="D279" s="32">
        <v>30.478865</v>
      </c>
      <c r="E279" s="32">
        <v>33.68567</v>
      </c>
      <c r="F279" s="32">
        <v>38.106965</v>
      </c>
      <c r="G279" s="32">
        <v>43.805785</v>
      </c>
      <c r="H279" s="32">
        <v>50.544275</v>
      </c>
      <c r="I279" s="32">
        <v>55.62339</v>
      </c>
      <c r="J279" s="32">
        <v>59.48391</v>
      </c>
      <c r="K279" s="33"/>
      <c r="L279" s="33"/>
      <c r="M279" s="33"/>
      <c r="N279" s="33"/>
      <c r="O279" s="33"/>
      <c r="P279" s="33"/>
      <c r="Q279" s="33"/>
      <c r="R279" s="33"/>
      <c r="S279" s="33"/>
      <c r="T279" s="33"/>
      <c r="U279" s="33"/>
      <c r="V279" s="33"/>
      <c r="W279" s="33"/>
      <c r="X279" s="33"/>
      <c r="Y279" s="33"/>
      <c r="Z279" s="33"/>
    </row>
    <row r="280" ht="15.75" customHeight="1">
      <c r="A280" s="34">
        <v>138.5</v>
      </c>
      <c r="B280" s="32">
        <v>27.9639</v>
      </c>
      <c r="C280" s="32">
        <v>28.95376</v>
      </c>
      <c r="D280" s="32">
        <v>30.61689</v>
      </c>
      <c r="E280" s="32">
        <v>33.84662</v>
      </c>
      <c r="F280" s="32">
        <v>38.29777</v>
      </c>
      <c r="G280" s="32">
        <v>44.03137</v>
      </c>
      <c r="H280" s="32">
        <v>50.80458</v>
      </c>
      <c r="I280" s="32">
        <v>55.9047</v>
      </c>
      <c r="J280" s="32">
        <v>59.77799</v>
      </c>
      <c r="K280" s="33"/>
      <c r="L280" s="33"/>
      <c r="M280" s="33"/>
      <c r="N280" s="33"/>
      <c r="O280" s="33"/>
      <c r="P280" s="33"/>
      <c r="Q280" s="33"/>
      <c r="R280" s="33"/>
      <c r="S280" s="33"/>
      <c r="T280" s="33"/>
      <c r="U280" s="33"/>
      <c r="V280" s="33"/>
      <c r="W280" s="33"/>
      <c r="X280" s="33"/>
      <c r="Y280" s="33"/>
      <c r="Z280" s="33"/>
    </row>
    <row r="281" ht="15.75" customHeight="1">
      <c r="A281" s="34">
        <v>139.0</v>
      </c>
      <c r="B281" s="32">
        <v>28.084455</v>
      </c>
      <c r="C281" s="32">
        <v>29.08167</v>
      </c>
      <c r="D281" s="32">
        <v>30.756995</v>
      </c>
      <c r="E281" s="32">
        <v>34.009715</v>
      </c>
      <c r="F281" s="32">
        <v>38.49069</v>
      </c>
      <c r="G281" s="32">
        <v>44.25882</v>
      </c>
      <c r="H281" s="32">
        <v>51.06618</v>
      </c>
      <c r="I281" s="32">
        <v>56.186715</v>
      </c>
      <c r="J281" s="32">
        <v>60.072245</v>
      </c>
      <c r="K281" s="33"/>
      <c r="L281" s="33"/>
      <c r="M281" s="33"/>
      <c r="N281" s="33"/>
      <c r="O281" s="33"/>
      <c r="P281" s="33"/>
      <c r="Q281" s="33"/>
      <c r="R281" s="33"/>
      <c r="S281" s="33"/>
      <c r="T281" s="33"/>
      <c r="U281" s="33"/>
      <c r="V281" s="33"/>
      <c r="W281" s="33"/>
      <c r="X281" s="33"/>
      <c r="Y281" s="33"/>
      <c r="Z281" s="33"/>
    </row>
    <row r="282" ht="15.75" customHeight="1">
      <c r="A282" s="34">
        <v>139.5</v>
      </c>
      <c r="B282" s="32">
        <v>28.20501</v>
      </c>
      <c r="C282" s="32">
        <v>29.20958</v>
      </c>
      <c r="D282" s="32">
        <v>30.8971</v>
      </c>
      <c r="E282" s="32">
        <v>34.17281</v>
      </c>
      <c r="F282" s="32">
        <v>38.68361</v>
      </c>
      <c r="G282" s="32">
        <v>44.48627</v>
      </c>
      <c r="H282" s="32">
        <v>51.32778</v>
      </c>
      <c r="I282" s="32">
        <v>56.46873</v>
      </c>
      <c r="J282" s="32">
        <v>60.3665</v>
      </c>
      <c r="K282" s="33"/>
      <c r="L282" s="33"/>
      <c r="M282" s="33"/>
      <c r="N282" s="33"/>
      <c r="O282" s="33"/>
      <c r="P282" s="33"/>
      <c r="Q282" s="33"/>
      <c r="R282" s="33"/>
      <c r="S282" s="33"/>
      <c r="T282" s="33"/>
      <c r="U282" s="33"/>
      <c r="V282" s="33"/>
      <c r="W282" s="33"/>
      <c r="X282" s="33"/>
      <c r="Y282" s="33"/>
      <c r="Z282" s="33"/>
    </row>
    <row r="283" ht="15.75" customHeight="1">
      <c r="A283" s="34">
        <v>140.0</v>
      </c>
      <c r="B283" s="32">
        <v>28.32758</v>
      </c>
      <c r="C283" s="32">
        <v>29.33954</v>
      </c>
      <c r="D283" s="32">
        <v>31.039305</v>
      </c>
      <c r="E283" s="32">
        <v>34.338055</v>
      </c>
      <c r="F283" s="32">
        <v>38.878625</v>
      </c>
      <c r="G283" s="32">
        <v>44.715525</v>
      </c>
      <c r="H283" s="32">
        <v>51.590585</v>
      </c>
      <c r="I283" s="32">
        <v>56.75135</v>
      </c>
      <c r="J283" s="32">
        <v>60.660845</v>
      </c>
      <c r="K283" s="33"/>
      <c r="L283" s="33"/>
      <c r="M283" s="33"/>
      <c r="N283" s="33"/>
      <c r="O283" s="33"/>
      <c r="P283" s="33"/>
      <c r="Q283" s="33"/>
      <c r="R283" s="33"/>
      <c r="S283" s="33"/>
      <c r="T283" s="33"/>
      <c r="U283" s="33"/>
      <c r="V283" s="33"/>
      <c r="W283" s="33"/>
      <c r="X283" s="33"/>
      <c r="Y283" s="33"/>
      <c r="Z283" s="33"/>
    </row>
    <row r="284" ht="15.75" customHeight="1">
      <c r="A284" s="34">
        <v>140.5</v>
      </c>
      <c r="B284" s="32">
        <v>28.45015</v>
      </c>
      <c r="C284" s="32">
        <v>29.4695</v>
      </c>
      <c r="D284" s="32">
        <v>31.18151</v>
      </c>
      <c r="E284" s="32">
        <v>34.5033</v>
      </c>
      <c r="F284" s="32">
        <v>39.07364</v>
      </c>
      <c r="G284" s="32">
        <v>44.94478</v>
      </c>
      <c r="H284" s="32">
        <v>51.85339</v>
      </c>
      <c r="I284" s="32">
        <v>57.03397</v>
      </c>
      <c r="J284" s="32">
        <v>60.95519</v>
      </c>
      <c r="K284" s="33"/>
      <c r="L284" s="33"/>
      <c r="M284" s="33"/>
      <c r="N284" s="33"/>
      <c r="O284" s="33"/>
      <c r="P284" s="33"/>
      <c r="Q284" s="33"/>
      <c r="R284" s="33"/>
      <c r="S284" s="33"/>
      <c r="T284" s="33"/>
      <c r="U284" s="33"/>
      <c r="V284" s="33"/>
      <c r="W284" s="33"/>
      <c r="X284" s="33"/>
      <c r="Y284" s="33"/>
      <c r="Z284" s="33"/>
    </row>
    <row r="285" ht="15.75" customHeight="1">
      <c r="A285" s="34">
        <v>141.0</v>
      </c>
      <c r="B285" s="32">
        <v>28.57477</v>
      </c>
      <c r="C285" s="32">
        <v>29.60155</v>
      </c>
      <c r="D285" s="32">
        <v>31.325854999999997</v>
      </c>
      <c r="E285" s="32">
        <v>34.670705</v>
      </c>
      <c r="F285" s="32">
        <v>39.270725</v>
      </c>
      <c r="G285" s="32">
        <v>45.175785000000005</v>
      </c>
      <c r="H285" s="32">
        <v>52.11732</v>
      </c>
      <c r="I285" s="32">
        <v>57.317105</v>
      </c>
      <c r="J285" s="32">
        <v>61.249545</v>
      </c>
      <c r="K285" s="33"/>
      <c r="L285" s="33"/>
      <c r="M285" s="33"/>
      <c r="N285" s="33"/>
      <c r="O285" s="33"/>
      <c r="P285" s="33"/>
      <c r="Q285" s="33"/>
      <c r="R285" s="33"/>
      <c r="S285" s="33"/>
      <c r="T285" s="33"/>
      <c r="U285" s="33"/>
      <c r="V285" s="33"/>
      <c r="W285" s="33"/>
      <c r="X285" s="33"/>
      <c r="Y285" s="33"/>
      <c r="Z285" s="33"/>
    </row>
    <row r="286" ht="15.75" customHeight="1">
      <c r="A286" s="34">
        <v>141.5</v>
      </c>
      <c r="B286" s="32">
        <v>28.69939</v>
      </c>
      <c r="C286" s="32">
        <v>29.7336</v>
      </c>
      <c r="D286" s="32">
        <v>31.4702</v>
      </c>
      <c r="E286" s="32">
        <v>34.83811</v>
      </c>
      <c r="F286" s="32">
        <v>39.46781</v>
      </c>
      <c r="G286" s="32">
        <v>45.40679</v>
      </c>
      <c r="H286" s="32">
        <v>52.38125</v>
      </c>
      <c r="I286" s="32">
        <v>57.60024</v>
      </c>
      <c r="J286" s="32">
        <v>61.5439</v>
      </c>
      <c r="K286" s="33"/>
      <c r="L286" s="33"/>
      <c r="M286" s="33"/>
      <c r="N286" s="33"/>
      <c r="O286" s="33"/>
      <c r="P286" s="33"/>
      <c r="Q286" s="33"/>
      <c r="R286" s="33"/>
      <c r="S286" s="33"/>
      <c r="T286" s="33"/>
      <c r="U286" s="33"/>
      <c r="V286" s="33"/>
      <c r="W286" s="33"/>
      <c r="X286" s="33"/>
      <c r="Y286" s="33"/>
      <c r="Z286" s="33"/>
    </row>
    <row r="287" ht="15.75" customHeight="1">
      <c r="A287" s="34">
        <v>142.0</v>
      </c>
      <c r="B287" s="32">
        <v>28.82611</v>
      </c>
      <c r="C287" s="32">
        <v>29.867775</v>
      </c>
      <c r="D287" s="32">
        <v>31.616695</v>
      </c>
      <c r="E287" s="32">
        <v>35.007675</v>
      </c>
      <c r="F287" s="32">
        <v>39.666925</v>
      </c>
      <c r="G287" s="32">
        <v>45.639485</v>
      </c>
      <c r="H287" s="32">
        <v>52.64622</v>
      </c>
      <c r="I287" s="32">
        <v>57.883815</v>
      </c>
      <c r="J287" s="32">
        <v>61.83818</v>
      </c>
      <c r="K287" s="33"/>
      <c r="L287" s="33"/>
      <c r="M287" s="33"/>
      <c r="N287" s="33"/>
      <c r="O287" s="33"/>
      <c r="P287" s="33"/>
      <c r="Q287" s="33"/>
      <c r="R287" s="33"/>
      <c r="S287" s="33"/>
      <c r="T287" s="33"/>
      <c r="U287" s="33"/>
      <c r="V287" s="33"/>
      <c r="W287" s="33"/>
      <c r="X287" s="33"/>
      <c r="Y287" s="33"/>
      <c r="Z287" s="33"/>
    </row>
    <row r="288" ht="15.75" customHeight="1">
      <c r="A288" s="34">
        <v>142.5</v>
      </c>
      <c r="B288" s="32">
        <v>28.95283</v>
      </c>
      <c r="C288" s="32">
        <v>30.00195</v>
      </c>
      <c r="D288" s="32">
        <v>31.76319</v>
      </c>
      <c r="E288" s="32">
        <v>35.17724</v>
      </c>
      <c r="F288" s="32">
        <v>39.86604</v>
      </c>
      <c r="G288" s="32">
        <v>45.87218</v>
      </c>
      <c r="H288" s="32">
        <v>52.91119</v>
      </c>
      <c r="I288" s="32">
        <v>58.16739</v>
      </c>
      <c r="J288" s="32">
        <v>62.13246</v>
      </c>
      <c r="K288" s="33"/>
      <c r="L288" s="33"/>
      <c r="M288" s="33"/>
      <c r="N288" s="33"/>
      <c r="O288" s="33"/>
      <c r="P288" s="33"/>
      <c r="Q288" s="33"/>
      <c r="R288" s="33"/>
      <c r="S288" s="33"/>
      <c r="T288" s="33"/>
      <c r="U288" s="33"/>
      <c r="V288" s="33"/>
      <c r="W288" s="33"/>
      <c r="X288" s="33"/>
      <c r="Y288" s="33"/>
      <c r="Z288" s="33"/>
    </row>
    <row r="289" ht="15.75" customHeight="1">
      <c r="A289" s="34">
        <v>143.0</v>
      </c>
      <c r="B289" s="32">
        <v>29.08168</v>
      </c>
      <c r="C289" s="32">
        <v>30.138275</v>
      </c>
      <c r="D289" s="32">
        <v>31.911855</v>
      </c>
      <c r="E289" s="32">
        <v>35.34895</v>
      </c>
      <c r="F289" s="32">
        <v>40.06716</v>
      </c>
      <c r="G289" s="32">
        <v>46.10649</v>
      </c>
      <c r="H289" s="32">
        <v>53.177115</v>
      </c>
      <c r="I289" s="32">
        <v>58.451305</v>
      </c>
      <c r="J289" s="32">
        <v>62.426590000000004</v>
      </c>
      <c r="K289" s="33"/>
      <c r="L289" s="33"/>
      <c r="M289" s="33"/>
      <c r="N289" s="33"/>
      <c r="O289" s="33"/>
      <c r="P289" s="33"/>
      <c r="Q289" s="33"/>
      <c r="R289" s="33"/>
      <c r="S289" s="33"/>
      <c r="T289" s="33"/>
      <c r="U289" s="33"/>
      <c r="V289" s="33"/>
      <c r="W289" s="33"/>
      <c r="X289" s="33"/>
      <c r="Y289" s="33"/>
      <c r="Z289" s="33"/>
    </row>
    <row r="290" ht="15.75" customHeight="1">
      <c r="A290" s="34">
        <v>143.5</v>
      </c>
      <c r="B290" s="32">
        <v>29.21053</v>
      </c>
      <c r="C290" s="32">
        <v>30.2746</v>
      </c>
      <c r="D290" s="32">
        <v>32.06052</v>
      </c>
      <c r="E290" s="32">
        <v>35.52066</v>
      </c>
      <c r="F290" s="32">
        <v>40.26828</v>
      </c>
      <c r="G290" s="32">
        <v>46.3408</v>
      </c>
      <c r="H290" s="32">
        <v>53.44304</v>
      </c>
      <c r="I290" s="32">
        <v>58.73522</v>
      </c>
      <c r="J290" s="32">
        <v>62.72072</v>
      </c>
      <c r="K290" s="33"/>
      <c r="L290" s="33"/>
      <c r="M290" s="33"/>
      <c r="N290" s="33"/>
      <c r="O290" s="33"/>
      <c r="P290" s="33"/>
      <c r="Q290" s="33"/>
      <c r="R290" s="33"/>
      <c r="S290" s="33"/>
      <c r="T290" s="33"/>
      <c r="U290" s="33"/>
      <c r="V290" s="33"/>
      <c r="W290" s="33"/>
      <c r="X290" s="33"/>
      <c r="Y290" s="33"/>
      <c r="Z290" s="33"/>
    </row>
    <row r="291" ht="15.75" customHeight="1">
      <c r="A291" s="34">
        <v>144.0</v>
      </c>
      <c r="B291" s="32">
        <v>29.341549999999998</v>
      </c>
      <c r="C291" s="32">
        <v>30.41311</v>
      </c>
      <c r="D291" s="32">
        <v>32.21138</v>
      </c>
      <c r="E291" s="32">
        <v>35.694514999999996</v>
      </c>
      <c r="F291" s="32">
        <v>40.47136</v>
      </c>
      <c r="G291" s="32">
        <v>46.576665000000006</v>
      </c>
      <c r="H291" s="32">
        <v>53.709825</v>
      </c>
      <c r="I291" s="32">
        <v>59.019395</v>
      </c>
      <c r="J291" s="32">
        <v>63.014624999999995</v>
      </c>
      <c r="K291" s="33"/>
      <c r="L291" s="33"/>
      <c r="M291" s="33"/>
      <c r="N291" s="33"/>
      <c r="O291" s="33"/>
      <c r="P291" s="33"/>
      <c r="Q291" s="33"/>
      <c r="R291" s="33"/>
      <c r="S291" s="33"/>
      <c r="T291" s="33"/>
      <c r="U291" s="33"/>
      <c r="V291" s="33"/>
      <c r="W291" s="33"/>
      <c r="X291" s="33"/>
      <c r="Y291" s="33"/>
      <c r="Z291" s="33"/>
    </row>
    <row r="292" ht="15.75" customHeight="1">
      <c r="A292" s="34">
        <v>144.5</v>
      </c>
      <c r="B292" s="32">
        <v>29.47257</v>
      </c>
      <c r="C292" s="32">
        <v>30.55162</v>
      </c>
      <c r="D292" s="32">
        <v>32.36224</v>
      </c>
      <c r="E292" s="32">
        <v>35.86837</v>
      </c>
      <c r="F292" s="32">
        <v>40.67444</v>
      </c>
      <c r="G292" s="32">
        <v>46.81253</v>
      </c>
      <c r="H292" s="32">
        <v>53.97661</v>
      </c>
      <c r="I292" s="32">
        <v>59.30357</v>
      </c>
      <c r="J292" s="32">
        <v>63.30853</v>
      </c>
      <c r="K292" s="33"/>
      <c r="L292" s="33"/>
      <c r="M292" s="33"/>
      <c r="N292" s="33"/>
      <c r="O292" s="33"/>
      <c r="P292" s="33"/>
      <c r="Q292" s="33"/>
      <c r="R292" s="33"/>
      <c r="S292" s="33"/>
      <c r="T292" s="33"/>
      <c r="U292" s="33"/>
      <c r="V292" s="33"/>
      <c r="W292" s="33"/>
      <c r="X292" s="33"/>
      <c r="Y292" s="33"/>
      <c r="Z292" s="33"/>
    </row>
    <row r="293" ht="15.75" customHeight="1">
      <c r="A293" s="34">
        <v>145.0</v>
      </c>
      <c r="B293" s="32">
        <v>29.605785</v>
      </c>
      <c r="C293" s="32">
        <v>30.69233</v>
      </c>
      <c r="D293" s="32">
        <v>32.51529</v>
      </c>
      <c r="E293" s="32">
        <v>36.044354999999996</v>
      </c>
      <c r="F293" s="32">
        <v>40.879435</v>
      </c>
      <c r="G293" s="32">
        <v>47.04987</v>
      </c>
      <c r="H293" s="32">
        <v>54.244175</v>
      </c>
      <c r="I293" s="32">
        <v>59.587914999999995</v>
      </c>
      <c r="J293" s="32">
        <v>63.60213</v>
      </c>
      <c r="K293" s="33"/>
      <c r="L293" s="33"/>
      <c r="M293" s="33"/>
      <c r="N293" s="33"/>
      <c r="O293" s="33"/>
      <c r="P293" s="33"/>
      <c r="Q293" s="33"/>
      <c r="R293" s="33"/>
      <c r="S293" s="33"/>
      <c r="T293" s="33"/>
      <c r="U293" s="33"/>
      <c r="V293" s="33"/>
      <c r="W293" s="33"/>
      <c r="X293" s="33"/>
      <c r="Y293" s="33"/>
      <c r="Z293" s="33"/>
    </row>
    <row r="294" ht="15.75" customHeight="1">
      <c r="A294" s="34">
        <v>145.5</v>
      </c>
      <c r="B294" s="32">
        <v>29.739</v>
      </c>
      <c r="C294" s="32">
        <v>30.83304</v>
      </c>
      <c r="D294" s="32">
        <v>32.66834</v>
      </c>
      <c r="E294" s="32">
        <v>36.22034</v>
      </c>
      <c r="F294" s="32">
        <v>41.08443</v>
      </c>
      <c r="G294" s="32">
        <v>47.28721</v>
      </c>
      <c r="H294" s="32">
        <v>54.51174</v>
      </c>
      <c r="I294" s="32">
        <v>59.87226</v>
      </c>
      <c r="J294" s="32">
        <v>63.89573</v>
      </c>
      <c r="K294" s="33"/>
      <c r="L294" s="33"/>
      <c r="M294" s="33"/>
      <c r="N294" s="33"/>
      <c r="O294" s="33"/>
      <c r="P294" s="33"/>
      <c r="Q294" s="33"/>
      <c r="R294" s="33"/>
      <c r="S294" s="33"/>
      <c r="T294" s="33"/>
      <c r="U294" s="33"/>
      <c r="V294" s="33"/>
      <c r="W294" s="33"/>
      <c r="X294" s="33"/>
      <c r="Y294" s="33"/>
      <c r="Z294" s="33"/>
    </row>
    <row r="295" ht="15.75" customHeight="1">
      <c r="A295" s="34">
        <v>146.0</v>
      </c>
      <c r="B295" s="32">
        <v>29.87444</v>
      </c>
      <c r="C295" s="32">
        <v>30.975975</v>
      </c>
      <c r="D295" s="32">
        <v>32.823595</v>
      </c>
      <c r="E295" s="32">
        <v>36.398435</v>
      </c>
      <c r="F295" s="32">
        <v>41.2913</v>
      </c>
      <c r="G295" s="32">
        <v>47.525954999999996</v>
      </c>
      <c r="H295" s="32">
        <v>54.779995</v>
      </c>
      <c r="I295" s="32">
        <v>60.15669</v>
      </c>
      <c r="J295" s="32">
        <v>64.18896000000001</v>
      </c>
      <c r="K295" s="33"/>
      <c r="L295" s="33"/>
      <c r="M295" s="33"/>
      <c r="N295" s="33"/>
      <c r="O295" s="33"/>
      <c r="P295" s="33"/>
      <c r="Q295" s="33"/>
      <c r="R295" s="33"/>
      <c r="S295" s="33"/>
      <c r="T295" s="33"/>
      <c r="U295" s="33"/>
      <c r="V295" s="33"/>
      <c r="W295" s="33"/>
      <c r="X295" s="33"/>
      <c r="Y295" s="33"/>
      <c r="Z295" s="33"/>
    </row>
    <row r="296" ht="15.75" customHeight="1">
      <c r="A296" s="34">
        <v>146.5</v>
      </c>
      <c r="B296" s="32">
        <v>30.00988</v>
      </c>
      <c r="C296" s="32">
        <v>31.11891</v>
      </c>
      <c r="D296" s="32">
        <v>32.97885</v>
      </c>
      <c r="E296" s="32">
        <v>36.57653</v>
      </c>
      <c r="F296" s="32">
        <v>41.49817</v>
      </c>
      <c r="G296" s="32">
        <v>47.7647</v>
      </c>
      <c r="H296" s="32">
        <v>55.04825</v>
      </c>
      <c r="I296" s="32">
        <v>60.44112</v>
      </c>
      <c r="J296" s="32">
        <v>64.48219</v>
      </c>
      <c r="K296" s="33"/>
      <c r="L296" s="33"/>
      <c r="M296" s="33"/>
      <c r="N296" s="33"/>
      <c r="O296" s="33"/>
      <c r="P296" s="33"/>
      <c r="Q296" s="33"/>
      <c r="R296" s="33"/>
      <c r="S296" s="33"/>
      <c r="T296" s="33"/>
      <c r="U296" s="33"/>
      <c r="V296" s="33"/>
      <c r="W296" s="33"/>
      <c r="X296" s="33"/>
      <c r="Y296" s="33"/>
      <c r="Z296" s="33"/>
    </row>
    <row r="297" ht="15.75" customHeight="1">
      <c r="A297" s="34">
        <v>147.0</v>
      </c>
      <c r="B297" s="32">
        <v>30.147565</v>
      </c>
      <c r="C297" s="32">
        <v>31.26408</v>
      </c>
      <c r="D297" s="32">
        <v>33.136314999999996</v>
      </c>
      <c r="E297" s="32">
        <v>36.756715</v>
      </c>
      <c r="F297" s="32">
        <v>41.706860000000006</v>
      </c>
      <c r="G297" s="32">
        <v>48.004765</v>
      </c>
      <c r="H297" s="32">
        <v>55.317095</v>
      </c>
      <c r="I297" s="32">
        <v>60.725555</v>
      </c>
      <c r="J297" s="32">
        <v>64.77497500000001</v>
      </c>
      <c r="K297" s="33"/>
      <c r="L297" s="33"/>
      <c r="M297" s="33"/>
      <c r="N297" s="33"/>
      <c r="O297" s="33"/>
      <c r="P297" s="33"/>
      <c r="Q297" s="33"/>
      <c r="R297" s="33"/>
      <c r="S297" s="33"/>
      <c r="T297" s="33"/>
      <c r="U297" s="33"/>
      <c r="V297" s="33"/>
      <c r="W297" s="33"/>
      <c r="X297" s="33"/>
      <c r="Y297" s="33"/>
      <c r="Z297" s="33"/>
    </row>
    <row r="298" ht="15.75" customHeight="1">
      <c r="A298" s="34">
        <v>147.5</v>
      </c>
      <c r="B298" s="32">
        <v>30.28525</v>
      </c>
      <c r="C298" s="32">
        <v>31.40925</v>
      </c>
      <c r="D298" s="32">
        <v>33.29378</v>
      </c>
      <c r="E298" s="32">
        <v>36.9369</v>
      </c>
      <c r="F298" s="32">
        <v>41.91555</v>
      </c>
      <c r="G298" s="32">
        <v>48.24483</v>
      </c>
      <c r="H298" s="32">
        <v>55.58594</v>
      </c>
      <c r="I298" s="32">
        <v>61.00999</v>
      </c>
      <c r="J298" s="32">
        <v>65.06776</v>
      </c>
      <c r="K298" s="33"/>
      <c r="L298" s="33"/>
      <c r="M298" s="33"/>
      <c r="N298" s="33"/>
      <c r="O298" s="33"/>
      <c r="P298" s="33"/>
      <c r="Q298" s="33"/>
      <c r="R298" s="33"/>
      <c r="S298" s="33"/>
      <c r="T298" s="33"/>
      <c r="U298" s="33"/>
      <c r="V298" s="33"/>
      <c r="W298" s="33"/>
      <c r="X298" s="33"/>
      <c r="Y298" s="33"/>
      <c r="Z298" s="33"/>
    </row>
    <row r="299" ht="15.75" customHeight="1">
      <c r="A299" s="34">
        <v>148.0</v>
      </c>
      <c r="B299" s="32">
        <v>30.425205</v>
      </c>
      <c r="C299" s="32">
        <v>31.55667</v>
      </c>
      <c r="D299" s="32">
        <v>33.45344</v>
      </c>
      <c r="E299" s="32">
        <v>37.11914</v>
      </c>
      <c r="F299" s="32">
        <v>42.125995</v>
      </c>
      <c r="G299" s="32">
        <v>48.486135000000004</v>
      </c>
      <c r="H299" s="32">
        <v>55.85529</v>
      </c>
      <c r="I299" s="32">
        <v>61.29435</v>
      </c>
      <c r="J299" s="32">
        <v>65.36003500000001</v>
      </c>
      <c r="K299" s="33"/>
      <c r="L299" s="33"/>
      <c r="M299" s="33"/>
      <c r="N299" s="33"/>
      <c r="O299" s="33"/>
      <c r="P299" s="33"/>
      <c r="Q299" s="33"/>
      <c r="R299" s="33"/>
      <c r="S299" s="33"/>
      <c r="T299" s="33"/>
      <c r="U299" s="33"/>
      <c r="V299" s="33"/>
      <c r="W299" s="33"/>
      <c r="X299" s="33"/>
      <c r="Y299" s="33"/>
      <c r="Z299" s="33"/>
    </row>
    <row r="300" ht="15.75" customHeight="1">
      <c r="A300" s="34">
        <v>148.5</v>
      </c>
      <c r="B300" s="32">
        <v>30.56516</v>
      </c>
      <c r="C300" s="32">
        <v>31.70409</v>
      </c>
      <c r="D300" s="32">
        <v>33.6131</v>
      </c>
      <c r="E300" s="32">
        <v>37.30138</v>
      </c>
      <c r="F300" s="32">
        <v>42.33644</v>
      </c>
      <c r="G300" s="32">
        <v>48.72744</v>
      </c>
      <c r="H300" s="32">
        <v>56.12464</v>
      </c>
      <c r="I300" s="32">
        <v>61.57871</v>
      </c>
      <c r="J300" s="32">
        <v>65.65231</v>
      </c>
      <c r="K300" s="33"/>
      <c r="L300" s="33"/>
      <c r="M300" s="33"/>
      <c r="N300" s="33"/>
      <c r="O300" s="33"/>
      <c r="P300" s="33"/>
      <c r="Q300" s="33"/>
      <c r="R300" s="33"/>
      <c r="S300" s="33"/>
      <c r="T300" s="33"/>
      <c r="U300" s="33"/>
      <c r="V300" s="33"/>
      <c r="W300" s="33"/>
      <c r="X300" s="33"/>
      <c r="Y300" s="33"/>
      <c r="Z300" s="33"/>
    </row>
    <row r="301" ht="15.75" customHeight="1">
      <c r="A301" s="34">
        <v>149.0</v>
      </c>
      <c r="B301" s="32">
        <v>30.70739</v>
      </c>
      <c r="C301" s="32">
        <v>31.85376</v>
      </c>
      <c r="D301" s="32">
        <v>33.774955000000006</v>
      </c>
      <c r="E301" s="32">
        <v>37.485645000000005</v>
      </c>
      <c r="F301" s="32">
        <v>42.548585</v>
      </c>
      <c r="G301" s="32">
        <v>48.969899999999996</v>
      </c>
      <c r="H301" s="32">
        <v>56.394400000000005</v>
      </c>
      <c r="I301" s="32">
        <v>61.862905</v>
      </c>
      <c r="J301" s="32">
        <v>65.944005</v>
      </c>
      <c r="K301" s="33"/>
      <c r="L301" s="33"/>
      <c r="M301" s="33"/>
      <c r="N301" s="33"/>
      <c r="O301" s="33"/>
      <c r="P301" s="33"/>
      <c r="Q301" s="33"/>
      <c r="R301" s="33"/>
      <c r="S301" s="33"/>
      <c r="T301" s="33"/>
      <c r="U301" s="33"/>
      <c r="V301" s="33"/>
      <c r="W301" s="33"/>
      <c r="X301" s="33"/>
      <c r="Y301" s="33"/>
      <c r="Z301" s="33"/>
    </row>
    <row r="302" ht="15.75" customHeight="1">
      <c r="A302" s="34">
        <v>149.5</v>
      </c>
      <c r="B302" s="32">
        <v>30.84962</v>
      </c>
      <c r="C302" s="32">
        <v>32.00343</v>
      </c>
      <c r="D302" s="32">
        <v>33.93681</v>
      </c>
      <c r="E302" s="32">
        <v>37.66991</v>
      </c>
      <c r="F302" s="32">
        <v>42.76073</v>
      </c>
      <c r="G302" s="32">
        <v>49.21236</v>
      </c>
      <c r="H302" s="32">
        <v>56.66416</v>
      </c>
      <c r="I302" s="32">
        <v>62.1471</v>
      </c>
      <c r="J302" s="32">
        <v>66.2357</v>
      </c>
      <c r="K302" s="33"/>
      <c r="L302" s="33"/>
      <c r="M302" s="33"/>
      <c r="N302" s="33"/>
      <c r="O302" s="33"/>
      <c r="P302" s="33"/>
      <c r="Q302" s="33"/>
      <c r="R302" s="33"/>
      <c r="S302" s="33"/>
      <c r="T302" s="33"/>
      <c r="U302" s="33"/>
      <c r="V302" s="33"/>
      <c r="W302" s="33"/>
      <c r="X302" s="33"/>
      <c r="Y302" s="33"/>
      <c r="Z302" s="33"/>
    </row>
    <row r="303" ht="15.75" customHeight="1">
      <c r="A303" s="34">
        <v>150.0</v>
      </c>
      <c r="B303" s="32">
        <v>30.994135</v>
      </c>
      <c r="C303" s="32">
        <v>32.15535</v>
      </c>
      <c r="D303" s="32">
        <v>34.100845</v>
      </c>
      <c r="E303" s="32">
        <v>37.85616</v>
      </c>
      <c r="F303" s="32">
        <v>42.974505</v>
      </c>
      <c r="G303" s="32">
        <v>49.45587999999999</v>
      </c>
      <c r="H303" s="32">
        <v>56.934235</v>
      </c>
      <c r="I303" s="32">
        <v>62.43105</v>
      </c>
      <c r="J303" s="32">
        <v>66.52676</v>
      </c>
      <c r="K303" s="33"/>
      <c r="L303" s="33"/>
      <c r="M303" s="33"/>
      <c r="N303" s="33"/>
      <c r="O303" s="33"/>
      <c r="P303" s="33"/>
      <c r="Q303" s="33"/>
      <c r="R303" s="33"/>
      <c r="S303" s="33"/>
      <c r="T303" s="33"/>
      <c r="U303" s="33"/>
      <c r="V303" s="33"/>
      <c r="W303" s="33"/>
      <c r="X303" s="33"/>
      <c r="Y303" s="33"/>
      <c r="Z303" s="33"/>
    </row>
    <row r="304" ht="15.75" customHeight="1">
      <c r="A304" s="34">
        <v>150.5</v>
      </c>
      <c r="B304" s="32">
        <v>31.13865</v>
      </c>
      <c r="C304" s="32">
        <v>32.30727</v>
      </c>
      <c r="D304" s="32">
        <v>34.26488</v>
      </c>
      <c r="E304" s="32">
        <v>38.04241</v>
      </c>
      <c r="F304" s="32">
        <v>43.18828</v>
      </c>
      <c r="G304" s="32">
        <v>49.6994</v>
      </c>
      <c r="H304" s="32">
        <v>57.20431</v>
      </c>
      <c r="I304" s="32">
        <v>62.715</v>
      </c>
      <c r="J304" s="32">
        <v>66.81782</v>
      </c>
      <c r="K304" s="33"/>
      <c r="L304" s="33"/>
      <c r="M304" s="33"/>
      <c r="N304" s="33"/>
      <c r="O304" s="33"/>
      <c r="P304" s="33"/>
      <c r="Q304" s="33"/>
      <c r="R304" s="33"/>
      <c r="S304" s="33"/>
      <c r="T304" s="33"/>
      <c r="U304" s="33"/>
      <c r="V304" s="33"/>
      <c r="W304" s="33"/>
      <c r="X304" s="33"/>
      <c r="Y304" s="33"/>
      <c r="Z304" s="33"/>
    </row>
    <row r="305" ht="15.75" customHeight="1">
      <c r="A305" s="34">
        <v>151.0</v>
      </c>
      <c r="B305" s="32">
        <v>31.28546</v>
      </c>
      <c r="C305" s="32">
        <v>32.461439999999996</v>
      </c>
      <c r="D305" s="32">
        <v>34.43107</v>
      </c>
      <c r="E305" s="32">
        <v>38.230605</v>
      </c>
      <c r="F305" s="32">
        <v>43.403620000000004</v>
      </c>
      <c r="G305" s="32">
        <v>49.943895</v>
      </c>
      <c r="H305" s="32">
        <v>57.474615</v>
      </c>
      <c r="I305" s="32">
        <v>62.998630000000006</v>
      </c>
      <c r="J305" s="32">
        <v>67.10818</v>
      </c>
      <c r="K305" s="33"/>
      <c r="L305" s="33"/>
      <c r="M305" s="33"/>
      <c r="N305" s="33"/>
      <c r="O305" s="33"/>
      <c r="P305" s="33"/>
      <c r="Q305" s="33"/>
      <c r="R305" s="33"/>
      <c r="S305" s="33"/>
      <c r="T305" s="33"/>
      <c r="U305" s="33"/>
      <c r="V305" s="33"/>
      <c r="W305" s="33"/>
      <c r="X305" s="33"/>
      <c r="Y305" s="33"/>
      <c r="Z305" s="33"/>
    </row>
    <row r="306" ht="15.75" customHeight="1">
      <c r="A306" s="34">
        <v>151.5</v>
      </c>
      <c r="B306" s="32">
        <v>31.43227</v>
      </c>
      <c r="C306" s="32">
        <v>32.61561</v>
      </c>
      <c r="D306" s="32">
        <v>34.59726</v>
      </c>
      <c r="E306" s="32">
        <v>38.4188</v>
      </c>
      <c r="F306" s="32">
        <v>43.61896</v>
      </c>
      <c r="G306" s="32">
        <v>50.18839</v>
      </c>
      <c r="H306" s="32">
        <v>57.74492</v>
      </c>
      <c r="I306" s="32">
        <v>63.28226</v>
      </c>
      <c r="J306" s="32">
        <v>67.39854</v>
      </c>
      <c r="K306" s="33"/>
      <c r="L306" s="33"/>
      <c r="M306" s="33"/>
      <c r="N306" s="33"/>
      <c r="O306" s="33"/>
      <c r="P306" s="33"/>
      <c r="Q306" s="33"/>
      <c r="R306" s="33"/>
      <c r="S306" s="33"/>
      <c r="T306" s="33"/>
      <c r="U306" s="33"/>
      <c r="V306" s="33"/>
      <c r="W306" s="33"/>
      <c r="X306" s="33"/>
      <c r="Y306" s="33"/>
      <c r="Z306" s="33"/>
    </row>
    <row r="307" ht="15.75" customHeight="1">
      <c r="A307" s="34">
        <v>152.0</v>
      </c>
      <c r="B307" s="32">
        <v>31.581364999999998</v>
      </c>
      <c r="C307" s="32">
        <v>32.772014999999996</v>
      </c>
      <c r="D307" s="32">
        <v>34.765585</v>
      </c>
      <c r="E307" s="32">
        <v>38.608885</v>
      </c>
      <c r="F307" s="32">
        <v>43.835775</v>
      </c>
      <c r="G307" s="32">
        <v>50.43376</v>
      </c>
      <c r="H307" s="32">
        <v>58.01535</v>
      </c>
      <c r="I307" s="32">
        <v>63.565495</v>
      </c>
      <c r="J307" s="32">
        <v>67.68815000000001</v>
      </c>
      <c r="K307" s="33"/>
      <c r="L307" s="33"/>
      <c r="M307" s="33"/>
      <c r="N307" s="33"/>
      <c r="O307" s="33"/>
      <c r="P307" s="33"/>
      <c r="Q307" s="33"/>
      <c r="R307" s="33"/>
      <c r="S307" s="33"/>
      <c r="T307" s="33"/>
      <c r="U307" s="33"/>
      <c r="V307" s="33"/>
      <c r="W307" s="33"/>
      <c r="X307" s="33"/>
      <c r="Y307" s="33"/>
      <c r="Z307" s="33"/>
    </row>
    <row r="308" ht="15.75" customHeight="1">
      <c r="A308" s="34">
        <v>152.5</v>
      </c>
      <c r="B308" s="32">
        <v>31.73046</v>
      </c>
      <c r="C308" s="32">
        <v>32.92842</v>
      </c>
      <c r="D308" s="32">
        <v>34.93391</v>
      </c>
      <c r="E308" s="32">
        <v>38.79897</v>
      </c>
      <c r="F308" s="32">
        <v>44.05259</v>
      </c>
      <c r="G308" s="32">
        <v>50.67913</v>
      </c>
      <c r="H308" s="32">
        <v>58.28578</v>
      </c>
      <c r="I308" s="32">
        <v>63.84873</v>
      </c>
      <c r="J308" s="32">
        <v>67.97776</v>
      </c>
      <c r="K308" s="33"/>
      <c r="L308" s="33"/>
      <c r="M308" s="33"/>
      <c r="N308" s="33"/>
      <c r="O308" s="33"/>
      <c r="P308" s="33"/>
      <c r="Q308" s="33"/>
      <c r="R308" s="33"/>
      <c r="S308" s="33"/>
      <c r="T308" s="33"/>
      <c r="U308" s="33"/>
      <c r="V308" s="33"/>
      <c r="W308" s="33"/>
      <c r="X308" s="33"/>
      <c r="Y308" s="33"/>
      <c r="Z308" s="33"/>
    </row>
    <row r="309" ht="15.75" customHeight="1">
      <c r="A309" s="34">
        <v>153.0</v>
      </c>
      <c r="B309" s="32">
        <v>31.881835</v>
      </c>
      <c r="C309" s="32">
        <v>33.087045</v>
      </c>
      <c r="D309" s="32">
        <v>35.10433999999999</v>
      </c>
      <c r="E309" s="32">
        <v>38.99089</v>
      </c>
      <c r="F309" s="32">
        <v>44.27081</v>
      </c>
      <c r="G309" s="32">
        <v>50.92528</v>
      </c>
      <c r="H309" s="32">
        <v>58.556245000000004</v>
      </c>
      <c r="I309" s="32">
        <v>64.131485</v>
      </c>
      <c r="J309" s="32">
        <v>68.26655500000001</v>
      </c>
      <c r="K309" s="33"/>
      <c r="L309" s="33"/>
      <c r="M309" s="33"/>
      <c r="N309" s="33"/>
      <c r="O309" s="33"/>
      <c r="P309" s="33"/>
      <c r="Q309" s="33"/>
      <c r="R309" s="33"/>
      <c r="S309" s="33"/>
      <c r="T309" s="33"/>
      <c r="U309" s="33"/>
      <c r="V309" s="33"/>
      <c r="W309" s="33"/>
      <c r="X309" s="33"/>
      <c r="Y309" s="33"/>
      <c r="Z309" s="33"/>
    </row>
    <row r="310" ht="15.75" customHeight="1">
      <c r="A310" s="34">
        <v>153.5</v>
      </c>
      <c r="B310" s="32">
        <v>32.03321</v>
      </c>
      <c r="C310" s="32">
        <v>33.24567</v>
      </c>
      <c r="D310" s="32">
        <v>35.27477</v>
      </c>
      <c r="E310" s="32">
        <v>39.18281</v>
      </c>
      <c r="F310" s="32">
        <v>44.48903</v>
      </c>
      <c r="G310" s="32">
        <v>51.17143</v>
      </c>
      <c r="H310" s="32">
        <v>58.82671</v>
      </c>
      <c r="I310" s="32">
        <v>64.41424</v>
      </c>
      <c r="J310" s="32">
        <v>68.55535</v>
      </c>
      <c r="K310" s="33"/>
      <c r="L310" s="33"/>
      <c r="M310" s="33"/>
      <c r="N310" s="33"/>
      <c r="O310" s="33"/>
      <c r="P310" s="33"/>
      <c r="Q310" s="33"/>
      <c r="R310" s="33"/>
      <c r="S310" s="33"/>
      <c r="T310" s="33"/>
      <c r="U310" s="33"/>
      <c r="V310" s="33"/>
      <c r="W310" s="33"/>
      <c r="X310" s="33"/>
      <c r="Y310" s="33"/>
      <c r="Z310" s="33"/>
    </row>
    <row r="311" ht="15.75" customHeight="1">
      <c r="A311" s="34">
        <v>154.0</v>
      </c>
      <c r="B311" s="32">
        <v>32.186854999999994</v>
      </c>
      <c r="C311" s="32">
        <v>33.40649</v>
      </c>
      <c r="D311" s="32">
        <v>35.447265</v>
      </c>
      <c r="E311" s="32">
        <v>39.376505</v>
      </c>
      <c r="F311" s="32">
        <v>44.70856</v>
      </c>
      <c r="G311" s="32">
        <v>51.418255</v>
      </c>
      <c r="H311" s="32">
        <v>59.097115</v>
      </c>
      <c r="I311" s="32">
        <v>64.69644500000001</v>
      </c>
      <c r="J311" s="32">
        <v>68.84328500000001</v>
      </c>
      <c r="K311" s="33"/>
      <c r="L311" s="33"/>
      <c r="M311" s="33"/>
      <c r="N311" s="33"/>
      <c r="O311" s="33"/>
      <c r="P311" s="33"/>
      <c r="Q311" s="33"/>
      <c r="R311" s="33"/>
      <c r="S311" s="33"/>
      <c r="T311" s="33"/>
      <c r="U311" s="33"/>
      <c r="V311" s="33"/>
      <c r="W311" s="33"/>
      <c r="X311" s="33"/>
      <c r="Y311" s="33"/>
      <c r="Z311" s="33"/>
    </row>
    <row r="312" ht="15.75" customHeight="1">
      <c r="A312" s="34">
        <v>154.5</v>
      </c>
      <c r="B312" s="32">
        <v>32.3405</v>
      </c>
      <c r="C312" s="32">
        <v>33.56731</v>
      </c>
      <c r="D312" s="32">
        <v>35.61976</v>
      </c>
      <c r="E312" s="32">
        <v>39.5702</v>
      </c>
      <c r="F312" s="32">
        <v>44.92809</v>
      </c>
      <c r="G312" s="32">
        <v>51.66508</v>
      </c>
      <c r="H312" s="32">
        <v>59.36752</v>
      </c>
      <c r="I312" s="32">
        <v>64.97865</v>
      </c>
      <c r="J312" s="32">
        <v>69.13122</v>
      </c>
      <c r="K312" s="33"/>
      <c r="L312" s="33"/>
      <c r="M312" s="33"/>
      <c r="N312" s="33"/>
      <c r="O312" s="33"/>
      <c r="P312" s="33"/>
      <c r="Q312" s="33"/>
      <c r="R312" s="33"/>
      <c r="S312" s="33"/>
      <c r="T312" s="33"/>
      <c r="U312" s="33"/>
      <c r="V312" s="33"/>
      <c r="W312" s="33"/>
      <c r="X312" s="33"/>
      <c r="Y312" s="33"/>
      <c r="Z312" s="33"/>
    </row>
    <row r="313" ht="15.75" customHeight="1">
      <c r="A313" s="34">
        <v>155.0</v>
      </c>
      <c r="B313" s="32">
        <v>32.496395</v>
      </c>
      <c r="C313" s="32">
        <v>33.7303</v>
      </c>
      <c r="D313" s="32">
        <v>35.794275</v>
      </c>
      <c r="E313" s="32">
        <v>39.765595000000005</v>
      </c>
      <c r="F313" s="32">
        <v>45.148844999999994</v>
      </c>
      <c r="G313" s="32">
        <v>51.912475</v>
      </c>
      <c r="H313" s="32">
        <v>59.637765</v>
      </c>
      <c r="I313" s="32">
        <v>65.260235</v>
      </c>
      <c r="J313" s="32">
        <v>69.41824</v>
      </c>
      <c r="K313" s="33"/>
      <c r="L313" s="33"/>
      <c r="M313" s="33"/>
      <c r="N313" s="33"/>
      <c r="O313" s="33"/>
      <c r="P313" s="33"/>
      <c r="Q313" s="33"/>
      <c r="R313" s="33"/>
      <c r="S313" s="33"/>
      <c r="T313" s="33"/>
      <c r="U313" s="33"/>
      <c r="V313" s="33"/>
      <c r="W313" s="33"/>
      <c r="X313" s="33"/>
      <c r="Y313" s="33"/>
      <c r="Z313" s="33"/>
    </row>
    <row r="314" ht="15.75" customHeight="1">
      <c r="A314" s="34">
        <v>155.5</v>
      </c>
      <c r="B314" s="32">
        <v>32.65229</v>
      </c>
      <c r="C314" s="32">
        <v>33.89329</v>
      </c>
      <c r="D314" s="32">
        <v>35.96879</v>
      </c>
      <c r="E314" s="32">
        <v>39.96099</v>
      </c>
      <c r="F314" s="32">
        <v>45.3696</v>
      </c>
      <c r="G314" s="32">
        <v>52.15987</v>
      </c>
      <c r="H314" s="32">
        <v>59.90801</v>
      </c>
      <c r="I314" s="32">
        <v>65.54182</v>
      </c>
      <c r="J314" s="32">
        <v>69.70526</v>
      </c>
      <c r="K314" s="33"/>
      <c r="L314" s="33"/>
      <c r="M314" s="33"/>
      <c r="N314" s="33"/>
      <c r="O314" s="33"/>
      <c r="P314" s="33"/>
      <c r="Q314" s="33"/>
      <c r="R314" s="33"/>
      <c r="S314" s="33"/>
      <c r="T314" s="33"/>
      <c r="U314" s="33"/>
      <c r="V314" s="33"/>
      <c r="W314" s="33"/>
      <c r="X314" s="33"/>
      <c r="Y314" s="33"/>
      <c r="Z314" s="33"/>
    </row>
    <row r="315" ht="15.75" customHeight="1">
      <c r="A315" s="34">
        <v>156.0</v>
      </c>
      <c r="B315" s="32">
        <v>32.810405</v>
      </c>
      <c r="C315" s="32">
        <v>34.058409999999995</v>
      </c>
      <c r="D315" s="32">
        <v>36.145275</v>
      </c>
      <c r="E315" s="32">
        <v>40.158025</v>
      </c>
      <c r="F315" s="32">
        <v>45.591480000000004</v>
      </c>
      <c r="G315" s="32">
        <v>52.407725</v>
      </c>
      <c r="H315" s="32">
        <v>60.178005</v>
      </c>
      <c r="I315" s="32">
        <v>65.822705</v>
      </c>
      <c r="J315" s="32">
        <v>69.99132</v>
      </c>
      <c r="K315" s="33"/>
      <c r="L315" s="33"/>
      <c r="M315" s="33"/>
      <c r="N315" s="33"/>
      <c r="O315" s="33"/>
      <c r="P315" s="33"/>
      <c r="Q315" s="33"/>
      <c r="R315" s="33"/>
      <c r="S315" s="33"/>
      <c r="T315" s="33"/>
      <c r="U315" s="33"/>
      <c r="V315" s="33"/>
      <c r="W315" s="33"/>
      <c r="X315" s="33"/>
      <c r="Y315" s="33"/>
      <c r="Z315" s="33"/>
    </row>
    <row r="316" ht="15.75" customHeight="1">
      <c r="A316" s="34">
        <v>156.5</v>
      </c>
      <c r="B316" s="32">
        <v>32.96852</v>
      </c>
      <c r="C316" s="32">
        <v>34.22353</v>
      </c>
      <c r="D316" s="32">
        <v>36.32176</v>
      </c>
      <c r="E316" s="32">
        <v>40.35506</v>
      </c>
      <c r="F316" s="32">
        <v>45.81336</v>
      </c>
      <c r="G316" s="32">
        <v>52.65558</v>
      </c>
      <c r="H316" s="32">
        <v>60.448</v>
      </c>
      <c r="I316" s="32">
        <v>66.10359</v>
      </c>
      <c r="J316" s="32">
        <v>70.27738</v>
      </c>
      <c r="K316" s="33"/>
      <c r="L316" s="33"/>
      <c r="M316" s="33"/>
      <c r="N316" s="33"/>
      <c r="O316" s="33"/>
      <c r="P316" s="33"/>
      <c r="Q316" s="33"/>
      <c r="R316" s="33"/>
      <c r="S316" s="33"/>
      <c r="T316" s="33"/>
      <c r="U316" s="33"/>
      <c r="V316" s="33"/>
      <c r="W316" s="33"/>
      <c r="X316" s="33"/>
      <c r="Y316" s="33"/>
      <c r="Z316" s="33"/>
    </row>
    <row r="317" ht="15.75" customHeight="1">
      <c r="A317" s="34">
        <v>157.0</v>
      </c>
      <c r="B317" s="32">
        <v>33.128825</v>
      </c>
      <c r="C317" s="32">
        <v>34.390744999999995</v>
      </c>
      <c r="D317" s="32">
        <v>36.500164999999996</v>
      </c>
      <c r="E317" s="32">
        <v>40.55364</v>
      </c>
      <c r="F317" s="32">
        <v>46.036265</v>
      </c>
      <c r="G317" s="32">
        <v>52.90379</v>
      </c>
      <c r="H317" s="32">
        <v>60.717645000000005</v>
      </c>
      <c r="I317" s="32">
        <v>66.38370499999999</v>
      </c>
      <c r="J317" s="32">
        <v>70.56243</v>
      </c>
      <c r="K317" s="33"/>
      <c r="L317" s="33"/>
      <c r="M317" s="33"/>
      <c r="N317" s="33"/>
      <c r="O317" s="33"/>
      <c r="P317" s="33"/>
      <c r="Q317" s="33"/>
      <c r="R317" s="33"/>
      <c r="S317" s="33"/>
      <c r="T317" s="33"/>
      <c r="U317" s="33"/>
      <c r="V317" s="33"/>
      <c r="W317" s="33"/>
      <c r="X317" s="33"/>
      <c r="Y317" s="33"/>
      <c r="Z317" s="33"/>
    </row>
    <row r="318" ht="15.75" customHeight="1">
      <c r="A318" s="34">
        <v>157.5</v>
      </c>
      <c r="B318" s="32">
        <v>33.28913</v>
      </c>
      <c r="C318" s="32">
        <v>34.55796</v>
      </c>
      <c r="D318" s="32">
        <v>36.67857</v>
      </c>
      <c r="E318" s="32">
        <v>40.75222</v>
      </c>
      <c r="F318" s="32">
        <v>46.25917</v>
      </c>
      <c r="G318" s="32">
        <v>53.152</v>
      </c>
      <c r="H318" s="32">
        <v>60.98729</v>
      </c>
      <c r="I318" s="32">
        <v>66.66382</v>
      </c>
      <c r="J318" s="32">
        <v>70.84748</v>
      </c>
      <c r="K318" s="33"/>
      <c r="L318" s="33"/>
      <c r="M318" s="33"/>
      <c r="N318" s="33"/>
      <c r="O318" s="33"/>
      <c r="P318" s="33"/>
      <c r="Q318" s="33"/>
      <c r="R318" s="33"/>
      <c r="S318" s="33"/>
      <c r="T318" s="33"/>
      <c r="U318" s="33"/>
      <c r="V318" s="33"/>
      <c r="W318" s="33"/>
      <c r="X318" s="33"/>
      <c r="Y318" s="33"/>
      <c r="Z318" s="33"/>
    </row>
    <row r="319" ht="15.75" customHeight="1">
      <c r="A319" s="34">
        <v>158.0</v>
      </c>
      <c r="B319" s="32">
        <v>33.451585</v>
      </c>
      <c r="C319" s="32">
        <v>34.727215</v>
      </c>
      <c r="D319" s="32">
        <v>36.858824999999996</v>
      </c>
      <c r="E319" s="32">
        <v>40.95227</v>
      </c>
      <c r="F319" s="32">
        <v>46.48299</v>
      </c>
      <c r="G319" s="32">
        <v>53.400445000000005</v>
      </c>
      <c r="H319" s="32">
        <v>61.25649</v>
      </c>
      <c r="I319" s="32">
        <v>66.9431</v>
      </c>
      <c r="J319" s="32">
        <v>71.131485</v>
      </c>
      <c r="K319" s="33"/>
      <c r="L319" s="33"/>
      <c r="M319" s="33"/>
      <c r="N319" s="33"/>
      <c r="O319" s="33"/>
      <c r="P319" s="33"/>
      <c r="Q319" s="33"/>
      <c r="R319" s="33"/>
      <c r="S319" s="33"/>
      <c r="T319" s="33"/>
      <c r="U319" s="33"/>
      <c r="V319" s="33"/>
      <c r="W319" s="33"/>
      <c r="X319" s="33"/>
      <c r="Y319" s="33"/>
      <c r="Z319" s="33"/>
    </row>
    <row r="320" ht="15.75" customHeight="1">
      <c r="A320" s="34">
        <v>158.5</v>
      </c>
      <c r="B320" s="32">
        <v>33.61404</v>
      </c>
      <c r="C320" s="32">
        <v>34.89647</v>
      </c>
      <c r="D320" s="32">
        <v>37.03908</v>
      </c>
      <c r="E320" s="32">
        <v>41.15232</v>
      </c>
      <c r="F320" s="32">
        <v>46.70681</v>
      </c>
      <c r="G320" s="32">
        <v>53.64889</v>
      </c>
      <c r="H320" s="32">
        <v>61.52569</v>
      </c>
      <c r="I320" s="32">
        <v>67.22238</v>
      </c>
      <c r="J320" s="32">
        <v>71.41549</v>
      </c>
      <c r="K320" s="33"/>
      <c r="L320" s="33"/>
      <c r="M320" s="33"/>
      <c r="N320" s="33"/>
      <c r="O320" s="33"/>
      <c r="P320" s="33"/>
      <c r="Q320" s="33"/>
      <c r="R320" s="33"/>
      <c r="S320" s="33"/>
      <c r="T320" s="33"/>
      <c r="U320" s="33"/>
      <c r="V320" s="33"/>
      <c r="W320" s="33"/>
      <c r="X320" s="33"/>
      <c r="Y320" s="33"/>
      <c r="Z320" s="33"/>
    </row>
    <row r="321" ht="15.75" customHeight="1">
      <c r="A321" s="34">
        <v>159.0</v>
      </c>
      <c r="B321" s="32">
        <v>33.778605</v>
      </c>
      <c r="C321" s="32">
        <v>35.067715</v>
      </c>
      <c r="D321" s="32">
        <v>37.221125</v>
      </c>
      <c r="E321" s="32">
        <v>41.35374</v>
      </c>
      <c r="F321" s="32">
        <v>46.93143499999999</v>
      </c>
      <c r="G321" s="32">
        <v>53.89746</v>
      </c>
      <c r="H321" s="32">
        <v>61.794345</v>
      </c>
      <c r="I321" s="32">
        <v>67.500755</v>
      </c>
      <c r="J321" s="32">
        <v>71.69841</v>
      </c>
      <c r="K321" s="33"/>
      <c r="L321" s="33"/>
      <c r="M321" s="33"/>
      <c r="N321" s="33"/>
      <c r="O321" s="33"/>
      <c r="P321" s="33"/>
      <c r="Q321" s="33"/>
      <c r="R321" s="33"/>
      <c r="S321" s="33"/>
      <c r="T321" s="33"/>
      <c r="U321" s="33"/>
      <c r="V321" s="33"/>
      <c r="W321" s="33"/>
      <c r="X321" s="33"/>
      <c r="Y321" s="33"/>
      <c r="Z321" s="33"/>
    </row>
    <row r="322" ht="15.75" customHeight="1">
      <c r="A322" s="34">
        <v>159.5</v>
      </c>
      <c r="B322" s="32">
        <v>33.94317</v>
      </c>
      <c r="C322" s="32">
        <v>35.23896</v>
      </c>
      <c r="D322" s="32">
        <v>37.40317</v>
      </c>
      <c r="E322" s="32">
        <v>41.55516</v>
      </c>
      <c r="F322" s="32">
        <v>47.15606</v>
      </c>
      <c r="G322" s="32">
        <v>54.14603</v>
      </c>
      <c r="H322" s="32">
        <v>62.063</v>
      </c>
      <c r="I322" s="32">
        <v>67.77913</v>
      </c>
      <c r="J322" s="32">
        <v>71.98133</v>
      </c>
      <c r="K322" s="33"/>
      <c r="L322" s="33"/>
      <c r="M322" s="33"/>
      <c r="N322" s="33"/>
      <c r="O322" s="33"/>
      <c r="P322" s="33"/>
      <c r="Q322" s="33"/>
      <c r="R322" s="33"/>
      <c r="S322" s="33"/>
      <c r="T322" s="33"/>
      <c r="U322" s="33"/>
      <c r="V322" s="33"/>
      <c r="W322" s="33"/>
      <c r="X322" s="33"/>
      <c r="Y322" s="33"/>
      <c r="Z322" s="33"/>
    </row>
    <row r="323" ht="15.75" customHeight="1">
      <c r="A323" s="34">
        <v>160.0</v>
      </c>
      <c r="B323" s="32">
        <v>34.109795000000005</v>
      </c>
      <c r="C323" s="32">
        <v>35.412135</v>
      </c>
      <c r="D323" s="32">
        <v>37.586920000000006</v>
      </c>
      <c r="E323" s="32">
        <v>41.75786</v>
      </c>
      <c r="F323" s="32">
        <v>47.381375</v>
      </c>
      <c r="G323" s="32">
        <v>54.394605</v>
      </c>
      <c r="H323" s="32">
        <v>62.331015</v>
      </c>
      <c r="I323" s="32">
        <v>68.05653</v>
      </c>
      <c r="J323" s="32">
        <v>72.263115</v>
      </c>
      <c r="K323" s="33"/>
      <c r="L323" s="33"/>
      <c r="M323" s="33"/>
      <c r="N323" s="33"/>
      <c r="O323" s="33"/>
      <c r="P323" s="33"/>
      <c r="Q323" s="33"/>
      <c r="R323" s="33"/>
      <c r="S323" s="33"/>
      <c r="T323" s="33"/>
      <c r="U323" s="33"/>
      <c r="V323" s="33"/>
      <c r="W323" s="33"/>
      <c r="X323" s="33"/>
      <c r="Y323" s="33"/>
      <c r="Z323" s="33"/>
    </row>
    <row r="324" ht="15.75" customHeight="1">
      <c r="A324" s="34">
        <v>160.5</v>
      </c>
      <c r="B324" s="32">
        <v>34.27642</v>
      </c>
      <c r="C324" s="32">
        <v>35.58531</v>
      </c>
      <c r="D324" s="32">
        <v>37.77067</v>
      </c>
      <c r="E324" s="32">
        <v>41.96056</v>
      </c>
      <c r="F324" s="32">
        <v>47.60669</v>
      </c>
      <c r="G324" s="32">
        <v>54.64318</v>
      </c>
      <c r="H324" s="32">
        <v>62.59903</v>
      </c>
      <c r="I324" s="32">
        <v>68.33393</v>
      </c>
      <c r="J324" s="32">
        <v>72.5449</v>
      </c>
      <c r="K324" s="33"/>
      <c r="L324" s="33"/>
      <c r="M324" s="33"/>
      <c r="N324" s="33"/>
      <c r="O324" s="33"/>
      <c r="P324" s="33"/>
      <c r="Q324" s="33"/>
      <c r="R324" s="33"/>
      <c r="S324" s="33"/>
      <c r="T324" s="33"/>
      <c r="U324" s="33"/>
      <c r="V324" s="33"/>
      <c r="W324" s="33"/>
      <c r="X324" s="33"/>
      <c r="Y324" s="33"/>
      <c r="Z324" s="33"/>
    </row>
    <row r="325" ht="15.75" customHeight="1">
      <c r="A325" s="34">
        <v>161.0</v>
      </c>
      <c r="B325" s="32">
        <v>34.445035000000004</v>
      </c>
      <c r="C325" s="32">
        <v>35.760345</v>
      </c>
      <c r="D325" s="32">
        <v>37.956050000000005</v>
      </c>
      <c r="E325" s="32">
        <v>42.164429999999996</v>
      </c>
      <c r="F325" s="32">
        <v>47.83258</v>
      </c>
      <c r="G325" s="32">
        <v>54.891639999999995</v>
      </c>
      <c r="H325" s="32">
        <v>62.86631</v>
      </c>
      <c r="I325" s="32">
        <v>68.61028999999999</v>
      </c>
      <c r="J325" s="32">
        <v>72.82552</v>
      </c>
      <c r="K325" s="33"/>
      <c r="L325" s="33"/>
      <c r="M325" s="33"/>
      <c r="N325" s="33"/>
      <c r="O325" s="33"/>
      <c r="P325" s="33"/>
      <c r="Q325" s="33"/>
      <c r="R325" s="33"/>
      <c r="S325" s="33"/>
      <c r="T325" s="33"/>
      <c r="U325" s="33"/>
      <c r="V325" s="33"/>
      <c r="W325" s="33"/>
      <c r="X325" s="33"/>
      <c r="Y325" s="33"/>
      <c r="Z325" s="33"/>
    </row>
    <row r="326" ht="15.75" customHeight="1">
      <c r="A326" s="34">
        <v>161.5</v>
      </c>
      <c r="B326" s="32">
        <v>34.61365</v>
      </c>
      <c r="C326" s="32">
        <v>35.93538</v>
      </c>
      <c r="D326" s="32">
        <v>38.14143</v>
      </c>
      <c r="E326" s="32">
        <v>42.3683</v>
      </c>
      <c r="F326" s="32">
        <v>48.05847</v>
      </c>
      <c r="G326" s="32">
        <v>55.1401</v>
      </c>
      <c r="H326" s="32">
        <v>63.13359</v>
      </c>
      <c r="I326" s="32">
        <v>68.88665</v>
      </c>
      <c r="J326" s="32">
        <v>73.10614</v>
      </c>
      <c r="K326" s="33"/>
      <c r="L326" s="33"/>
      <c r="M326" s="33"/>
      <c r="N326" s="33"/>
      <c r="O326" s="33"/>
      <c r="P326" s="33"/>
      <c r="Q326" s="33"/>
      <c r="R326" s="33"/>
      <c r="S326" s="33"/>
      <c r="T326" s="33"/>
      <c r="U326" s="33"/>
      <c r="V326" s="33"/>
      <c r="W326" s="33"/>
      <c r="X326" s="33"/>
      <c r="Y326" s="33"/>
      <c r="Z326" s="33"/>
    </row>
    <row r="327" ht="15.75" customHeight="1">
      <c r="A327" s="34">
        <v>162.0</v>
      </c>
      <c r="B327" s="32">
        <v>34.7842</v>
      </c>
      <c r="C327" s="32">
        <v>36.1122</v>
      </c>
      <c r="D327" s="32">
        <v>38.328345</v>
      </c>
      <c r="E327" s="32">
        <v>42.57324</v>
      </c>
      <c r="F327" s="32">
        <v>48.284800000000004</v>
      </c>
      <c r="G327" s="32">
        <v>55.388315</v>
      </c>
      <c r="H327" s="32">
        <v>63.400035</v>
      </c>
      <c r="I327" s="32">
        <v>69.16191</v>
      </c>
      <c r="J327" s="32">
        <v>73.38556</v>
      </c>
      <c r="K327" s="33"/>
      <c r="L327" s="33"/>
      <c r="M327" s="33"/>
      <c r="N327" s="33"/>
      <c r="O327" s="33"/>
      <c r="P327" s="33"/>
      <c r="Q327" s="33"/>
      <c r="R327" s="33"/>
      <c r="S327" s="33"/>
      <c r="T327" s="33"/>
      <c r="U327" s="33"/>
      <c r="V327" s="33"/>
      <c r="W327" s="33"/>
      <c r="X327" s="33"/>
      <c r="Y327" s="33"/>
      <c r="Z327" s="33"/>
    </row>
    <row r="328" ht="15.75" customHeight="1">
      <c r="A328" s="34">
        <v>162.5</v>
      </c>
      <c r="B328" s="32">
        <v>34.95475</v>
      </c>
      <c r="C328" s="32">
        <v>36.28902</v>
      </c>
      <c r="D328" s="32">
        <v>38.51526</v>
      </c>
      <c r="E328" s="32">
        <v>42.77818</v>
      </c>
      <c r="F328" s="32">
        <v>48.51113</v>
      </c>
      <c r="G328" s="32">
        <v>55.63653</v>
      </c>
      <c r="H328" s="32">
        <v>63.66648</v>
      </c>
      <c r="I328" s="32">
        <v>69.43717</v>
      </c>
      <c r="J328" s="32">
        <v>73.66498</v>
      </c>
      <c r="K328" s="33"/>
      <c r="L328" s="33"/>
      <c r="M328" s="33"/>
      <c r="N328" s="33"/>
      <c r="O328" s="33"/>
      <c r="P328" s="33"/>
      <c r="Q328" s="33"/>
      <c r="R328" s="33"/>
      <c r="S328" s="33"/>
      <c r="T328" s="33"/>
      <c r="U328" s="33"/>
      <c r="V328" s="33"/>
      <c r="W328" s="33"/>
      <c r="X328" s="33"/>
      <c r="Y328" s="33"/>
      <c r="Z328" s="33"/>
    </row>
    <row r="329" ht="15.75" customHeight="1">
      <c r="A329" s="34">
        <v>163.0</v>
      </c>
      <c r="B329" s="32">
        <v>35.127155</v>
      </c>
      <c r="C329" s="32">
        <v>36.46754</v>
      </c>
      <c r="D329" s="32">
        <v>38.70362</v>
      </c>
      <c r="E329" s="32">
        <v>42.984065</v>
      </c>
      <c r="F329" s="32">
        <v>48.73778</v>
      </c>
      <c r="G329" s="32">
        <v>55.884385</v>
      </c>
      <c r="H329" s="32">
        <v>63.93199</v>
      </c>
      <c r="I329" s="32">
        <v>69.71126</v>
      </c>
      <c r="J329" s="32">
        <v>73.94316</v>
      </c>
      <c r="K329" s="33"/>
      <c r="L329" s="33"/>
      <c r="M329" s="33"/>
      <c r="N329" s="33"/>
      <c r="O329" s="33"/>
      <c r="P329" s="33"/>
      <c r="Q329" s="33"/>
      <c r="R329" s="33"/>
      <c r="S329" s="33"/>
      <c r="T329" s="33"/>
      <c r="U329" s="33"/>
      <c r="V329" s="33"/>
      <c r="W329" s="33"/>
      <c r="X329" s="33"/>
      <c r="Y329" s="33"/>
      <c r="Z329" s="33"/>
    </row>
    <row r="330" ht="15.75" customHeight="1">
      <c r="A330" s="34">
        <v>163.5</v>
      </c>
      <c r="B330" s="32">
        <v>35.29956</v>
      </c>
      <c r="C330" s="32">
        <v>36.64606</v>
      </c>
      <c r="D330" s="32">
        <v>38.89198</v>
      </c>
      <c r="E330" s="32">
        <v>43.18995</v>
      </c>
      <c r="F330" s="32">
        <v>48.96443</v>
      </c>
      <c r="G330" s="32">
        <v>56.13224</v>
      </c>
      <c r="H330" s="32">
        <v>64.1975</v>
      </c>
      <c r="I330" s="32">
        <v>69.98535</v>
      </c>
      <c r="J330" s="32">
        <v>74.22134</v>
      </c>
      <c r="K330" s="33"/>
      <c r="L330" s="33"/>
      <c r="M330" s="33"/>
      <c r="N330" s="33"/>
      <c r="O330" s="33"/>
      <c r="P330" s="33"/>
      <c r="Q330" s="33"/>
      <c r="R330" s="33"/>
      <c r="S330" s="33"/>
      <c r="T330" s="33"/>
      <c r="U330" s="33"/>
      <c r="V330" s="33"/>
      <c r="W330" s="33"/>
      <c r="X330" s="33"/>
      <c r="Y330" s="33"/>
      <c r="Z330" s="33"/>
    </row>
    <row r="331" ht="15.75" customHeight="1">
      <c r="A331" s="34">
        <v>164.0</v>
      </c>
      <c r="B331" s="32">
        <v>35.473749999999995</v>
      </c>
      <c r="C331" s="32">
        <v>36.8262</v>
      </c>
      <c r="D331" s="32">
        <v>39.08168</v>
      </c>
      <c r="E331" s="32">
        <v>43.39666</v>
      </c>
      <c r="F331" s="32">
        <v>49.191265</v>
      </c>
      <c r="G331" s="32">
        <v>56.379599999999996</v>
      </c>
      <c r="H331" s="32">
        <v>64.461985</v>
      </c>
      <c r="I331" s="32">
        <v>70.258205</v>
      </c>
      <c r="J331" s="32">
        <v>74.498255</v>
      </c>
      <c r="K331" s="33"/>
      <c r="L331" s="33"/>
      <c r="M331" s="33"/>
      <c r="N331" s="33"/>
      <c r="O331" s="33"/>
      <c r="P331" s="33"/>
      <c r="Q331" s="33"/>
      <c r="R331" s="33"/>
      <c r="S331" s="33"/>
      <c r="T331" s="33"/>
      <c r="U331" s="33"/>
      <c r="V331" s="33"/>
      <c r="W331" s="33"/>
      <c r="X331" s="33"/>
      <c r="Y331" s="33"/>
      <c r="Z331" s="33"/>
    </row>
    <row r="332" ht="15.75" customHeight="1">
      <c r="A332" s="34">
        <v>164.5</v>
      </c>
      <c r="B332" s="32">
        <v>35.64794</v>
      </c>
      <c r="C332" s="32">
        <v>37.00634</v>
      </c>
      <c r="D332" s="32">
        <v>39.27138</v>
      </c>
      <c r="E332" s="32">
        <v>43.60337</v>
      </c>
      <c r="F332" s="32">
        <v>49.4181</v>
      </c>
      <c r="G332" s="32">
        <v>56.62696</v>
      </c>
      <c r="H332" s="32">
        <v>64.72647</v>
      </c>
      <c r="I332" s="32">
        <v>70.53106</v>
      </c>
      <c r="J332" s="32">
        <v>74.77517</v>
      </c>
      <c r="K332" s="33"/>
      <c r="L332" s="33"/>
      <c r="M332" s="33"/>
      <c r="N332" s="33"/>
      <c r="O332" s="33"/>
      <c r="P332" s="33"/>
      <c r="Q332" s="33"/>
      <c r="R332" s="33"/>
      <c r="S332" s="33"/>
      <c r="T332" s="33"/>
      <c r="U332" s="33"/>
      <c r="V332" s="33"/>
      <c r="W332" s="33"/>
      <c r="X332" s="33"/>
      <c r="Y332" s="33"/>
      <c r="Z332" s="33"/>
    </row>
    <row r="333" ht="15.75" customHeight="1">
      <c r="A333" s="34">
        <v>165.0</v>
      </c>
      <c r="B333" s="32">
        <v>35.823814999999996</v>
      </c>
      <c r="C333" s="32">
        <v>37.187995</v>
      </c>
      <c r="D333" s="32">
        <v>39.462315000000004</v>
      </c>
      <c r="E333" s="32">
        <v>43.81079</v>
      </c>
      <c r="F333" s="32">
        <v>49.644985000000005</v>
      </c>
      <c r="G333" s="32">
        <v>56.8737</v>
      </c>
      <c r="H333" s="32">
        <v>64.989825</v>
      </c>
      <c r="I333" s="32">
        <v>70.802625</v>
      </c>
      <c r="J333" s="32">
        <v>75.05079</v>
      </c>
      <c r="K333" s="33"/>
      <c r="L333" s="33"/>
      <c r="M333" s="33"/>
      <c r="N333" s="33"/>
      <c r="O333" s="33"/>
      <c r="P333" s="33"/>
      <c r="Q333" s="33"/>
      <c r="R333" s="33"/>
      <c r="S333" s="33"/>
      <c r="T333" s="33"/>
      <c r="U333" s="33"/>
      <c r="V333" s="33"/>
      <c r="W333" s="33"/>
      <c r="X333" s="33"/>
      <c r="Y333" s="33"/>
      <c r="Z333" s="33"/>
    </row>
    <row r="334" ht="15.75" customHeight="1">
      <c r="A334" s="34">
        <v>165.5</v>
      </c>
      <c r="B334" s="32">
        <v>35.99969</v>
      </c>
      <c r="C334" s="32">
        <v>37.36965</v>
      </c>
      <c r="D334" s="32">
        <v>39.65325</v>
      </c>
      <c r="E334" s="32">
        <v>44.01821</v>
      </c>
      <c r="F334" s="32">
        <v>49.87187</v>
      </c>
      <c r="G334" s="32">
        <v>57.12044</v>
      </c>
      <c r="H334" s="32">
        <v>65.25318</v>
      </c>
      <c r="I334" s="32">
        <v>71.07419</v>
      </c>
      <c r="J334" s="32">
        <v>75.32641</v>
      </c>
      <c r="K334" s="33"/>
      <c r="L334" s="33"/>
      <c r="M334" s="33"/>
      <c r="N334" s="33"/>
      <c r="O334" s="33"/>
      <c r="P334" s="33"/>
      <c r="Q334" s="33"/>
      <c r="R334" s="33"/>
      <c r="S334" s="33"/>
      <c r="T334" s="33"/>
      <c r="U334" s="33"/>
      <c r="V334" s="33"/>
      <c r="W334" s="33"/>
      <c r="X334" s="33"/>
      <c r="Y334" s="33"/>
      <c r="Z334" s="33"/>
    </row>
    <row r="335" ht="15.75" customHeight="1">
      <c r="A335" s="34">
        <v>166.0</v>
      </c>
      <c r="B335" s="32">
        <v>36.177165</v>
      </c>
      <c r="C335" s="32">
        <v>37.552724999999995</v>
      </c>
      <c r="D335" s="32">
        <v>39.845304999999996</v>
      </c>
      <c r="E335" s="32">
        <v>44.226200000000006</v>
      </c>
      <c r="F335" s="32">
        <v>50.098665</v>
      </c>
      <c r="G335" s="32">
        <v>57.366425</v>
      </c>
      <c r="H335" s="32">
        <v>65.515315</v>
      </c>
      <c r="I335" s="32">
        <v>71.34440000000001</v>
      </c>
      <c r="J335" s="32">
        <v>75.600695</v>
      </c>
      <c r="K335" s="33"/>
      <c r="L335" s="33"/>
      <c r="M335" s="33"/>
      <c r="N335" s="33"/>
      <c r="O335" s="33"/>
      <c r="P335" s="33"/>
      <c r="Q335" s="33"/>
      <c r="R335" s="33"/>
      <c r="S335" s="33"/>
      <c r="T335" s="33"/>
      <c r="U335" s="33"/>
      <c r="V335" s="33"/>
      <c r="W335" s="33"/>
      <c r="X335" s="33"/>
      <c r="Y335" s="33"/>
      <c r="Z335" s="33"/>
    </row>
    <row r="336" ht="15.75" customHeight="1">
      <c r="A336" s="34">
        <v>166.5</v>
      </c>
      <c r="B336" s="32">
        <v>36.35464</v>
      </c>
      <c r="C336" s="32">
        <v>37.7358</v>
      </c>
      <c r="D336" s="32">
        <v>40.03736</v>
      </c>
      <c r="E336" s="32">
        <v>44.43419</v>
      </c>
      <c r="F336" s="32">
        <v>50.32546</v>
      </c>
      <c r="G336" s="32">
        <v>57.61241</v>
      </c>
      <c r="H336" s="32">
        <v>65.77745</v>
      </c>
      <c r="I336" s="32">
        <v>71.61461</v>
      </c>
      <c r="J336" s="32">
        <v>75.87498</v>
      </c>
      <c r="K336" s="33"/>
      <c r="L336" s="33"/>
      <c r="M336" s="33"/>
      <c r="N336" s="33"/>
      <c r="O336" s="33"/>
      <c r="P336" s="33"/>
      <c r="Q336" s="33"/>
      <c r="R336" s="33"/>
      <c r="S336" s="33"/>
      <c r="T336" s="33"/>
      <c r="U336" s="33"/>
      <c r="V336" s="33"/>
      <c r="W336" s="33"/>
      <c r="X336" s="33"/>
      <c r="Y336" s="33"/>
      <c r="Z336" s="33"/>
    </row>
    <row r="337" ht="15.75" customHeight="1">
      <c r="A337" s="34">
        <v>167.0</v>
      </c>
      <c r="B337" s="32">
        <v>36.533615</v>
      </c>
      <c r="C337" s="32">
        <v>37.92018</v>
      </c>
      <c r="D337" s="32">
        <v>40.230415</v>
      </c>
      <c r="E337" s="32">
        <v>44.642615</v>
      </c>
      <c r="F337" s="32">
        <v>50.552025</v>
      </c>
      <c r="G337" s="32">
        <v>57.857515</v>
      </c>
      <c r="H337" s="32">
        <v>66.03826000000001</v>
      </c>
      <c r="I337" s="32">
        <v>71.8834</v>
      </c>
      <c r="J337" s="32">
        <v>76.147905</v>
      </c>
      <c r="K337" s="33"/>
      <c r="L337" s="33"/>
      <c r="M337" s="33"/>
      <c r="N337" s="33"/>
      <c r="O337" s="33"/>
      <c r="P337" s="33"/>
      <c r="Q337" s="33"/>
      <c r="R337" s="33"/>
      <c r="S337" s="33"/>
      <c r="T337" s="33"/>
      <c r="U337" s="33"/>
      <c r="V337" s="33"/>
      <c r="W337" s="33"/>
      <c r="X337" s="33"/>
      <c r="Y337" s="33"/>
      <c r="Z337" s="33"/>
    </row>
    <row r="338" ht="15.75" customHeight="1">
      <c r="A338" s="34">
        <v>167.5</v>
      </c>
      <c r="B338" s="32">
        <v>36.71259</v>
      </c>
      <c r="C338" s="32">
        <v>38.10456</v>
      </c>
      <c r="D338" s="32">
        <v>40.42347</v>
      </c>
      <c r="E338" s="32">
        <v>44.85104</v>
      </c>
      <c r="F338" s="32">
        <v>50.77859</v>
      </c>
      <c r="G338" s="32">
        <v>58.10262</v>
      </c>
      <c r="H338" s="32">
        <v>66.29907</v>
      </c>
      <c r="I338" s="32">
        <v>72.15219</v>
      </c>
      <c r="J338" s="32">
        <v>76.42083</v>
      </c>
      <c r="K338" s="33"/>
      <c r="L338" s="33"/>
      <c r="M338" s="33"/>
      <c r="N338" s="33"/>
      <c r="O338" s="33"/>
      <c r="P338" s="33"/>
      <c r="Q338" s="33"/>
      <c r="R338" s="33"/>
      <c r="S338" s="33"/>
      <c r="T338" s="33"/>
      <c r="U338" s="33"/>
      <c r="V338" s="33"/>
      <c r="W338" s="33"/>
      <c r="X338" s="33"/>
      <c r="Y338" s="33"/>
      <c r="Z338" s="33"/>
    </row>
    <row r="339" ht="15.75" customHeight="1">
      <c r="A339" s="34">
        <v>168.0</v>
      </c>
      <c r="B339" s="32">
        <v>36.89295</v>
      </c>
      <c r="C339" s="32">
        <v>38.290135</v>
      </c>
      <c r="D339" s="32">
        <v>40.6174</v>
      </c>
      <c r="E339" s="32">
        <v>45.059765</v>
      </c>
      <c r="F339" s="32">
        <v>51.004775</v>
      </c>
      <c r="G339" s="32">
        <v>58.34671</v>
      </c>
      <c r="H339" s="32">
        <v>66.55846</v>
      </c>
      <c r="I339" s="32">
        <v>72.4195</v>
      </c>
      <c r="J339" s="32">
        <v>76.692365</v>
      </c>
      <c r="K339" s="33"/>
      <c r="L339" s="33"/>
      <c r="M339" s="33"/>
      <c r="N339" s="33"/>
      <c r="O339" s="33"/>
      <c r="P339" s="33"/>
      <c r="Q339" s="33"/>
      <c r="R339" s="33"/>
      <c r="S339" s="33"/>
      <c r="T339" s="33"/>
      <c r="U339" s="33"/>
      <c r="V339" s="33"/>
      <c r="W339" s="33"/>
      <c r="X339" s="33"/>
      <c r="Y339" s="33"/>
      <c r="Z339" s="33"/>
    </row>
    <row r="340" ht="15.75" customHeight="1">
      <c r="A340" s="34">
        <v>168.5</v>
      </c>
      <c r="B340" s="32">
        <v>37.07331</v>
      </c>
      <c r="C340" s="32">
        <v>38.47571</v>
      </c>
      <c r="D340" s="32">
        <v>40.81133</v>
      </c>
      <c r="E340" s="32">
        <v>45.26849</v>
      </c>
      <c r="F340" s="32">
        <v>51.23096</v>
      </c>
      <c r="G340" s="32">
        <v>58.5908</v>
      </c>
      <c r="H340" s="32">
        <v>66.81785</v>
      </c>
      <c r="I340" s="32">
        <v>72.68681</v>
      </c>
      <c r="J340" s="32">
        <v>76.9639</v>
      </c>
      <c r="K340" s="33"/>
      <c r="L340" s="33"/>
      <c r="M340" s="33"/>
      <c r="N340" s="33"/>
      <c r="O340" s="33"/>
      <c r="P340" s="33"/>
      <c r="Q340" s="33"/>
      <c r="R340" s="33"/>
      <c r="S340" s="33"/>
      <c r="T340" s="33"/>
      <c r="U340" s="33"/>
      <c r="V340" s="33"/>
      <c r="W340" s="33"/>
      <c r="X340" s="33"/>
      <c r="Y340" s="33"/>
      <c r="Z340" s="33"/>
    </row>
    <row r="341" ht="15.75" customHeight="1">
      <c r="A341" s="34">
        <v>169.0</v>
      </c>
      <c r="B341" s="32">
        <v>37.254945</v>
      </c>
      <c r="C341" s="32">
        <v>38.662355</v>
      </c>
      <c r="D341" s="32">
        <v>41.006</v>
      </c>
      <c r="E341" s="32">
        <v>45.47737</v>
      </c>
      <c r="F341" s="32">
        <v>51.456625</v>
      </c>
      <c r="G341" s="32">
        <v>58.833735000000004</v>
      </c>
      <c r="H341" s="32">
        <v>67.07572</v>
      </c>
      <c r="I341" s="32">
        <v>72.952585</v>
      </c>
      <c r="J341" s="32">
        <v>77.234015</v>
      </c>
      <c r="K341" s="33"/>
      <c r="L341" s="33"/>
      <c r="M341" s="33"/>
      <c r="N341" s="33"/>
      <c r="O341" s="33"/>
      <c r="P341" s="33"/>
      <c r="Q341" s="33"/>
      <c r="R341" s="33"/>
      <c r="S341" s="33"/>
      <c r="T341" s="33"/>
      <c r="U341" s="33"/>
      <c r="V341" s="33"/>
      <c r="W341" s="33"/>
      <c r="X341" s="33"/>
      <c r="Y341" s="33"/>
      <c r="Z341" s="33"/>
    </row>
    <row r="342" ht="15.75" customHeight="1">
      <c r="A342" s="34">
        <v>169.5</v>
      </c>
      <c r="B342" s="32">
        <v>37.43658</v>
      </c>
      <c r="C342" s="32">
        <v>38.849</v>
      </c>
      <c r="D342" s="32">
        <v>41.20067</v>
      </c>
      <c r="E342" s="32">
        <v>45.68625</v>
      </c>
      <c r="F342" s="32">
        <v>51.68229</v>
      </c>
      <c r="G342" s="32">
        <v>59.07667</v>
      </c>
      <c r="H342" s="32">
        <v>67.33359</v>
      </c>
      <c r="I342" s="32">
        <v>73.21836</v>
      </c>
      <c r="J342" s="32">
        <v>77.50413</v>
      </c>
      <c r="K342" s="33"/>
      <c r="L342" s="33"/>
      <c r="M342" s="33"/>
      <c r="N342" s="33"/>
      <c r="O342" s="33"/>
      <c r="P342" s="33"/>
      <c r="Q342" s="33"/>
      <c r="R342" s="33"/>
      <c r="S342" s="33"/>
      <c r="T342" s="33"/>
      <c r="U342" s="33"/>
      <c r="V342" s="33"/>
      <c r="W342" s="33"/>
      <c r="X342" s="33"/>
      <c r="Y342" s="33"/>
      <c r="Z342" s="33"/>
    </row>
    <row r="343" ht="15.75" customHeight="1">
      <c r="A343" s="34">
        <v>170.0</v>
      </c>
      <c r="B343" s="32">
        <v>37.619365</v>
      </c>
      <c r="C343" s="32">
        <v>39.036585</v>
      </c>
      <c r="D343" s="32">
        <v>41.395939999999996</v>
      </c>
      <c r="E343" s="32">
        <v>45.895134999999996</v>
      </c>
      <c r="F343" s="32">
        <v>51.907275</v>
      </c>
      <c r="G343" s="32">
        <v>59.318325</v>
      </c>
      <c r="H343" s="32">
        <v>67.58985</v>
      </c>
      <c r="I343" s="32">
        <v>73.48253</v>
      </c>
      <c r="J343" s="32">
        <v>77.772795</v>
      </c>
      <c r="K343" s="33"/>
      <c r="L343" s="33"/>
      <c r="M343" s="33"/>
      <c r="N343" s="33"/>
      <c r="O343" s="33"/>
      <c r="P343" s="33"/>
      <c r="Q343" s="33"/>
      <c r="R343" s="33"/>
      <c r="S343" s="33"/>
      <c r="T343" s="33"/>
      <c r="U343" s="33"/>
      <c r="V343" s="33"/>
      <c r="W343" s="33"/>
      <c r="X343" s="33"/>
      <c r="Y343" s="33"/>
      <c r="Z343" s="33"/>
    </row>
    <row r="344" ht="15.75" customHeight="1">
      <c r="A344" s="34">
        <v>170.5</v>
      </c>
      <c r="B344" s="32">
        <v>37.80215</v>
      </c>
      <c r="C344" s="32">
        <v>39.22417</v>
      </c>
      <c r="D344" s="32">
        <v>41.59121</v>
      </c>
      <c r="E344" s="32">
        <v>46.10402</v>
      </c>
      <c r="F344" s="32">
        <v>52.13226</v>
      </c>
      <c r="G344" s="32">
        <v>59.55998</v>
      </c>
      <c r="H344" s="32">
        <v>67.84611</v>
      </c>
      <c r="I344" s="32">
        <v>73.7467</v>
      </c>
      <c r="J344" s="32">
        <v>78.04146</v>
      </c>
      <c r="K344" s="33"/>
      <c r="L344" s="33"/>
      <c r="M344" s="33"/>
      <c r="N344" s="33"/>
      <c r="O344" s="33"/>
      <c r="P344" s="33"/>
      <c r="Q344" s="33"/>
      <c r="R344" s="33"/>
      <c r="S344" s="33"/>
      <c r="T344" s="33"/>
      <c r="U344" s="33"/>
      <c r="V344" s="33"/>
      <c r="W344" s="33"/>
      <c r="X344" s="33"/>
      <c r="Y344" s="33"/>
      <c r="Z344" s="33"/>
    </row>
    <row r="345" ht="15.75" customHeight="1">
      <c r="A345" s="34">
        <v>171.0</v>
      </c>
      <c r="B345" s="32">
        <v>37.985955</v>
      </c>
      <c r="C345" s="32">
        <v>39.41257</v>
      </c>
      <c r="D345" s="32">
        <v>41.78695</v>
      </c>
      <c r="E345" s="32">
        <v>46.312765</v>
      </c>
      <c r="F345" s="32">
        <v>52.356425</v>
      </c>
      <c r="G345" s="32">
        <v>59.80022</v>
      </c>
      <c r="H345" s="32">
        <v>68.10065499999999</v>
      </c>
      <c r="I345" s="32">
        <v>74.00921</v>
      </c>
      <c r="J345" s="32">
        <v>78.30864</v>
      </c>
      <c r="K345" s="33"/>
      <c r="L345" s="33"/>
      <c r="M345" s="33"/>
      <c r="N345" s="33"/>
      <c r="O345" s="33"/>
      <c r="P345" s="33"/>
      <c r="Q345" s="33"/>
      <c r="R345" s="33"/>
      <c r="S345" s="33"/>
      <c r="T345" s="33"/>
      <c r="U345" s="33"/>
      <c r="V345" s="33"/>
      <c r="W345" s="33"/>
      <c r="X345" s="33"/>
      <c r="Y345" s="33"/>
      <c r="Z345" s="33"/>
    </row>
    <row r="346" ht="15.75" customHeight="1">
      <c r="A346" s="34">
        <v>171.5</v>
      </c>
      <c r="B346" s="32">
        <v>38.16976</v>
      </c>
      <c r="C346" s="32">
        <v>39.60097</v>
      </c>
      <c r="D346" s="32">
        <v>41.98269</v>
      </c>
      <c r="E346" s="32">
        <v>46.52151</v>
      </c>
      <c r="F346" s="32">
        <v>52.58059</v>
      </c>
      <c r="G346" s="32">
        <v>60.04046</v>
      </c>
      <c r="H346" s="32">
        <v>68.3552</v>
      </c>
      <c r="I346" s="32">
        <v>74.27172</v>
      </c>
      <c r="J346" s="32">
        <v>78.57582</v>
      </c>
      <c r="K346" s="33"/>
      <c r="L346" s="33"/>
      <c r="M346" s="33"/>
      <c r="N346" s="33"/>
      <c r="O346" s="33"/>
      <c r="P346" s="33"/>
      <c r="Q346" s="33"/>
      <c r="R346" s="33"/>
      <c r="S346" s="33"/>
      <c r="T346" s="33"/>
      <c r="U346" s="33"/>
      <c r="V346" s="33"/>
      <c r="W346" s="33"/>
      <c r="X346" s="33"/>
      <c r="Y346" s="33"/>
      <c r="Z346" s="33"/>
    </row>
    <row r="347" ht="15.75" customHeight="1">
      <c r="A347" s="34">
        <v>172.0</v>
      </c>
      <c r="B347" s="32">
        <v>38.35446</v>
      </c>
      <c r="C347" s="32">
        <v>39.79003</v>
      </c>
      <c r="D347" s="32">
        <v>42.17874</v>
      </c>
      <c r="E347" s="32">
        <v>46.729955000000004</v>
      </c>
      <c r="F347" s="32">
        <v>52.803775</v>
      </c>
      <c r="G347" s="32">
        <v>60.27914</v>
      </c>
      <c r="H347" s="32">
        <v>68.607935</v>
      </c>
      <c r="I347" s="32">
        <v>74.53251</v>
      </c>
      <c r="J347" s="32">
        <v>78.84149</v>
      </c>
      <c r="K347" s="33"/>
      <c r="L347" s="33"/>
      <c r="M347" s="33"/>
      <c r="N347" s="33"/>
      <c r="O347" s="33"/>
      <c r="P347" s="33"/>
      <c r="Q347" s="33"/>
      <c r="R347" s="33"/>
      <c r="S347" s="33"/>
      <c r="T347" s="33"/>
      <c r="U347" s="33"/>
      <c r="V347" s="33"/>
      <c r="W347" s="33"/>
      <c r="X347" s="33"/>
      <c r="Y347" s="33"/>
      <c r="Z347" s="33"/>
    </row>
    <row r="348" ht="15.75" customHeight="1">
      <c r="A348" s="34">
        <v>172.5</v>
      </c>
      <c r="B348" s="32">
        <v>38.53916</v>
      </c>
      <c r="C348" s="32">
        <v>39.97909</v>
      </c>
      <c r="D348" s="32">
        <v>42.37479</v>
      </c>
      <c r="E348" s="32">
        <v>46.9384</v>
      </c>
      <c r="F348" s="32">
        <v>53.02696</v>
      </c>
      <c r="G348" s="32">
        <v>60.51782</v>
      </c>
      <c r="H348" s="32">
        <v>68.86067</v>
      </c>
      <c r="I348" s="32">
        <v>74.7933</v>
      </c>
      <c r="J348" s="32">
        <v>79.10716</v>
      </c>
      <c r="K348" s="33"/>
      <c r="L348" s="33"/>
      <c r="M348" s="33"/>
      <c r="N348" s="33"/>
      <c r="O348" s="33"/>
      <c r="P348" s="33"/>
      <c r="Q348" s="33"/>
      <c r="R348" s="33"/>
      <c r="S348" s="33"/>
      <c r="T348" s="33"/>
      <c r="U348" s="33"/>
      <c r="V348" s="33"/>
      <c r="W348" s="33"/>
      <c r="X348" s="33"/>
      <c r="Y348" s="33"/>
      <c r="Z348" s="33"/>
    </row>
    <row r="349" ht="15.75" customHeight="1">
      <c r="A349" s="34">
        <v>173.0</v>
      </c>
      <c r="B349" s="32">
        <v>38.7246</v>
      </c>
      <c r="C349" s="32">
        <v>40.168675</v>
      </c>
      <c r="D349" s="32">
        <v>42.571005</v>
      </c>
      <c r="E349" s="32">
        <v>47.146385</v>
      </c>
      <c r="F349" s="32">
        <v>53.249015</v>
      </c>
      <c r="G349" s="32">
        <v>60.754819999999995</v>
      </c>
      <c r="H349" s="32">
        <v>69.1115</v>
      </c>
      <c r="I349" s="32">
        <v>75.0523</v>
      </c>
      <c r="J349" s="32">
        <v>79.37128999999999</v>
      </c>
      <c r="K349" s="33"/>
      <c r="L349" s="33"/>
      <c r="M349" s="33"/>
      <c r="N349" s="33"/>
      <c r="O349" s="33"/>
      <c r="P349" s="33"/>
      <c r="Q349" s="33"/>
      <c r="R349" s="33"/>
      <c r="S349" s="33"/>
      <c r="T349" s="33"/>
      <c r="U349" s="33"/>
      <c r="V349" s="33"/>
      <c r="W349" s="33"/>
      <c r="X349" s="33"/>
      <c r="Y349" s="33"/>
      <c r="Z349" s="33"/>
    </row>
    <row r="350" ht="15.75" customHeight="1">
      <c r="A350" s="34">
        <v>173.5</v>
      </c>
      <c r="B350" s="32">
        <v>38.91004</v>
      </c>
      <c r="C350" s="32">
        <v>40.35826</v>
      </c>
      <c r="D350" s="32">
        <v>42.76722</v>
      </c>
      <c r="E350" s="32">
        <v>47.35437</v>
      </c>
      <c r="F350" s="32">
        <v>53.47107</v>
      </c>
      <c r="G350" s="32">
        <v>60.99182</v>
      </c>
      <c r="H350" s="32">
        <v>69.36233</v>
      </c>
      <c r="I350" s="32">
        <v>75.3113</v>
      </c>
      <c r="J350" s="32">
        <v>79.63542</v>
      </c>
      <c r="K350" s="33"/>
      <c r="L350" s="33"/>
      <c r="M350" s="33"/>
      <c r="N350" s="33"/>
      <c r="O350" s="33"/>
      <c r="P350" s="33"/>
      <c r="Q350" s="33"/>
      <c r="R350" s="33"/>
      <c r="S350" s="33"/>
      <c r="T350" s="33"/>
      <c r="U350" s="33"/>
      <c r="V350" s="33"/>
      <c r="W350" s="33"/>
      <c r="X350" s="33"/>
      <c r="Y350" s="33"/>
      <c r="Z350" s="33"/>
    </row>
    <row r="351" ht="15.75" customHeight="1">
      <c r="A351" s="34">
        <v>174.0</v>
      </c>
      <c r="B351" s="32">
        <v>39.09608</v>
      </c>
      <c r="C351" s="32">
        <v>40.548215</v>
      </c>
      <c r="D351" s="32">
        <v>42.963445</v>
      </c>
      <c r="E351" s="32">
        <v>47.561745</v>
      </c>
      <c r="F351" s="32">
        <v>53.69184</v>
      </c>
      <c r="G351" s="32">
        <v>61.226995</v>
      </c>
      <c r="H351" s="32">
        <v>69.61116</v>
      </c>
      <c r="I351" s="32">
        <v>75.568455</v>
      </c>
      <c r="J351" s="32">
        <v>79.89796</v>
      </c>
      <c r="K351" s="33"/>
      <c r="L351" s="33"/>
      <c r="M351" s="33"/>
      <c r="N351" s="33"/>
      <c r="O351" s="33"/>
      <c r="P351" s="33"/>
      <c r="Q351" s="33"/>
      <c r="R351" s="33"/>
      <c r="S351" s="33"/>
      <c r="T351" s="33"/>
      <c r="U351" s="33"/>
      <c r="V351" s="33"/>
      <c r="W351" s="33"/>
      <c r="X351" s="33"/>
      <c r="Y351" s="33"/>
      <c r="Z351" s="33"/>
    </row>
    <row r="352" ht="15.75" customHeight="1">
      <c r="A352" s="34">
        <v>174.5</v>
      </c>
      <c r="B352" s="32">
        <v>39.28212</v>
      </c>
      <c r="C352" s="32">
        <v>40.73817</v>
      </c>
      <c r="D352" s="32">
        <v>43.15967</v>
      </c>
      <c r="E352" s="32">
        <v>47.76912</v>
      </c>
      <c r="F352" s="32">
        <v>53.91261</v>
      </c>
      <c r="G352" s="32">
        <v>61.46217</v>
      </c>
      <c r="H352" s="32">
        <v>69.85999</v>
      </c>
      <c r="I352" s="32">
        <v>75.82561</v>
      </c>
      <c r="J352" s="32">
        <v>80.1605</v>
      </c>
      <c r="K352" s="33"/>
      <c r="L352" s="33"/>
      <c r="M352" s="33"/>
      <c r="N352" s="33"/>
      <c r="O352" s="33"/>
      <c r="P352" s="33"/>
      <c r="Q352" s="33"/>
      <c r="R352" s="33"/>
      <c r="S352" s="33"/>
      <c r="T352" s="33"/>
      <c r="U352" s="33"/>
      <c r="V352" s="33"/>
      <c r="W352" s="33"/>
      <c r="X352" s="33"/>
      <c r="Y352" s="33"/>
      <c r="Z352" s="33"/>
    </row>
    <row r="353" ht="15.75" customHeight="1">
      <c r="A353" s="34">
        <v>175.0</v>
      </c>
      <c r="B353" s="32">
        <v>39.468605</v>
      </c>
      <c r="C353" s="32">
        <v>40.92834</v>
      </c>
      <c r="D353" s="32">
        <v>43.355745</v>
      </c>
      <c r="E353" s="32">
        <v>47.975719999999995</v>
      </c>
      <c r="F353" s="32">
        <v>54.131945</v>
      </c>
      <c r="G353" s="32">
        <v>61.695395000000005</v>
      </c>
      <c r="H353" s="32">
        <v>70.10672</v>
      </c>
      <c r="I353" s="32">
        <v>76.080855</v>
      </c>
      <c r="J353" s="32">
        <v>80.42143</v>
      </c>
      <c r="K353" s="33"/>
      <c r="L353" s="33"/>
      <c r="M353" s="33"/>
      <c r="N353" s="33"/>
      <c r="O353" s="33"/>
      <c r="P353" s="33"/>
      <c r="Q353" s="33"/>
      <c r="R353" s="33"/>
      <c r="S353" s="33"/>
      <c r="T353" s="33"/>
      <c r="U353" s="33"/>
      <c r="V353" s="33"/>
      <c r="W353" s="33"/>
      <c r="X353" s="33"/>
      <c r="Y353" s="33"/>
      <c r="Z353" s="33"/>
    </row>
    <row r="354" ht="15.75" customHeight="1">
      <c r="A354" s="34">
        <v>175.5</v>
      </c>
      <c r="B354" s="32">
        <v>39.65509</v>
      </c>
      <c r="C354" s="32">
        <v>41.11851</v>
      </c>
      <c r="D354" s="32">
        <v>43.55182</v>
      </c>
      <c r="E354" s="32">
        <v>48.18232</v>
      </c>
      <c r="F354" s="32">
        <v>54.35128</v>
      </c>
      <c r="G354" s="32">
        <v>61.92862</v>
      </c>
      <c r="H354" s="32">
        <v>70.35345</v>
      </c>
      <c r="I354" s="32">
        <v>76.3361</v>
      </c>
      <c r="J354" s="32">
        <v>80.68236</v>
      </c>
      <c r="K354" s="33"/>
      <c r="L354" s="33"/>
      <c r="M354" s="33"/>
      <c r="N354" s="33"/>
      <c r="O354" s="33"/>
      <c r="P354" s="33"/>
      <c r="Q354" s="33"/>
      <c r="R354" s="33"/>
      <c r="S354" s="33"/>
      <c r="T354" s="33"/>
      <c r="U354" s="33"/>
      <c r="V354" s="33"/>
      <c r="W354" s="33"/>
      <c r="X354" s="33"/>
      <c r="Y354" s="33"/>
      <c r="Z354" s="33"/>
    </row>
    <row r="355" ht="15.75" customHeight="1">
      <c r="A355" s="34">
        <v>176.0</v>
      </c>
      <c r="B355" s="32">
        <v>39.84186</v>
      </c>
      <c r="C355" s="32">
        <v>41.30873</v>
      </c>
      <c r="D355" s="32">
        <v>43.74758</v>
      </c>
      <c r="E355" s="32">
        <v>48.387985</v>
      </c>
      <c r="F355" s="32">
        <v>54.569024999999996</v>
      </c>
      <c r="G355" s="32">
        <v>62.159760000000006</v>
      </c>
      <c r="H355" s="32">
        <v>70.597985</v>
      </c>
      <c r="I355" s="32">
        <v>76.589365</v>
      </c>
      <c r="J355" s="32">
        <v>80.94163</v>
      </c>
      <c r="K355" s="33"/>
      <c r="L355" s="33"/>
      <c r="M355" s="33"/>
      <c r="N355" s="33"/>
      <c r="O355" s="33"/>
      <c r="P355" s="33"/>
      <c r="Q355" s="33"/>
      <c r="R355" s="33"/>
      <c r="S355" s="33"/>
      <c r="T355" s="33"/>
      <c r="U355" s="33"/>
      <c r="V355" s="33"/>
      <c r="W355" s="33"/>
      <c r="X355" s="33"/>
      <c r="Y355" s="33"/>
      <c r="Z355" s="33"/>
    </row>
    <row r="356" ht="15.75" customHeight="1">
      <c r="A356" s="34">
        <v>176.5</v>
      </c>
      <c r="B356" s="32">
        <v>40.02863</v>
      </c>
      <c r="C356" s="32">
        <v>41.49895</v>
      </c>
      <c r="D356" s="32">
        <v>43.94334</v>
      </c>
      <c r="E356" s="32">
        <v>48.59365</v>
      </c>
      <c r="F356" s="32">
        <v>54.78677</v>
      </c>
      <c r="G356" s="32">
        <v>62.3909</v>
      </c>
      <c r="H356" s="32">
        <v>70.84252</v>
      </c>
      <c r="I356" s="32">
        <v>76.84263</v>
      </c>
      <c r="J356" s="32">
        <v>81.2009</v>
      </c>
      <c r="K356" s="33"/>
      <c r="L356" s="33"/>
      <c r="M356" s="33"/>
      <c r="N356" s="33"/>
      <c r="O356" s="33"/>
      <c r="P356" s="33"/>
      <c r="Q356" s="33"/>
      <c r="R356" s="33"/>
      <c r="S356" s="33"/>
      <c r="T356" s="33"/>
      <c r="U356" s="33"/>
      <c r="V356" s="33"/>
      <c r="W356" s="33"/>
      <c r="X356" s="33"/>
      <c r="Y356" s="33"/>
      <c r="Z356" s="33"/>
    </row>
    <row r="357" ht="15.75" customHeight="1">
      <c r="A357" s="34">
        <v>177.0</v>
      </c>
      <c r="B357" s="32">
        <v>40.21552</v>
      </c>
      <c r="C357" s="32">
        <v>41.68906</v>
      </c>
      <c r="D357" s="32">
        <v>44.13862</v>
      </c>
      <c r="E357" s="32">
        <v>48.79822</v>
      </c>
      <c r="F357" s="32">
        <v>55.002775</v>
      </c>
      <c r="G357" s="32">
        <v>62.61983</v>
      </c>
      <c r="H357" s="32">
        <v>71.084765</v>
      </c>
      <c r="I357" s="32">
        <v>77.09386</v>
      </c>
      <c r="J357" s="32">
        <v>81.45847499999999</v>
      </c>
      <c r="K357" s="33"/>
      <c r="L357" s="33"/>
      <c r="M357" s="33"/>
      <c r="N357" s="33"/>
      <c r="O357" s="33"/>
      <c r="P357" s="33"/>
      <c r="Q357" s="33"/>
      <c r="R357" s="33"/>
      <c r="S357" s="33"/>
      <c r="T357" s="33"/>
      <c r="U357" s="33"/>
      <c r="V357" s="33"/>
      <c r="W357" s="33"/>
      <c r="X357" s="33"/>
      <c r="Y357" s="33"/>
      <c r="Z357" s="33"/>
    </row>
    <row r="358" ht="15.75" customHeight="1">
      <c r="A358" s="34">
        <v>177.5</v>
      </c>
      <c r="B358" s="32">
        <v>40.40241</v>
      </c>
      <c r="C358" s="32">
        <v>41.87917</v>
      </c>
      <c r="D358" s="32">
        <v>44.3339</v>
      </c>
      <c r="E358" s="32">
        <v>49.00279</v>
      </c>
      <c r="F358" s="32">
        <v>55.21878</v>
      </c>
      <c r="G358" s="32">
        <v>62.84876</v>
      </c>
      <c r="H358" s="32">
        <v>71.32701</v>
      </c>
      <c r="I358" s="32">
        <v>77.34509</v>
      </c>
      <c r="J358" s="32">
        <v>81.71605</v>
      </c>
      <c r="K358" s="33"/>
      <c r="L358" s="33"/>
      <c r="M358" s="33"/>
      <c r="N358" s="33"/>
      <c r="O358" s="33"/>
      <c r="P358" s="33"/>
      <c r="Q358" s="33"/>
      <c r="R358" s="33"/>
      <c r="S358" s="33"/>
      <c r="T358" s="33"/>
      <c r="U358" s="33"/>
      <c r="V358" s="33"/>
      <c r="W358" s="33"/>
      <c r="X358" s="33"/>
      <c r="Y358" s="33"/>
      <c r="Z358" s="33"/>
    </row>
    <row r="359" ht="15.75" customHeight="1">
      <c r="A359" s="34">
        <v>178.0</v>
      </c>
      <c r="B359" s="32">
        <v>40.589245000000005</v>
      </c>
      <c r="C359" s="32">
        <v>42.068995</v>
      </c>
      <c r="D359" s="32">
        <v>44.528535000000005</v>
      </c>
      <c r="E359" s="32">
        <v>49.2061</v>
      </c>
      <c r="F359" s="32">
        <v>55.432895</v>
      </c>
      <c r="G359" s="32">
        <v>63.075355</v>
      </c>
      <c r="H359" s="32">
        <v>71.56687500000001</v>
      </c>
      <c r="I359" s="32">
        <v>77.594205</v>
      </c>
      <c r="J359" s="32">
        <v>81.971875</v>
      </c>
      <c r="K359" s="33"/>
      <c r="L359" s="33"/>
      <c r="M359" s="33"/>
      <c r="N359" s="33"/>
      <c r="O359" s="33"/>
      <c r="P359" s="33"/>
      <c r="Q359" s="33"/>
      <c r="R359" s="33"/>
      <c r="S359" s="33"/>
      <c r="T359" s="33"/>
      <c r="U359" s="33"/>
      <c r="V359" s="33"/>
      <c r="W359" s="33"/>
      <c r="X359" s="33"/>
      <c r="Y359" s="33"/>
      <c r="Z359" s="33"/>
    </row>
    <row r="360" ht="15.75" customHeight="1">
      <c r="A360" s="34">
        <v>178.5</v>
      </c>
      <c r="B360" s="32">
        <v>40.77608</v>
      </c>
      <c r="C360" s="32">
        <v>42.25882</v>
      </c>
      <c r="D360" s="32">
        <v>44.72317</v>
      </c>
      <c r="E360" s="32">
        <v>49.40941</v>
      </c>
      <c r="F360" s="32">
        <v>55.64701</v>
      </c>
      <c r="G360" s="32">
        <v>63.30195</v>
      </c>
      <c r="H360" s="32">
        <v>71.80674</v>
      </c>
      <c r="I360" s="32">
        <v>77.84332</v>
      </c>
      <c r="J360" s="32">
        <v>82.2277</v>
      </c>
      <c r="K360" s="33"/>
      <c r="L360" s="33"/>
      <c r="M360" s="33"/>
      <c r="N360" s="33"/>
      <c r="O360" s="33"/>
      <c r="P360" s="33"/>
      <c r="Q360" s="33"/>
      <c r="R360" s="33"/>
      <c r="S360" s="33"/>
      <c r="T360" s="33"/>
      <c r="U360" s="33"/>
      <c r="V360" s="33"/>
      <c r="W360" s="33"/>
      <c r="X360" s="33"/>
      <c r="Y360" s="33"/>
      <c r="Z360" s="33"/>
    </row>
    <row r="361" ht="15.75" customHeight="1">
      <c r="A361" s="34">
        <v>179.0</v>
      </c>
      <c r="B361" s="32">
        <v>40.9627</v>
      </c>
      <c r="C361" s="32">
        <v>42.448195</v>
      </c>
      <c r="D361" s="32">
        <v>44.916985</v>
      </c>
      <c r="E361" s="32">
        <v>49.611295</v>
      </c>
      <c r="F361" s="32">
        <v>55.859085</v>
      </c>
      <c r="G361" s="32">
        <v>63.526070000000004</v>
      </c>
      <c r="H361" s="32">
        <v>72.04411999999999</v>
      </c>
      <c r="I361" s="32">
        <v>78.09026</v>
      </c>
      <c r="J361" s="32">
        <v>82.48174499999999</v>
      </c>
      <c r="K361" s="33"/>
      <c r="L361" s="33"/>
      <c r="M361" s="33"/>
      <c r="N361" s="33"/>
      <c r="O361" s="33"/>
      <c r="P361" s="33"/>
      <c r="Q361" s="33"/>
      <c r="R361" s="33"/>
      <c r="S361" s="33"/>
      <c r="T361" s="33"/>
      <c r="U361" s="33"/>
      <c r="V361" s="33"/>
      <c r="W361" s="33"/>
      <c r="X361" s="33"/>
      <c r="Y361" s="33"/>
      <c r="Z361" s="33"/>
    </row>
    <row r="362" ht="15.75" customHeight="1">
      <c r="A362" s="34">
        <v>179.5</v>
      </c>
      <c r="B362" s="32">
        <v>41.14932</v>
      </c>
      <c r="C362" s="32">
        <v>42.63757</v>
      </c>
      <c r="D362" s="32">
        <v>45.1108</v>
      </c>
      <c r="E362" s="32">
        <v>49.81318</v>
      </c>
      <c r="F362" s="32">
        <v>56.07116</v>
      </c>
      <c r="G362" s="32">
        <v>63.75019</v>
      </c>
      <c r="H362" s="32">
        <v>72.2815</v>
      </c>
      <c r="I362" s="32">
        <v>78.3372</v>
      </c>
      <c r="J362" s="32">
        <v>82.73579</v>
      </c>
      <c r="K362" s="33"/>
      <c r="L362" s="33"/>
      <c r="M362" s="33"/>
      <c r="N362" s="33"/>
      <c r="O362" s="33"/>
      <c r="P362" s="33"/>
      <c r="Q362" s="33"/>
      <c r="R362" s="33"/>
      <c r="S362" s="33"/>
      <c r="T362" s="33"/>
      <c r="U362" s="33"/>
      <c r="V362" s="33"/>
      <c r="W362" s="33"/>
      <c r="X362" s="33"/>
      <c r="Y362" s="33"/>
      <c r="Z362" s="33"/>
    </row>
    <row r="363" ht="15.75" customHeight="1">
      <c r="A363" s="34">
        <v>180.0</v>
      </c>
      <c r="B363" s="32">
        <v>41.335535</v>
      </c>
      <c r="C363" s="32">
        <v>42.826314999999994</v>
      </c>
      <c r="D363" s="32">
        <v>45.30363</v>
      </c>
      <c r="E363" s="32">
        <v>50.01348</v>
      </c>
      <c r="F363" s="32">
        <v>56.28106</v>
      </c>
      <c r="G363" s="32">
        <v>63.971735</v>
      </c>
      <c r="H363" s="32">
        <v>72.51631499999999</v>
      </c>
      <c r="I363" s="32">
        <v>78.581895</v>
      </c>
      <c r="J363" s="32">
        <v>82.98798</v>
      </c>
      <c r="K363" s="33"/>
      <c r="L363" s="33"/>
      <c r="M363" s="33"/>
      <c r="N363" s="33"/>
      <c r="O363" s="33"/>
      <c r="P363" s="33"/>
      <c r="Q363" s="33"/>
      <c r="R363" s="33"/>
      <c r="S363" s="33"/>
      <c r="T363" s="33"/>
      <c r="U363" s="33"/>
      <c r="V363" s="33"/>
      <c r="W363" s="33"/>
      <c r="X363" s="33"/>
      <c r="Y363" s="33"/>
      <c r="Z363" s="33"/>
    </row>
    <row r="364" ht="15.75" customHeight="1">
      <c r="A364" s="34">
        <v>180.5</v>
      </c>
      <c r="B364" s="32">
        <v>41.52175</v>
      </c>
      <c r="C364" s="32">
        <v>43.01506</v>
      </c>
      <c r="D364" s="32">
        <v>45.49646</v>
      </c>
      <c r="E364" s="32">
        <v>50.21378</v>
      </c>
      <c r="F364" s="32">
        <v>56.49096</v>
      </c>
      <c r="G364" s="32">
        <v>64.19328</v>
      </c>
      <c r="H364" s="32">
        <v>72.75113</v>
      </c>
      <c r="I364" s="32">
        <v>78.82659</v>
      </c>
      <c r="J364" s="32">
        <v>83.24017</v>
      </c>
      <c r="K364" s="33"/>
      <c r="L364" s="33"/>
      <c r="M364" s="33"/>
      <c r="N364" s="33"/>
      <c r="O364" s="33"/>
      <c r="P364" s="33"/>
      <c r="Q364" s="33"/>
      <c r="R364" s="33"/>
      <c r="S364" s="33"/>
      <c r="T364" s="33"/>
      <c r="U364" s="33"/>
      <c r="V364" s="33"/>
      <c r="W364" s="33"/>
      <c r="X364" s="33"/>
      <c r="Y364" s="33"/>
      <c r="Z364" s="33"/>
    </row>
    <row r="365" ht="15.75" customHeight="1">
      <c r="A365" s="34">
        <v>181.0</v>
      </c>
      <c r="B365" s="32">
        <v>41.707385</v>
      </c>
      <c r="C365" s="32">
        <v>43.202995</v>
      </c>
      <c r="D365" s="32">
        <v>45.68813</v>
      </c>
      <c r="E365" s="32">
        <v>50.412345</v>
      </c>
      <c r="F365" s="32">
        <v>56.698535</v>
      </c>
      <c r="G365" s="32">
        <v>64.41212</v>
      </c>
      <c r="H365" s="32">
        <v>72.983285</v>
      </c>
      <c r="I365" s="32">
        <v>79.06896499999999</v>
      </c>
      <c r="J365" s="32">
        <v>83.49046000000001</v>
      </c>
      <c r="K365" s="33"/>
      <c r="L365" s="33"/>
      <c r="M365" s="33"/>
      <c r="N365" s="33"/>
      <c r="O365" s="33"/>
      <c r="P365" s="33"/>
      <c r="Q365" s="33"/>
      <c r="R365" s="33"/>
      <c r="S365" s="33"/>
      <c r="T365" s="33"/>
      <c r="U365" s="33"/>
      <c r="V365" s="33"/>
      <c r="W365" s="33"/>
      <c r="X365" s="33"/>
      <c r="Y365" s="33"/>
      <c r="Z365" s="33"/>
    </row>
    <row r="366" ht="15.75" customHeight="1">
      <c r="A366" s="34">
        <v>181.5</v>
      </c>
      <c r="B366" s="32">
        <v>41.89302</v>
      </c>
      <c r="C366" s="32">
        <v>43.39093</v>
      </c>
      <c r="D366" s="32">
        <v>45.8798</v>
      </c>
      <c r="E366" s="32">
        <v>50.61091</v>
      </c>
      <c r="F366" s="32">
        <v>56.90611</v>
      </c>
      <c r="G366" s="32">
        <v>64.63096</v>
      </c>
      <c r="H366" s="32">
        <v>73.21544</v>
      </c>
      <c r="I366" s="32">
        <v>79.31134</v>
      </c>
      <c r="J366" s="32">
        <v>83.74075</v>
      </c>
      <c r="K366" s="33"/>
      <c r="L366" s="33"/>
      <c r="M366" s="33"/>
      <c r="N366" s="33"/>
      <c r="O366" s="33"/>
      <c r="P366" s="33"/>
      <c r="Q366" s="33"/>
      <c r="R366" s="33"/>
      <c r="S366" s="33"/>
      <c r="T366" s="33"/>
      <c r="U366" s="33"/>
      <c r="V366" s="33"/>
      <c r="W366" s="33"/>
      <c r="X366" s="33"/>
      <c r="Y366" s="33"/>
      <c r="Z366" s="33"/>
    </row>
    <row r="367" ht="15.75" customHeight="1">
      <c r="A367" s="34">
        <v>182.0</v>
      </c>
      <c r="B367" s="32">
        <v>42.077884999999995</v>
      </c>
      <c r="C367" s="32">
        <v>43.577875</v>
      </c>
      <c r="D367" s="32">
        <v>46.07014</v>
      </c>
      <c r="E367" s="32">
        <v>50.80757</v>
      </c>
      <c r="F367" s="32">
        <v>57.111225</v>
      </c>
      <c r="G367" s="32">
        <v>64.84698</v>
      </c>
      <c r="H367" s="32">
        <v>73.44484</v>
      </c>
      <c r="I367" s="32">
        <v>79.55132</v>
      </c>
      <c r="J367" s="32">
        <v>83.98908</v>
      </c>
      <c r="K367" s="33"/>
      <c r="L367" s="33"/>
      <c r="M367" s="33"/>
      <c r="N367" s="33"/>
      <c r="O367" s="33"/>
      <c r="P367" s="33"/>
      <c r="Q367" s="33"/>
      <c r="R367" s="33"/>
      <c r="S367" s="33"/>
      <c r="T367" s="33"/>
      <c r="U367" s="33"/>
      <c r="V367" s="33"/>
      <c r="W367" s="33"/>
      <c r="X367" s="33"/>
      <c r="Y367" s="33"/>
      <c r="Z367" s="33"/>
    </row>
    <row r="368" ht="15.75" customHeight="1">
      <c r="A368" s="34">
        <v>182.5</v>
      </c>
      <c r="B368" s="32">
        <v>42.26275</v>
      </c>
      <c r="C368" s="32">
        <v>43.76482</v>
      </c>
      <c r="D368" s="32">
        <v>46.26048</v>
      </c>
      <c r="E368" s="32">
        <v>51.00423</v>
      </c>
      <c r="F368" s="32">
        <v>57.31634</v>
      </c>
      <c r="G368" s="32">
        <v>65.063</v>
      </c>
      <c r="H368" s="32">
        <v>73.67424</v>
      </c>
      <c r="I368" s="32">
        <v>79.7913</v>
      </c>
      <c r="J368" s="32">
        <v>84.23741</v>
      </c>
      <c r="K368" s="33"/>
      <c r="L368" s="33"/>
      <c r="M368" s="33"/>
      <c r="N368" s="33"/>
      <c r="O368" s="33"/>
      <c r="P368" s="33"/>
      <c r="Q368" s="33"/>
      <c r="R368" s="33"/>
      <c r="S368" s="33"/>
      <c r="T368" s="33"/>
      <c r="U368" s="33"/>
      <c r="V368" s="33"/>
      <c r="W368" s="33"/>
      <c r="X368" s="33"/>
      <c r="Y368" s="33"/>
      <c r="Z368" s="33"/>
    </row>
    <row r="369" ht="15.75" customHeight="1">
      <c r="A369" s="34">
        <v>183.0</v>
      </c>
      <c r="B369" s="32">
        <v>42.446664999999996</v>
      </c>
      <c r="C369" s="32">
        <v>43.9506</v>
      </c>
      <c r="D369" s="32">
        <v>46.449315</v>
      </c>
      <c r="E369" s="32">
        <v>51.198845</v>
      </c>
      <c r="F369" s="32">
        <v>57.518865</v>
      </c>
      <c r="G369" s="32">
        <v>65.276095</v>
      </c>
      <c r="H369" s="32">
        <v>73.9008</v>
      </c>
      <c r="I369" s="32">
        <v>80.02881</v>
      </c>
      <c r="J369" s="32">
        <v>84.483705</v>
      </c>
      <c r="K369" s="33"/>
      <c r="L369" s="33"/>
      <c r="M369" s="33"/>
      <c r="N369" s="33"/>
      <c r="O369" s="33"/>
      <c r="P369" s="33"/>
      <c r="Q369" s="33"/>
      <c r="R369" s="33"/>
      <c r="S369" s="33"/>
      <c r="T369" s="33"/>
      <c r="U369" s="33"/>
      <c r="V369" s="33"/>
      <c r="W369" s="33"/>
      <c r="X369" s="33"/>
      <c r="Y369" s="33"/>
      <c r="Z369" s="33"/>
    </row>
    <row r="370" ht="15.75" customHeight="1">
      <c r="A370" s="34">
        <v>183.5</v>
      </c>
      <c r="B370" s="32">
        <v>42.63058</v>
      </c>
      <c r="C370" s="32">
        <v>44.13638</v>
      </c>
      <c r="D370" s="32">
        <v>46.63815</v>
      </c>
      <c r="E370" s="32">
        <v>51.39346</v>
      </c>
      <c r="F370" s="32">
        <v>57.72139</v>
      </c>
      <c r="G370" s="32">
        <v>65.48919</v>
      </c>
      <c r="H370" s="32">
        <v>74.12736</v>
      </c>
      <c r="I370" s="32">
        <v>80.26632</v>
      </c>
      <c r="J370" s="32">
        <v>84.73</v>
      </c>
      <c r="K370" s="33"/>
      <c r="L370" s="33"/>
      <c r="M370" s="33"/>
      <c r="N370" s="33"/>
      <c r="O370" s="33"/>
      <c r="P370" s="33"/>
      <c r="Q370" s="33"/>
      <c r="R370" s="33"/>
      <c r="S370" s="33"/>
      <c r="T370" s="33"/>
      <c r="U370" s="33"/>
      <c r="V370" s="33"/>
      <c r="W370" s="33"/>
      <c r="X370" s="33"/>
      <c r="Y370" s="33"/>
      <c r="Z370" s="33"/>
    </row>
    <row r="371" ht="15.75" customHeight="1">
      <c r="A371" s="34">
        <v>184.0</v>
      </c>
      <c r="B371" s="32">
        <v>42.81335</v>
      </c>
      <c r="C371" s="32">
        <v>44.320805</v>
      </c>
      <c r="D371" s="32">
        <v>46.82531</v>
      </c>
      <c r="E371" s="32">
        <v>51.585865</v>
      </c>
      <c r="F371" s="32">
        <v>57.921195</v>
      </c>
      <c r="G371" s="32">
        <v>65.699255</v>
      </c>
      <c r="H371" s="32">
        <v>74.35099</v>
      </c>
      <c r="I371" s="32">
        <v>80.501285</v>
      </c>
      <c r="J371" s="32">
        <v>84.97419500000001</v>
      </c>
      <c r="K371" s="33"/>
      <c r="L371" s="33"/>
      <c r="M371" s="33"/>
      <c r="N371" s="33"/>
      <c r="O371" s="33"/>
      <c r="P371" s="33"/>
      <c r="Q371" s="33"/>
      <c r="R371" s="33"/>
      <c r="S371" s="33"/>
      <c r="T371" s="33"/>
      <c r="U371" s="33"/>
      <c r="V371" s="33"/>
      <c r="W371" s="33"/>
      <c r="X371" s="33"/>
      <c r="Y371" s="33"/>
      <c r="Z371" s="33"/>
    </row>
    <row r="372" ht="15.75" customHeight="1">
      <c r="A372" s="34">
        <v>184.5</v>
      </c>
      <c r="B372" s="32">
        <v>42.99612</v>
      </c>
      <c r="C372" s="32">
        <v>44.50523</v>
      </c>
      <c r="D372" s="32">
        <v>47.01247</v>
      </c>
      <c r="E372" s="32">
        <v>51.77827</v>
      </c>
      <c r="F372" s="32">
        <v>58.121</v>
      </c>
      <c r="G372" s="32">
        <v>65.90932</v>
      </c>
      <c r="H372" s="32">
        <v>74.57462</v>
      </c>
      <c r="I372" s="32">
        <v>80.73625</v>
      </c>
      <c r="J372" s="32">
        <v>85.21839</v>
      </c>
      <c r="K372" s="33"/>
      <c r="L372" s="33"/>
      <c r="M372" s="33"/>
      <c r="N372" s="33"/>
      <c r="O372" s="33"/>
      <c r="P372" s="33"/>
      <c r="Q372" s="33"/>
      <c r="R372" s="33"/>
      <c r="S372" s="33"/>
      <c r="T372" s="33"/>
      <c r="U372" s="33"/>
      <c r="V372" s="33"/>
      <c r="W372" s="33"/>
      <c r="X372" s="33"/>
      <c r="Y372" s="33"/>
      <c r="Z372" s="33"/>
    </row>
    <row r="373" ht="15.75" customHeight="1">
      <c r="A373" s="34">
        <v>185.0</v>
      </c>
      <c r="B373" s="32">
        <v>43.177555</v>
      </c>
      <c r="C373" s="32">
        <v>44.688125</v>
      </c>
      <c r="D373" s="32">
        <v>47.197784999999996</v>
      </c>
      <c r="E373" s="32">
        <v>51.968329999999995</v>
      </c>
      <c r="F373" s="32">
        <v>58.31796</v>
      </c>
      <c r="G373" s="32">
        <v>66.11625</v>
      </c>
      <c r="H373" s="32">
        <v>74.79524</v>
      </c>
      <c r="I373" s="32">
        <v>80.96859</v>
      </c>
      <c r="J373" s="32">
        <v>85.46040500000001</v>
      </c>
      <c r="K373" s="33"/>
      <c r="L373" s="33"/>
      <c r="M373" s="33"/>
      <c r="N373" s="33"/>
      <c r="O373" s="33"/>
      <c r="P373" s="33"/>
      <c r="Q373" s="33"/>
      <c r="R373" s="33"/>
      <c r="S373" s="33"/>
      <c r="T373" s="33"/>
      <c r="U373" s="33"/>
      <c r="V373" s="33"/>
      <c r="W373" s="33"/>
      <c r="X373" s="33"/>
      <c r="Y373" s="33"/>
      <c r="Z373" s="33"/>
    </row>
    <row r="374" ht="15.75" customHeight="1">
      <c r="A374" s="34">
        <v>185.5</v>
      </c>
      <c r="B374" s="32">
        <v>43.35899</v>
      </c>
      <c r="C374" s="32">
        <v>44.87102</v>
      </c>
      <c r="D374" s="32">
        <v>47.3831</v>
      </c>
      <c r="E374" s="32">
        <v>52.15839</v>
      </c>
      <c r="F374" s="32">
        <v>58.51492</v>
      </c>
      <c r="G374" s="32">
        <v>66.32318</v>
      </c>
      <c r="H374" s="32">
        <v>75.01586</v>
      </c>
      <c r="I374" s="32">
        <v>81.20093</v>
      </c>
      <c r="J374" s="32">
        <v>85.70242</v>
      </c>
      <c r="K374" s="33"/>
      <c r="L374" s="33"/>
      <c r="M374" s="33"/>
      <c r="N374" s="33"/>
      <c r="O374" s="33"/>
      <c r="P374" s="33"/>
      <c r="Q374" s="33"/>
      <c r="R374" s="33"/>
      <c r="S374" s="33"/>
      <c r="T374" s="33"/>
      <c r="U374" s="33"/>
      <c r="V374" s="33"/>
      <c r="W374" s="33"/>
      <c r="X374" s="33"/>
      <c r="Y374" s="33"/>
      <c r="Z374" s="33"/>
    </row>
    <row r="375" ht="15.75" customHeight="1">
      <c r="A375" s="34">
        <v>186.0</v>
      </c>
      <c r="B375" s="32">
        <v>43.538905</v>
      </c>
      <c r="C375" s="32">
        <v>45.0522</v>
      </c>
      <c r="D375" s="32">
        <v>47.566410000000005</v>
      </c>
      <c r="E375" s="32">
        <v>52.345955000000004</v>
      </c>
      <c r="F375" s="32">
        <v>58.708924999999994</v>
      </c>
      <c r="G375" s="32">
        <v>66.526885</v>
      </c>
      <c r="H375" s="32">
        <v>75.23338000000001</v>
      </c>
      <c r="I375" s="32">
        <v>81.43056</v>
      </c>
      <c r="J375" s="32">
        <v>85.94217</v>
      </c>
      <c r="K375" s="33"/>
      <c r="L375" s="33"/>
      <c r="M375" s="33"/>
      <c r="N375" s="33"/>
      <c r="O375" s="33"/>
      <c r="P375" s="33"/>
      <c r="Q375" s="33"/>
      <c r="R375" s="33"/>
      <c r="S375" s="33"/>
      <c r="T375" s="33"/>
      <c r="U375" s="33"/>
      <c r="V375" s="33"/>
      <c r="W375" s="33"/>
      <c r="X375" s="33"/>
      <c r="Y375" s="33"/>
      <c r="Z375" s="33"/>
    </row>
    <row r="376" ht="15.75" customHeight="1">
      <c r="A376" s="34">
        <v>186.5</v>
      </c>
      <c r="B376" s="32">
        <v>43.71882</v>
      </c>
      <c r="C376" s="32">
        <v>45.23338</v>
      </c>
      <c r="D376" s="32">
        <v>47.74972</v>
      </c>
      <c r="E376" s="32">
        <v>52.53352</v>
      </c>
      <c r="F376" s="32">
        <v>58.90293</v>
      </c>
      <c r="G376" s="32">
        <v>66.73059</v>
      </c>
      <c r="H376" s="32">
        <v>75.4509</v>
      </c>
      <c r="I376" s="32">
        <v>81.66019</v>
      </c>
      <c r="J376" s="32">
        <v>86.18192</v>
      </c>
      <c r="K376" s="33"/>
      <c r="L376" s="33"/>
      <c r="M376" s="33"/>
      <c r="N376" s="33"/>
      <c r="O376" s="33"/>
      <c r="P376" s="33"/>
      <c r="Q376" s="33"/>
      <c r="R376" s="33"/>
      <c r="S376" s="33"/>
      <c r="T376" s="33"/>
      <c r="U376" s="33"/>
      <c r="V376" s="33"/>
      <c r="W376" s="33"/>
      <c r="X376" s="33"/>
      <c r="Y376" s="33"/>
      <c r="Z376" s="33"/>
    </row>
    <row r="377" ht="15.75" customHeight="1">
      <c r="A377" s="34">
        <v>187.0</v>
      </c>
      <c r="B377" s="32">
        <v>43.897025</v>
      </c>
      <c r="C377" s="32">
        <v>45.41267</v>
      </c>
      <c r="D377" s="32">
        <v>47.930855</v>
      </c>
      <c r="E377" s="32">
        <v>52.718455000000006</v>
      </c>
      <c r="F377" s="32">
        <v>59.093864999999994</v>
      </c>
      <c r="G377" s="32">
        <v>66.930975</v>
      </c>
      <c r="H377" s="32">
        <v>75.665245</v>
      </c>
      <c r="I377" s="32">
        <v>81.887025</v>
      </c>
      <c r="J377" s="32">
        <v>86.419325</v>
      </c>
      <c r="K377" s="33"/>
      <c r="L377" s="33"/>
      <c r="M377" s="33"/>
      <c r="N377" s="33"/>
      <c r="O377" s="33"/>
      <c r="P377" s="33"/>
      <c r="Q377" s="33"/>
      <c r="R377" s="33"/>
      <c r="S377" s="33"/>
      <c r="T377" s="33"/>
      <c r="U377" s="33"/>
      <c r="V377" s="33"/>
      <c r="W377" s="33"/>
      <c r="X377" s="33"/>
      <c r="Y377" s="33"/>
      <c r="Z377" s="33"/>
    </row>
    <row r="378" ht="15.75" customHeight="1">
      <c r="A378" s="34">
        <v>187.5</v>
      </c>
      <c r="B378" s="32">
        <v>44.07523</v>
      </c>
      <c r="C378" s="32">
        <v>45.59196</v>
      </c>
      <c r="D378" s="32">
        <v>48.11199</v>
      </c>
      <c r="E378" s="32">
        <v>52.90339</v>
      </c>
      <c r="F378" s="32">
        <v>59.2848</v>
      </c>
      <c r="G378" s="32">
        <v>67.13136</v>
      </c>
      <c r="H378" s="32">
        <v>75.87959</v>
      </c>
      <c r="I378" s="32">
        <v>82.11386</v>
      </c>
      <c r="J378" s="32">
        <v>86.65673</v>
      </c>
      <c r="K378" s="33"/>
      <c r="L378" s="33"/>
      <c r="M378" s="33"/>
      <c r="N378" s="33"/>
      <c r="O378" s="33"/>
      <c r="P378" s="33"/>
      <c r="Q378" s="33"/>
      <c r="R378" s="33"/>
      <c r="S378" s="33"/>
      <c r="T378" s="33"/>
      <c r="U378" s="33"/>
      <c r="V378" s="33"/>
      <c r="W378" s="33"/>
      <c r="X378" s="33"/>
      <c r="Y378" s="33"/>
      <c r="Z378" s="33"/>
    </row>
    <row r="379" ht="15.75" customHeight="1">
      <c r="A379" s="34">
        <v>188.0</v>
      </c>
      <c r="B379" s="32">
        <v>44.251535000000004</v>
      </c>
      <c r="C379" s="32">
        <v>45.76918</v>
      </c>
      <c r="D379" s="32">
        <v>48.29079</v>
      </c>
      <c r="E379" s="32">
        <v>53.08556</v>
      </c>
      <c r="F379" s="32">
        <v>59.472565</v>
      </c>
      <c r="G379" s="32">
        <v>67.32835</v>
      </c>
      <c r="H379" s="32">
        <v>76.090675</v>
      </c>
      <c r="I379" s="32">
        <v>82.337815</v>
      </c>
      <c r="J379" s="32">
        <v>86.89168000000001</v>
      </c>
      <c r="K379" s="33"/>
      <c r="L379" s="33"/>
      <c r="M379" s="33"/>
      <c r="N379" s="33"/>
      <c r="O379" s="33"/>
      <c r="P379" s="33"/>
      <c r="Q379" s="33"/>
      <c r="R379" s="33"/>
      <c r="S379" s="33"/>
      <c r="T379" s="33"/>
      <c r="U379" s="33"/>
      <c r="V379" s="33"/>
      <c r="W379" s="33"/>
      <c r="X379" s="33"/>
      <c r="Y379" s="33"/>
      <c r="Z379" s="33"/>
    </row>
    <row r="380" ht="15.75" customHeight="1">
      <c r="A380" s="34">
        <v>188.5</v>
      </c>
      <c r="B380" s="32">
        <v>44.42784</v>
      </c>
      <c r="C380" s="32">
        <v>45.9464</v>
      </c>
      <c r="D380" s="32">
        <v>48.46959</v>
      </c>
      <c r="E380" s="32">
        <v>53.26773</v>
      </c>
      <c r="F380" s="32">
        <v>59.66033</v>
      </c>
      <c r="G380" s="32">
        <v>67.52534</v>
      </c>
      <c r="H380" s="32">
        <v>76.30176</v>
      </c>
      <c r="I380" s="32">
        <v>82.56177</v>
      </c>
      <c r="J380" s="32">
        <v>87.12663</v>
      </c>
      <c r="K380" s="33"/>
      <c r="L380" s="33"/>
      <c r="M380" s="33"/>
      <c r="N380" s="33"/>
      <c r="O380" s="33"/>
      <c r="P380" s="33"/>
      <c r="Q380" s="33"/>
      <c r="R380" s="33"/>
      <c r="S380" s="33"/>
      <c r="T380" s="33"/>
      <c r="U380" s="33"/>
      <c r="V380" s="33"/>
      <c r="W380" s="33"/>
      <c r="X380" s="33"/>
      <c r="Y380" s="33"/>
      <c r="Z380" s="33"/>
    </row>
    <row r="381" ht="15.75" customHeight="1">
      <c r="A381" s="34">
        <v>189.0</v>
      </c>
      <c r="B381" s="32">
        <v>44.602065</v>
      </c>
      <c r="C381" s="32">
        <v>46.121375</v>
      </c>
      <c r="D381" s="32">
        <v>48.645905</v>
      </c>
      <c r="E381" s="32">
        <v>53.447015</v>
      </c>
      <c r="F381" s="32">
        <v>59.844825</v>
      </c>
      <c r="G381" s="32">
        <v>67.71885</v>
      </c>
      <c r="H381" s="32">
        <v>76.50951</v>
      </c>
      <c r="I381" s="32">
        <v>82.78276</v>
      </c>
      <c r="J381" s="32">
        <v>87.35903</v>
      </c>
      <c r="K381" s="33"/>
      <c r="L381" s="33"/>
      <c r="M381" s="33"/>
      <c r="N381" s="33"/>
      <c r="O381" s="33"/>
      <c r="P381" s="33"/>
      <c r="Q381" s="33"/>
      <c r="R381" s="33"/>
      <c r="S381" s="33"/>
      <c r="T381" s="33"/>
      <c r="U381" s="33"/>
      <c r="V381" s="33"/>
      <c r="W381" s="33"/>
      <c r="X381" s="33"/>
      <c r="Y381" s="33"/>
      <c r="Z381" s="33"/>
    </row>
    <row r="382" ht="15.75" customHeight="1">
      <c r="A382" s="34">
        <v>189.5</v>
      </c>
      <c r="B382" s="32">
        <v>44.77629</v>
      </c>
      <c r="C382" s="32">
        <v>46.29635</v>
      </c>
      <c r="D382" s="32">
        <v>48.82222</v>
      </c>
      <c r="E382" s="32">
        <v>53.6263</v>
      </c>
      <c r="F382" s="32">
        <v>60.02932</v>
      </c>
      <c r="G382" s="32">
        <v>67.91236</v>
      </c>
      <c r="H382" s="32">
        <v>76.71726</v>
      </c>
      <c r="I382" s="32">
        <v>83.00375</v>
      </c>
      <c r="J382" s="32">
        <v>87.59143</v>
      </c>
      <c r="K382" s="33"/>
      <c r="L382" s="33"/>
      <c r="M382" s="33"/>
      <c r="N382" s="33"/>
      <c r="O382" s="33"/>
      <c r="P382" s="33"/>
      <c r="Q382" s="33"/>
      <c r="R382" s="33"/>
      <c r="S382" s="33"/>
      <c r="T382" s="33"/>
      <c r="U382" s="33"/>
      <c r="V382" s="33"/>
      <c r="W382" s="33"/>
      <c r="X382" s="33"/>
      <c r="Y382" s="33"/>
      <c r="Z382" s="33"/>
    </row>
    <row r="383" ht="15.75" customHeight="1">
      <c r="A383" s="34">
        <v>190.0</v>
      </c>
      <c r="B383" s="32">
        <v>44.948245</v>
      </c>
      <c r="C383" s="32">
        <v>46.468909999999994</v>
      </c>
      <c r="D383" s="32">
        <v>48.99589</v>
      </c>
      <c r="E383" s="32">
        <v>53.80258</v>
      </c>
      <c r="F383" s="32">
        <v>60.210454999999996</v>
      </c>
      <c r="G383" s="32">
        <v>68.10232500000001</v>
      </c>
      <c r="H383" s="32">
        <v>76.921605</v>
      </c>
      <c r="I383" s="32">
        <v>83.22168500000001</v>
      </c>
      <c r="J383" s="32">
        <v>87.82118</v>
      </c>
      <c r="K383" s="33"/>
      <c r="L383" s="33"/>
      <c r="M383" s="33"/>
      <c r="N383" s="33"/>
      <c r="O383" s="33"/>
      <c r="P383" s="33"/>
      <c r="Q383" s="33"/>
      <c r="R383" s="33"/>
      <c r="S383" s="33"/>
      <c r="T383" s="33"/>
      <c r="U383" s="33"/>
      <c r="V383" s="33"/>
      <c r="W383" s="33"/>
      <c r="X383" s="33"/>
      <c r="Y383" s="33"/>
      <c r="Z383" s="33"/>
    </row>
    <row r="384" ht="15.75" customHeight="1">
      <c r="A384" s="34">
        <v>190.5</v>
      </c>
      <c r="B384" s="32">
        <v>45.1202</v>
      </c>
      <c r="C384" s="32">
        <v>46.64147</v>
      </c>
      <c r="D384" s="32">
        <v>49.16956</v>
      </c>
      <c r="E384" s="32">
        <v>53.97886</v>
      </c>
      <c r="F384" s="32">
        <v>60.39159</v>
      </c>
      <c r="G384" s="32">
        <v>68.29229</v>
      </c>
      <c r="H384" s="32">
        <v>77.12595</v>
      </c>
      <c r="I384" s="32">
        <v>83.43962</v>
      </c>
      <c r="J384" s="32">
        <v>88.05093</v>
      </c>
      <c r="K384" s="33"/>
      <c r="L384" s="33"/>
      <c r="M384" s="33"/>
      <c r="N384" s="33"/>
      <c r="O384" s="33"/>
      <c r="P384" s="33"/>
      <c r="Q384" s="33"/>
      <c r="R384" s="33"/>
      <c r="S384" s="33"/>
      <c r="T384" s="33"/>
      <c r="U384" s="33"/>
      <c r="V384" s="33"/>
      <c r="W384" s="33"/>
      <c r="X384" s="33"/>
      <c r="Y384" s="33"/>
      <c r="Z384" s="33"/>
    </row>
    <row r="385" ht="15.75" customHeight="1">
      <c r="A385" s="34">
        <v>191.0</v>
      </c>
      <c r="B385" s="32">
        <v>45.28971</v>
      </c>
      <c r="C385" s="32">
        <v>46.811454999999995</v>
      </c>
      <c r="D385" s="32">
        <v>49.34045</v>
      </c>
      <c r="E385" s="32">
        <v>54.15202</v>
      </c>
      <c r="F385" s="32">
        <v>60.569289999999995</v>
      </c>
      <c r="G385" s="32">
        <v>68.478645</v>
      </c>
      <c r="H385" s="32">
        <v>77.32681500000001</v>
      </c>
      <c r="I385" s="32">
        <v>83.65441000000001</v>
      </c>
      <c r="J385" s="32">
        <v>88.27789999999999</v>
      </c>
      <c r="K385" s="33"/>
      <c r="L385" s="33"/>
      <c r="M385" s="33"/>
      <c r="N385" s="33"/>
      <c r="O385" s="33"/>
      <c r="P385" s="33"/>
      <c r="Q385" s="33"/>
      <c r="R385" s="33"/>
      <c r="S385" s="33"/>
      <c r="T385" s="33"/>
      <c r="U385" s="33"/>
      <c r="V385" s="33"/>
      <c r="W385" s="33"/>
      <c r="X385" s="33"/>
      <c r="Y385" s="33"/>
      <c r="Z385" s="33"/>
    </row>
    <row r="386" ht="15.75" customHeight="1">
      <c r="A386" s="34">
        <v>191.5</v>
      </c>
      <c r="B386" s="32">
        <v>45.45922</v>
      </c>
      <c r="C386" s="32">
        <v>46.98144</v>
      </c>
      <c r="D386" s="32">
        <v>49.51134</v>
      </c>
      <c r="E386" s="32">
        <v>54.32518</v>
      </c>
      <c r="F386" s="32">
        <v>60.74699</v>
      </c>
      <c r="G386" s="32">
        <v>68.665</v>
      </c>
      <c r="H386" s="32">
        <v>77.52768</v>
      </c>
      <c r="I386" s="32">
        <v>83.8692</v>
      </c>
      <c r="J386" s="32">
        <v>88.50487</v>
      </c>
      <c r="K386" s="33"/>
      <c r="L386" s="33"/>
      <c r="M386" s="33"/>
      <c r="N386" s="33"/>
      <c r="O386" s="33"/>
      <c r="P386" s="33"/>
      <c r="Q386" s="33"/>
      <c r="R386" s="33"/>
      <c r="S386" s="33"/>
      <c r="T386" s="33"/>
      <c r="U386" s="33"/>
      <c r="V386" s="33"/>
      <c r="W386" s="33"/>
      <c r="X386" s="33"/>
      <c r="Y386" s="33"/>
      <c r="Z386" s="33"/>
    </row>
    <row r="387" ht="15.75" customHeight="1">
      <c r="A387" s="34">
        <v>192.0</v>
      </c>
      <c r="B387" s="32">
        <v>45.626115</v>
      </c>
      <c r="C387" s="32">
        <v>47.148685</v>
      </c>
      <c r="D387" s="32">
        <v>49.679305</v>
      </c>
      <c r="E387" s="32">
        <v>54.495115</v>
      </c>
      <c r="F387" s="32">
        <v>60.92118</v>
      </c>
      <c r="G387" s="32">
        <v>68.84769</v>
      </c>
      <c r="H387" s="32">
        <v>77.72500500000001</v>
      </c>
      <c r="I387" s="32">
        <v>84.08074500000001</v>
      </c>
      <c r="J387" s="32">
        <v>88.72895</v>
      </c>
      <c r="K387" s="33"/>
      <c r="L387" s="33"/>
      <c r="M387" s="33"/>
      <c r="N387" s="33"/>
      <c r="O387" s="33"/>
      <c r="P387" s="33"/>
      <c r="Q387" s="33"/>
      <c r="R387" s="33"/>
      <c r="S387" s="33"/>
      <c r="T387" s="33"/>
      <c r="U387" s="33"/>
      <c r="V387" s="33"/>
      <c r="W387" s="33"/>
      <c r="X387" s="33"/>
      <c r="Y387" s="33"/>
      <c r="Z387" s="33"/>
    </row>
    <row r="388" ht="15.75" customHeight="1">
      <c r="A388" s="34">
        <v>192.5</v>
      </c>
      <c r="B388" s="32">
        <v>45.79301</v>
      </c>
      <c r="C388" s="32">
        <v>47.31593</v>
      </c>
      <c r="D388" s="32">
        <v>49.84727</v>
      </c>
      <c r="E388" s="32">
        <v>54.66505</v>
      </c>
      <c r="F388" s="32">
        <v>61.09537</v>
      </c>
      <c r="G388" s="32">
        <v>69.03038</v>
      </c>
      <c r="H388" s="32">
        <v>77.92233</v>
      </c>
      <c r="I388" s="32">
        <v>84.29229</v>
      </c>
      <c r="J388" s="32">
        <v>88.95303</v>
      </c>
      <c r="K388" s="33"/>
      <c r="L388" s="33"/>
      <c r="M388" s="33"/>
      <c r="N388" s="33"/>
      <c r="O388" s="33"/>
      <c r="P388" s="33"/>
      <c r="Q388" s="33"/>
      <c r="R388" s="33"/>
      <c r="S388" s="33"/>
      <c r="T388" s="33"/>
      <c r="U388" s="33"/>
      <c r="V388" s="33"/>
      <c r="W388" s="33"/>
      <c r="X388" s="33"/>
      <c r="Y388" s="33"/>
      <c r="Z388" s="33"/>
    </row>
    <row r="389" ht="15.75" customHeight="1">
      <c r="A389" s="34">
        <v>193.0</v>
      </c>
      <c r="B389" s="32">
        <v>45.957115</v>
      </c>
      <c r="C389" s="32">
        <v>47.480285</v>
      </c>
      <c r="D389" s="32">
        <v>50.01218</v>
      </c>
      <c r="E389" s="32">
        <v>54.831665</v>
      </c>
      <c r="F389" s="32">
        <v>61.265985</v>
      </c>
      <c r="G389" s="32">
        <v>69.20935499999999</v>
      </c>
      <c r="H389" s="32">
        <v>78.11605</v>
      </c>
      <c r="I389" s="32">
        <v>84.50049999999999</v>
      </c>
      <c r="J389" s="32">
        <v>89.174095</v>
      </c>
      <c r="K389" s="33"/>
      <c r="L389" s="33"/>
      <c r="M389" s="33"/>
      <c r="N389" s="33"/>
      <c r="O389" s="33"/>
      <c r="P389" s="33"/>
      <c r="Q389" s="33"/>
      <c r="R389" s="33"/>
      <c r="S389" s="33"/>
      <c r="T389" s="33"/>
      <c r="U389" s="33"/>
      <c r="V389" s="33"/>
      <c r="W389" s="33"/>
      <c r="X389" s="33"/>
      <c r="Y389" s="33"/>
      <c r="Z389" s="33"/>
    </row>
    <row r="390" ht="15.75" customHeight="1">
      <c r="A390" s="34">
        <v>193.5</v>
      </c>
      <c r="B390" s="32">
        <v>46.12122</v>
      </c>
      <c r="C390" s="32">
        <v>47.64464</v>
      </c>
      <c r="D390" s="32">
        <v>50.17709</v>
      </c>
      <c r="E390" s="32">
        <v>54.99828</v>
      </c>
      <c r="F390" s="32">
        <v>61.4366</v>
      </c>
      <c r="G390" s="32">
        <v>69.38833</v>
      </c>
      <c r="H390" s="32">
        <v>78.30977</v>
      </c>
      <c r="I390" s="32">
        <v>84.70871</v>
      </c>
      <c r="J390" s="32">
        <v>89.39516</v>
      </c>
      <c r="K390" s="33"/>
      <c r="L390" s="33"/>
      <c r="M390" s="33"/>
      <c r="N390" s="33"/>
      <c r="O390" s="33"/>
      <c r="P390" s="33"/>
      <c r="Q390" s="33"/>
      <c r="R390" s="33"/>
      <c r="S390" s="33"/>
      <c r="T390" s="33"/>
      <c r="U390" s="33"/>
      <c r="V390" s="33"/>
      <c r="W390" s="33"/>
      <c r="X390" s="33"/>
      <c r="Y390" s="33"/>
      <c r="Z390" s="33"/>
    </row>
    <row r="391" ht="15.75" customHeight="1">
      <c r="A391" s="34">
        <v>194.0</v>
      </c>
      <c r="B391" s="32">
        <v>46.28238</v>
      </c>
      <c r="C391" s="32">
        <v>47.805955</v>
      </c>
      <c r="D391" s="32">
        <v>50.33882</v>
      </c>
      <c r="E391" s="32">
        <v>55.16149</v>
      </c>
      <c r="F391" s="32">
        <v>61.603584999999995</v>
      </c>
      <c r="G391" s="32">
        <v>69.56355500000001</v>
      </c>
      <c r="H391" s="32">
        <v>78.49982</v>
      </c>
      <c r="I391" s="32">
        <v>84.913495</v>
      </c>
      <c r="J391" s="32">
        <v>89.61307</v>
      </c>
      <c r="K391" s="33"/>
      <c r="L391" s="33"/>
      <c r="M391" s="33"/>
      <c r="N391" s="33"/>
      <c r="O391" s="33"/>
      <c r="P391" s="33"/>
      <c r="Q391" s="33"/>
      <c r="R391" s="33"/>
      <c r="S391" s="33"/>
      <c r="T391" s="33"/>
      <c r="U391" s="33"/>
      <c r="V391" s="33"/>
      <c r="W391" s="33"/>
      <c r="X391" s="33"/>
      <c r="Y391" s="33"/>
      <c r="Z391" s="33"/>
    </row>
    <row r="392" ht="15.75" customHeight="1">
      <c r="A392" s="34">
        <v>194.5</v>
      </c>
      <c r="B392" s="32">
        <v>46.44354</v>
      </c>
      <c r="C392" s="32">
        <v>47.96727</v>
      </c>
      <c r="D392" s="32">
        <v>50.50055</v>
      </c>
      <c r="E392" s="32">
        <v>55.3247</v>
      </c>
      <c r="F392" s="32">
        <v>61.77057</v>
      </c>
      <c r="G392" s="32">
        <v>69.73878</v>
      </c>
      <c r="H392" s="32">
        <v>78.68987</v>
      </c>
      <c r="I392" s="32">
        <v>85.11828</v>
      </c>
      <c r="J392" s="32">
        <v>89.83098</v>
      </c>
      <c r="K392" s="33"/>
      <c r="L392" s="33"/>
      <c r="M392" s="33"/>
      <c r="N392" s="33"/>
      <c r="O392" s="33"/>
      <c r="P392" s="33"/>
      <c r="Q392" s="33"/>
      <c r="R392" s="33"/>
      <c r="S392" s="33"/>
      <c r="T392" s="33"/>
      <c r="U392" s="33"/>
      <c r="V392" s="33"/>
      <c r="W392" s="33"/>
      <c r="X392" s="33"/>
      <c r="Y392" s="33"/>
      <c r="Z392" s="33"/>
    </row>
    <row r="393" ht="15.75" customHeight="1">
      <c r="A393" s="34">
        <v>195.0</v>
      </c>
      <c r="B393" s="32">
        <v>46.601605</v>
      </c>
      <c r="C393" s="32">
        <v>48.125415000000004</v>
      </c>
      <c r="D393" s="32">
        <v>50.65899</v>
      </c>
      <c r="E393" s="32">
        <v>55.48442</v>
      </c>
      <c r="F393" s="32">
        <v>61.93388</v>
      </c>
      <c r="G393" s="32">
        <v>69.91021</v>
      </c>
      <c r="H393" s="32">
        <v>78.876195</v>
      </c>
      <c r="I393" s="32">
        <v>85.31953999999999</v>
      </c>
      <c r="J393" s="32">
        <v>90.04561</v>
      </c>
      <c r="K393" s="33"/>
      <c r="L393" s="33"/>
      <c r="M393" s="33"/>
      <c r="N393" s="33"/>
      <c r="O393" s="33"/>
      <c r="P393" s="33"/>
      <c r="Q393" s="33"/>
      <c r="R393" s="33"/>
      <c r="S393" s="33"/>
      <c r="T393" s="33"/>
      <c r="U393" s="33"/>
      <c r="V393" s="33"/>
      <c r="W393" s="33"/>
      <c r="X393" s="33"/>
      <c r="Y393" s="33"/>
      <c r="Z393" s="33"/>
    </row>
    <row r="394" ht="15.75" customHeight="1">
      <c r="A394" s="34">
        <v>195.5</v>
      </c>
      <c r="B394" s="32">
        <v>46.75967</v>
      </c>
      <c r="C394" s="32">
        <v>48.28356</v>
      </c>
      <c r="D394" s="32">
        <v>50.81743</v>
      </c>
      <c r="E394" s="32">
        <v>55.64414</v>
      </c>
      <c r="F394" s="32">
        <v>62.09719</v>
      </c>
      <c r="G394" s="32">
        <v>70.08164</v>
      </c>
      <c r="H394" s="32">
        <v>79.06252</v>
      </c>
      <c r="I394" s="32">
        <v>85.5208</v>
      </c>
      <c r="J394" s="32">
        <v>90.26024</v>
      </c>
      <c r="K394" s="33"/>
      <c r="L394" s="33"/>
      <c r="M394" s="33"/>
      <c r="N394" s="33"/>
      <c r="O394" s="33"/>
      <c r="P394" s="33"/>
      <c r="Q394" s="33"/>
      <c r="R394" s="33"/>
      <c r="S394" s="33"/>
      <c r="T394" s="33"/>
      <c r="U394" s="33"/>
      <c r="V394" s="33"/>
      <c r="W394" s="33"/>
      <c r="X394" s="33"/>
      <c r="Y394" s="33"/>
      <c r="Z394" s="33"/>
    </row>
    <row r="395" ht="15.75" customHeight="1">
      <c r="A395" s="34">
        <v>196.0</v>
      </c>
      <c r="B395" s="32">
        <v>46.914495</v>
      </c>
      <c r="C395" s="32">
        <v>48.438405</v>
      </c>
      <c r="D395" s="32">
        <v>50.972475</v>
      </c>
      <c r="E395" s="32">
        <v>55.800305</v>
      </c>
      <c r="F395" s="32">
        <v>62.256789999999995</v>
      </c>
      <c r="G395" s="32">
        <v>70.24925999999999</v>
      </c>
      <c r="H395" s="32">
        <v>79.245075</v>
      </c>
      <c r="I395" s="32">
        <v>85.718435</v>
      </c>
      <c r="J395" s="32">
        <v>90.47144</v>
      </c>
      <c r="K395" s="33"/>
      <c r="L395" s="33"/>
      <c r="M395" s="33"/>
      <c r="N395" s="33"/>
      <c r="O395" s="33"/>
      <c r="P395" s="33"/>
      <c r="Q395" s="33"/>
      <c r="R395" s="33"/>
      <c r="S395" s="33"/>
      <c r="T395" s="33"/>
      <c r="U395" s="33"/>
      <c r="V395" s="33"/>
      <c r="W395" s="33"/>
      <c r="X395" s="33"/>
      <c r="Y395" s="33"/>
      <c r="Z395" s="33"/>
    </row>
    <row r="396" ht="15.75" customHeight="1">
      <c r="A396" s="34">
        <v>196.5</v>
      </c>
      <c r="B396" s="32">
        <v>47.06932</v>
      </c>
      <c r="C396" s="32">
        <v>48.59325</v>
      </c>
      <c r="D396" s="32">
        <v>51.12752</v>
      </c>
      <c r="E396" s="32">
        <v>55.95647</v>
      </c>
      <c r="F396" s="32">
        <v>62.41639</v>
      </c>
      <c r="G396" s="32">
        <v>70.41688</v>
      </c>
      <c r="H396" s="32">
        <v>79.42763</v>
      </c>
      <c r="I396" s="32">
        <v>85.91607</v>
      </c>
      <c r="J396" s="32">
        <v>90.68264</v>
      </c>
      <c r="K396" s="33"/>
      <c r="L396" s="33"/>
      <c r="M396" s="33"/>
      <c r="N396" s="33"/>
      <c r="O396" s="33"/>
      <c r="P396" s="33"/>
      <c r="Q396" s="33"/>
      <c r="R396" s="33"/>
      <c r="S396" s="33"/>
      <c r="T396" s="33"/>
      <c r="U396" s="33"/>
      <c r="V396" s="33"/>
      <c r="W396" s="33"/>
      <c r="X396" s="33"/>
      <c r="Y396" s="33"/>
      <c r="Z396" s="33"/>
    </row>
    <row r="397" ht="15.75" customHeight="1">
      <c r="A397" s="34">
        <v>197.0</v>
      </c>
      <c r="B397" s="32">
        <v>47.220775</v>
      </c>
      <c r="C397" s="32">
        <v>48.74467</v>
      </c>
      <c r="D397" s="32">
        <v>51.27907</v>
      </c>
      <c r="E397" s="32">
        <v>56.109025</v>
      </c>
      <c r="F397" s="32">
        <v>62.57224</v>
      </c>
      <c r="G397" s="32">
        <v>70.58066500000001</v>
      </c>
      <c r="H397" s="32">
        <v>79.60636</v>
      </c>
      <c r="I397" s="32">
        <v>86.109995</v>
      </c>
      <c r="J397" s="32">
        <v>90.89027</v>
      </c>
      <c r="K397" s="33"/>
      <c r="L397" s="33"/>
      <c r="M397" s="33"/>
      <c r="N397" s="33"/>
      <c r="O397" s="33"/>
      <c r="P397" s="33"/>
      <c r="Q397" s="33"/>
      <c r="R397" s="33"/>
      <c r="S397" s="33"/>
      <c r="T397" s="33"/>
      <c r="U397" s="33"/>
      <c r="V397" s="33"/>
      <c r="W397" s="33"/>
      <c r="X397" s="33"/>
      <c r="Y397" s="33"/>
      <c r="Z397" s="33"/>
    </row>
    <row r="398" ht="15.75" customHeight="1">
      <c r="A398" s="34">
        <v>197.5</v>
      </c>
      <c r="B398" s="32">
        <v>47.37223</v>
      </c>
      <c r="C398" s="32">
        <v>48.89609</v>
      </c>
      <c r="D398" s="32">
        <v>51.43062</v>
      </c>
      <c r="E398" s="32">
        <v>56.26158</v>
      </c>
      <c r="F398" s="32">
        <v>62.72809</v>
      </c>
      <c r="G398" s="32">
        <v>70.74445</v>
      </c>
      <c r="H398" s="32">
        <v>79.78509</v>
      </c>
      <c r="I398" s="32">
        <v>86.30392</v>
      </c>
      <c r="J398" s="32">
        <v>91.0979</v>
      </c>
      <c r="K398" s="33"/>
      <c r="L398" s="33"/>
      <c r="M398" s="33"/>
      <c r="N398" s="33"/>
      <c r="O398" s="33"/>
      <c r="P398" s="33"/>
      <c r="Q398" s="33"/>
      <c r="R398" s="33"/>
      <c r="S398" s="33"/>
      <c r="T398" s="33"/>
      <c r="U398" s="33"/>
      <c r="V398" s="33"/>
      <c r="W398" s="33"/>
      <c r="X398" s="33"/>
      <c r="Y398" s="33"/>
      <c r="Z398" s="33"/>
    </row>
    <row r="399" ht="15.75" customHeight="1">
      <c r="A399" s="34">
        <v>198.0</v>
      </c>
      <c r="B399" s="32">
        <v>47.52019</v>
      </c>
      <c r="C399" s="32">
        <v>49.04399</v>
      </c>
      <c r="D399" s="32">
        <v>51.57859</v>
      </c>
      <c r="E399" s="32">
        <v>56.410465</v>
      </c>
      <c r="F399" s="32">
        <v>62.880185</v>
      </c>
      <c r="G399" s="32">
        <v>70.90439</v>
      </c>
      <c r="H399" s="32">
        <v>79.95996</v>
      </c>
      <c r="I399" s="32">
        <v>86.494035</v>
      </c>
      <c r="J399" s="32">
        <v>91.301805</v>
      </c>
      <c r="K399" s="33"/>
      <c r="L399" s="33"/>
      <c r="M399" s="33"/>
      <c r="N399" s="33"/>
      <c r="O399" s="33"/>
      <c r="P399" s="33"/>
      <c r="Q399" s="33"/>
      <c r="R399" s="33"/>
      <c r="S399" s="33"/>
      <c r="T399" s="33"/>
      <c r="U399" s="33"/>
      <c r="V399" s="33"/>
      <c r="W399" s="33"/>
      <c r="X399" s="33"/>
      <c r="Y399" s="33"/>
      <c r="Z399" s="33"/>
    </row>
    <row r="400" ht="15.75" customHeight="1">
      <c r="A400" s="34">
        <v>198.5</v>
      </c>
      <c r="B400" s="32">
        <v>47.66815</v>
      </c>
      <c r="C400" s="32">
        <v>49.19189</v>
      </c>
      <c r="D400" s="32">
        <v>51.72656</v>
      </c>
      <c r="E400" s="32">
        <v>56.55935</v>
      </c>
      <c r="F400" s="32">
        <v>63.03228</v>
      </c>
      <c r="G400" s="32">
        <v>71.06433</v>
      </c>
      <c r="H400" s="32">
        <v>80.13483</v>
      </c>
      <c r="I400" s="32">
        <v>86.68415</v>
      </c>
      <c r="J400" s="32">
        <v>91.50571</v>
      </c>
      <c r="K400" s="33"/>
      <c r="L400" s="33"/>
      <c r="M400" s="33"/>
      <c r="N400" s="33"/>
      <c r="O400" s="33"/>
      <c r="P400" s="33"/>
      <c r="Q400" s="33"/>
      <c r="R400" s="33"/>
      <c r="S400" s="33"/>
      <c r="T400" s="33"/>
      <c r="U400" s="33"/>
      <c r="V400" s="33"/>
      <c r="W400" s="33"/>
      <c r="X400" s="33"/>
      <c r="Y400" s="33"/>
      <c r="Z400" s="33"/>
    </row>
    <row r="401" ht="15.75" customHeight="1">
      <c r="A401" s="34">
        <v>199.0</v>
      </c>
      <c r="B401" s="32">
        <v>47.81251</v>
      </c>
      <c r="C401" s="32">
        <v>49.336165</v>
      </c>
      <c r="D401" s="32">
        <v>51.87088</v>
      </c>
      <c r="E401" s="32">
        <v>56.704530000000005</v>
      </c>
      <c r="F401" s="32">
        <v>63.1806</v>
      </c>
      <c r="G401" s="32">
        <v>71.220425</v>
      </c>
      <c r="H401" s="32">
        <v>80.30579499999999</v>
      </c>
      <c r="I401" s="32">
        <v>86.87036</v>
      </c>
      <c r="J401" s="32">
        <v>91.705745</v>
      </c>
      <c r="K401" s="33"/>
      <c r="L401" s="33"/>
      <c r="M401" s="33"/>
      <c r="N401" s="33"/>
      <c r="O401" s="33"/>
      <c r="P401" s="33"/>
      <c r="Q401" s="33"/>
      <c r="R401" s="33"/>
      <c r="S401" s="33"/>
      <c r="T401" s="33"/>
      <c r="U401" s="33"/>
      <c r="V401" s="33"/>
      <c r="W401" s="33"/>
      <c r="X401" s="33"/>
      <c r="Y401" s="33"/>
      <c r="Z401" s="33"/>
    </row>
    <row r="402" ht="15.75" customHeight="1">
      <c r="A402" s="34">
        <v>199.5</v>
      </c>
      <c r="B402" s="32">
        <v>47.95687</v>
      </c>
      <c r="C402" s="32">
        <v>49.48044</v>
      </c>
      <c r="D402" s="32">
        <v>52.0152</v>
      </c>
      <c r="E402" s="32">
        <v>56.84971</v>
      </c>
      <c r="F402" s="32">
        <v>63.32892</v>
      </c>
      <c r="G402" s="32">
        <v>71.37652</v>
      </c>
      <c r="H402" s="32">
        <v>80.47676</v>
      </c>
      <c r="I402" s="32">
        <v>87.05657</v>
      </c>
      <c r="J402" s="32">
        <v>91.90578</v>
      </c>
      <c r="K402" s="33"/>
      <c r="L402" s="33"/>
      <c r="M402" s="33"/>
      <c r="N402" s="33"/>
      <c r="O402" s="33"/>
      <c r="P402" s="33"/>
      <c r="Q402" s="33"/>
      <c r="R402" s="33"/>
      <c r="S402" s="33"/>
      <c r="T402" s="33"/>
      <c r="U402" s="33"/>
      <c r="V402" s="33"/>
      <c r="W402" s="33"/>
      <c r="X402" s="33"/>
      <c r="Y402" s="33"/>
      <c r="Z402" s="33"/>
    </row>
    <row r="403" ht="15.75" customHeight="1">
      <c r="A403" s="34">
        <v>200.0</v>
      </c>
      <c r="B403" s="32">
        <v>48.097530000000006</v>
      </c>
      <c r="C403" s="32">
        <v>49.62101</v>
      </c>
      <c r="D403" s="32">
        <v>52.15581</v>
      </c>
      <c r="E403" s="32">
        <v>56.99116</v>
      </c>
      <c r="F403" s="32">
        <v>63.47347</v>
      </c>
      <c r="G403" s="32">
        <v>71.528775</v>
      </c>
      <c r="H403" s="32">
        <v>80.64379</v>
      </c>
      <c r="I403" s="32">
        <v>87.23877999999999</v>
      </c>
      <c r="J403" s="32">
        <v>92.101785</v>
      </c>
      <c r="K403" s="33"/>
      <c r="L403" s="33"/>
      <c r="M403" s="33"/>
      <c r="N403" s="33"/>
      <c r="O403" s="33"/>
      <c r="P403" s="33"/>
      <c r="Q403" s="33"/>
      <c r="R403" s="33"/>
      <c r="S403" s="33"/>
      <c r="T403" s="33"/>
      <c r="U403" s="33"/>
      <c r="V403" s="33"/>
      <c r="W403" s="33"/>
      <c r="X403" s="33"/>
      <c r="Y403" s="33"/>
      <c r="Z403" s="33"/>
    </row>
    <row r="404" ht="15.75" customHeight="1">
      <c r="A404" s="34">
        <v>200.5</v>
      </c>
      <c r="B404" s="32">
        <v>48.23819</v>
      </c>
      <c r="C404" s="32">
        <v>49.76158</v>
      </c>
      <c r="D404" s="32">
        <v>52.29642</v>
      </c>
      <c r="E404" s="32">
        <v>57.13261</v>
      </c>
      <c r="F404" s="32">
        <v>63.61802</v>
      </c>
      <c r="G404" s="32">
        <v>71.68103</v>
      </c>
      <c r="H404" s="32">
        <v>80.81082</v>
      </c>
      <c r="I404" s="32">
        <v>87.42099</v>
      </c>
      <c r="J404" s="32">
        <v>92.29779</v>
      </c>
      <c r="K404" s="33"/>
      <c r="L404" s="33"/>
      <c r="M404" s="33"/>
      <c r="N404" s="33"/>
      <c r="O404" s="33"/>
      <c r="P404" s="33"/>
      <c r="Q404" s="33"/>
      <c r="R404" s="33"/>
      <c r="S404" s="33"/>
      <c r="T404" s="33"/>
      <c r="U404" s="33"/>
      <c r="V404" s="33"/>
      <c r="W404" s="33"/>
      <c r="X404" s="33"/>
      <c r="Y404" s="33"/>
      <c r="Z404" s="33"/>
    </row>
    <row r="405" ht="15.75" customHeight="1">
      <c r="A405" s="34">
        <v>201.0</v>
      </c>
      <c r="B405" s="32">
        <v>48.37507</v>
      </c>
      <c r="C405" s="32">
        <v>49.89838</v>
      </c>
      <c r="D405" s="32">
        <v>52.433265</v>
      </c>
      <c r="E405" s="32">
        <v>57.270305</v>
      </c>
      <c r="F405" s="32">
        <v>63.758805</v>
      </c>
      <c r="G405" s="32">
        <v>71.829455</v>
      </c>
      <c r="H405" s="32">
        <v>80.97389000000001</v>
      </c>
      <c r="I405" s="32">
        <v>87.59912</v>
      </c>
      <c r="J405" s="32">
        <v>92.489615</v>
      </c>
      <c r="K405" s="33"/>
      <c r="L405" s="33"/>
      <c r="M405" s="33"/>
      <c r="N405" s="33"/>
      <c r="O405" s="33"/>
      <c r="P405" s="33"/>
      <c r="Q405" s="33"/>
      <c r="R405" s="33"/>
      <c r="S405" s="33"/>
      <c r="T405" s="33"/>
      <c r="U405" s="33"/>
      <c r="V405" s="33"/>
      <c r="W405" s="33"/>
      <c r="X405" s="33"/>
      <c r="Y405" s="33"/>
      <c r="Z405" s="33"/>
    </row>
    <row r="406" ht="15.75" customHeight="1">
      <c r="A406" s="34">
        <v>201.5</v>
      </c>
      <c r="B406" s="32">
        <v>48.51195</v>
      </c>
      <c r="C406" s="32">
        <v>50.03518</v>
      </c>
      <c r="D406" s="32">
        <v>52.57011</v>
      </c>
      <c r="E406" s="32">
        <v>57.408</v>
      </c>
      <c r="F406" s="32">
        <v>63.89959</v>
      </c>
      <c r="G406" s="32">
        <v>71.97788</v>
      </c>
      <c r="H406" s="32">
        <v>81.13696</v>
      </c>
      <c r="I406" s="32">
        <v>87.77725</v>
      </c>
      <c r="J406" s="32">
        <v>92.68144</v>
      </c>
      <c r="K406" s="33"/>
      <c r="L406" s="33"/>
      <c r="M406" s="33"/>
      <c r="N406" s="33"/>
      <c r="O406" s="33"/>
      <c r="P406" s="33"/>
      <c r="Q406" s="33"/>
      <c r="R406" s="33"/>
      <c r="S406" s="33"/>
      <c r="T406" s="33"/>
      <c r="U406" s="33"/>
      <c r="V406" s="33"/>
      <c r="W406" s="33"/>
      <c r="X406" s="33"/>
      <c r="Y406" s="33"/>
      <c r="Z406" s="33"/>
    </row>
    <row r="407" ht="15.75" customHeight="1">
      <c r="A407" s="34">
        <v>202.0</v>
      </c>
      <c r="B407" s="32">
        <v>48.644975</v>
      </c>
      <c r="C407" s="32">
        <v>50.16815</v>
      </c>
      <c r="D407" s="32">
        <v>52.703154999999995</v>
      </c>
      <c r="E407" s="32">
        <v>57.541945</v>
      </c>
      <c r="F407" s="32">
        <v>64.03663</v>
      </c>
      <c r="G407" s="32">
        <v>72.122495</v>
      </c>
      <c r="H407" s="32">
        <v>81.29604</v>
      </c>
      <c r="I407" s="32">
        <v>87.95120499999999</v>
      </c>
      <c r="J407" s="32">
        <v>92.868935</v>
      </c>
      <c r="K407" s="33"/>
      <c r="L407" s="33"/>
      <c r="M407" s="33"/>
      <c r="N407" s="33"/>
      <c r="O407" s="33"/>
      <c r="P407" s="33"/>
      <c r="Q407" s="33"/>
      <c r="R407" s="33"/>
      <c r="S407" s="33"/>
      <c r="T407" s="33"/>
      <c r="U407" s="33"/>
      <c r="V407" s="33"/>
      <c r="W407" s="33"/>
      <c r="X407" s="33"/>
      <c r="Y407" s="33"/>
      <c r="Z407" s="33"/>
    </row>
    <row r="408" ht="15.75" customHeight="1">
      <c r="A408" s="34">
        <v>202.5</v>
      </c>
      <c r="B408" s="32">
        <v>48.778</v>
      </c>
      <c r="C408" s="32">
        <v>50.30112</v>
      </c>
      <c r="D408" s="32">
        <v>52.8362</v>
      </c>
      <c r="E408" s="32">
        <v>57.67589</v>
      </c>
      <c r="F408" s="32">
        <v>64.17367</v>
      </c>
      <c r="G408" s="32">
        <v>72.26711</v>
      </c>
      <c r="H408" s="32">
        <v>81.45512</v>
      </c>
      <c r="I408" s="32">
        <v>88.12516</v>
      </c>
      <c r="J408" s="32">
        <v>93.05643</v>
      </c>
      <c r="K408" s="33"/>
      <c r="L408" s="33"/>
      <c r="M408" s="33"/>
      <c r="N408" s="33"/>
      <c r="O408" s="33"/>
      <c r="P408" s="33"/>
      <c r="Q408" s="33"/>
      <c r="R408" s="33"/>
      <c r="S408" s="33"/>
      <c r="T408" s="33"/>
      <c r="U408" s="33"/>
      <c r="V408" s="33"/>
      <c r="W408" s="33"/>
      <c r="X408" s="33"/>
      <c r="Y408" s="33"/>
      <c r="Z408" s="33"/>
    </row>
    <row r="409" ht="15.75" customHeight="1">
      <c r="A409" s="34">
        <v>203.0</v>
      </c>
      <c r="B409" s="32">
        <v>48.907125</v>
      </c>
      <c r="C409" s="32">
        <v>50.430215000000004</v>
      </c>
      <c r="D409" s="32">
        <v>52.965424999999996</v>
      </c>
      <c r="E409" s="32">
        <v>57.80608</v>
      </c>
      <c r="F409" s="32">
        <v>64.306995</v>
      </c>
      <c r="G409" s="32">
        <v>72.40795</v>
      </c>
      <c r="H409" s="32">
        <v>81.61019999999999</v>
      </c>
      <c r="I409" s="32">
        <v>88.29486</v>
      </c>
      <c r="J409" s="32">
        <v>93.239435</v>
      </c>
      <c r="K409" s="33"/>
      <c r="L409" s="33"/>
      <c r="M409" s="33"/>
      <c r="N409" s="33"/>
      <c r="O409" s="33"/>
      <c r="P409" s="33"/>
      <c r="Q409" s="33"/>
      <c r="R409" s="33"/>
      <c r="S409" s="33"/>
      <c r="T409" s="33"/>
      <c r="U409" s="33"/>
      <c r="V409" s="33"/>
      <c r="W409" s="33"/>
      <c r="X409" s="33"/>
      <c r="Y409" s="33"/>
      <c r="Z409" s="33"/>
    </row>
    <row r="410" ht="15.75" customHeight="1">
      <c r="A410" s="34">
        <v>203.5</v>
      </c>
      <c r="B410" s="32">
        <v>49.03625</v>
      </c>
      <c r="C410" s="32">
        <v>50.55931</v>
      </c>
      <c r="D410" s="32">
        <v>53.09465</v>
      </c>
      <c r="E410" s="32">
        <v>57.93627</v>
      </c>
      <c r="F410" s="32">
        <v>64.44032</v>
      </c>
      <c r="G410" s="32">
        <v>72.54879</v>
      </c>
      <c r="H410" s="32">
        <v>81.76528</v>
      </c>
      <c r="I410" s="32">
        <v>88.46456</v>
      </c>
      <c r="J410" s="32">
        <v>93.42244</v>
      </c>
      <c r="K410" s="33"/>
      <c r="L410" s="33"/>
      <c r="M410" s="33"/>
      <c r="N410" s="33"/>
      <c r="O410" s="33"/>
      <c r="P410" s="33"/>
      <c r="Q410" s="33"/>
      <c r="R410" s="33"/>
      <c r="S410" s="33"/>
      <c r="T410" s="33"/>
      <c r="U410" s="33"/>
      <c r="V410" s="33"/>
      <c r="W410" s="33"/>
      <c r="X410" s="33"/>
      <c r="Y410" s="33"/>
      <c r="Z410" s="33"/>
    </row>
    <row r="411" ht="15.75" customHeight="1">
      <c r="A411" s="34">
        <v>204.0</v>
      </c>
      <c r="B411" s="32">
        <v>49.161435</v>
      </c>
      <c r="C411" s="32">
        <v>50.68451</v>
      </c>
      <c r="D411" s="32">
        <v>53.220045</v>
      </c>
      <c r="E411" s="32">
        <v>58.062725</v>
      </c>
      <c r="F411" s="32">
        <v>64.569965</v>
      </c>
      <c r="G411" s="32">
        <v>72.68588</v>
      </c>
      <c r="H411" s="32">
        <v>81.916345</v>
      </c>
      <c r="I411" s="32">
        <v>88.62992</v>
      </c>
      <c r="J411" s="32">
        <v>93.600805</v>
      </c>
      <c r="K411" s="33"/>
      <c r="L411" s="33"/>
      <c r="M411" s="33"/>
      <c r="N411" s="33"/>
      <c r="O411" s="33"/>
      <c r="P411" s="33"/>
      <c r="Q411" s="33"/>
      <c r="R411" s="33"/>
      <c r="S411" s="33"/>
      <c r="T411" s="33"/>
      <c r="U411" s="33"/>
      <c r="V411" s="33"/>
      <c r="W411" s="33"/>
      <c r="X411" s="33"/>
      <c r="Y411" s="33"/>
      <c r="Z411" s="33"/>
    </row>
    <row r="412" ht="15.75" customHeight="1">
      <c r="A412" s="34">
        <v>204.5</v>
      </c>
      <c r="B412" s="32">
        <v>49.28662</v>
      </c>
      <c r="C412" s="32">
        <v>50.80971</v>
      </c>
      <c r="D412" s="32">
        <v>53.34544</v>
      </c>
      <c r="E412" s="32">
        <v>58.18918</v>
      </c>
      <c r="F412" s="32">
        <v>64.69961</v>
      </c>
      <c r="G412" s="32">
        <v>72.82297</v>
      </c>
      <c r="H412" s="32">
        <v>82.06741</v>
      </c>
      <c r="I412" s="32">
        <v>88.79528</v>
      </c>
      <c r="J412" s="32">
        <v>93.77917</v>
      </c>
      <c r="K412" s="33"/>
      <c r="L412" s="33"/>
      <c r="M412" s="33"/>
      <c r="N412" s="33"/>
      <c r="O412" s="33"/>
      <c r="P412" s="33"/>
      <c r="Q412" s="33"/>
      <c r="R412" s="33"/>
      <c r="S412" s="33"/>
      <c r="T412" s="33"/>
      <c r="U412" s="33"/>
      <c r="V412" s="33"/>
      <c r="W412" s="33"/>
      <c r="X412" s="33"/>
      <c r="Y412" s="33"/>
      <c r="Z412" s="33"/>
    </row>
    <row r="413" ht="15.75" customHeight="1">
      <c r="A413" s="34">
        <v>205.0</v>
      </c>
      <c r="B413" s="32">
        <v>49.407835</v>
      </c>
      <c r="C413" s="32">
        <v>50.931</v>
      </c>
      <c r="D413" s="32">
        <v>53.46701</v>
      </c>
      <c r="E413" s="32">
        <v>58.311930000000004</v>
      </c>
      <c r="F413" s="32">
        <v>64.82563</v>
      </c>
      <c r="G413" s="32">
        <v>72.95635999999999</v>
      </c>
      <c r="H413" s="32">
        <v>82.214455</v>
      </c>
      <c r="I413" s="32">
        <v>88.95623</v>
      </c>
      <c r="J413" s="32">
        <v>93.95275</v>
      </c>
      <c r="K413" s="33"/>
      <c r="L413" s="33"/>
      <c r="M413" s="33"/>
      <c r="N413" s="33"/>
      <c r="O413" s="33"/>
      <c r="P413" s="33"/>
      <c r="Q413" s="33"/>
      <c r="R413" s="33"/>
      <c r="S413" s="33"/>
      <c r="T413" s="33"/>
      <c r="U413" s="33"/>
      <c r="V413" s="33"/>
      <c r="W413" s="33"/>
      <c r="X413" s="33"/>
      <c r="Y413" s="33"/>
      <c r="Z413" s="33"/>
    </row>
    <row r="414" ht="15.75" customHeight="1">
      <c r="A414" s="34">
        <v>205.5</v>
      </c>
      <c r="B414" s="32">
        <v>49.52905</v>
      </c>
      <c r="C414" s="32">
        <v>51.05229</v>
      </c>
      <c r="D414" s="32">
        <v>53.58858</v>
      </c>
      <c r="E414" s="32">
        <v>58.43468</v>
      </c>
      <c r="F414" s="32">
        <v>64.95165</v>
      </c>
      <c r="G414" s="32">
        <v>73.08975</v>
      </c>
      <c r="H414" s="32">
        <v>82.3615</v>
      </c>
      <c r="I414" s="32">
        <v>89.11718</v>
      </c>
      <c r="J414" s="32">
        <v>94.12633</v>
      </c>
      <c r="K414" s="33"/>
      <c r="L414" s="33"/>
      <c r="M414" s="33"/>
      <c r="N414" s="33"/>
      <c r="O414" s="33"/>
      <c r="P414" s="33"/>
      <c r="Q414" s="33"/>
      <c r="R414" s="33"/>
      <c r="S414" s="33"/>
      <c r="T414" s="33"/>
      <c r="U414" s="33"/>
      <c r="V414" s="33"/>
      <c r="W414" s="33"/>
      <c r="X414" s="33"/>
      <c r="Y414" s="33"/>
      <c r="Z414" s="33"/>
    </row>
    <row r="415" ht="15.75" customHeight="1">
      <c r="A415" s="34">
        <v>206.0</v>
      </c>
      <c r="B415" s="32">
        <v>49.646294999999995</v>
      </c>
      <c r="C415" s="32">
        <v>51.169675</v>
      </c>
      <c r="D415" s="32">
        <v>53.706334999999996</v>
      </c>
      <c r="E415" s="32">
        <v>58.553765</v>
      </c>
      <c r="F415" s="32">
        <v>65.07409</v>
      </c>
      <c r="G415" s="32">
        <v>73.21948499999999</v>
      </c>
      <c r="H415" s="32">
        <v>82.504525</v>
      </c>
      <c r="I415" s="32">
        <v>89.273645</v>
      </c>
      <c r="J415" s="32">
        <v>94.294985</v>
      </c>
      <c r="K415" s="33"/>
      <c r="L415" s="33"/>
      <c r="M415" s="33"/>
      <c r="N415" s="33"/>
      <c r="O415" s="33"/>
      <c r="P415" s="33"/>
      <c r="Q415" s="33"/>
      <c r="R415" s="33"/>
      <c r="S415" s="33"/>
      <c r="T415" s="33"/>
      <c r="U415" s="33"/>
      <c r="V415" s="33"/>
      <c r="W415" s="33"/>
      <c r="X415" s="33"/>
      <c r="Y415" s="33"/>
      <c r="Z415" s="33"/>
    </row>
    <row r="416" ht="15.75" customHeight="1">
      <c r="A416" s="34">
        <v>206.5</v>
      </c>
      <c r="B416" s="32">
        <v>49.76354</v>
      </c>
      <c r="C416" s="32">
        <v>51.28706</v>
      </c>
      <c r="D416" s="32">
        <v>53.82409</v>
      </c>
      <c r="E416" s="32">
        <v>58.67285</v>
      </c>
      <c r="F416" s="32">
        <v>65.19653</v>
      </c>
      <c r="G416" s="32">
        <v>73.34922</v>
      </c>
      <c r="H416" s="32">
        <v>82.64755</v>
      </c>
      <c r="I416" s="32">
        <v>89.43011</v>
      </c>
      <c r="J416" s="32">
        <v>94.46364</v>
      </c>
      <c r="K416" s="33"/>
      <c r="L416" s="33"/>
      <c r="M416" s="33"/>
      <c r="N416" s="33"/>
      <c r="O416" s="33"/>
      <c r="P416" s="33"/>
      <c r="Q416" s="33"/>
      <c r="R416" s="33"/>
      <c r="S416" s="33"/>
      <c r="T416" s="33"/>
      <c r="U416" s="33"/>
      <c r="V416" s="33"/>
      <c r="W416" s="33"/>
      <c r="X416" s="33"/>
      <c r="Y416" s="33"/>
      <c r="Z416" s="33"/>
    </row>
    <row r="417" ht="15.75" customHeight="1">
      <c r="A417" s="34">
        <v>207.0</v>
      </c>
      <c r="B417" s="32">
        <v>49.876819999999995</v>
      </c>
      <c r="C417" s="32">
        <v>51.400549999999996</v>
      </c>
      <c r="D417" s="32">
        <v>53.938069999999996</v>
      </c>
      <c r="E417" s="32">
        <v>58.788325</v>
      </c>
      <c r="F417" s="32">
        <v>65.31546499999999</v>
      </c>
      <c r="G417" s="32">
        <v>73.47537</v>
      </c>
      <c r="H417" s="32">
        <v>82.786565</v>
      </c>
      <c r="I417" s="32">
        <v>89.58203499999999</v>
      </c>
      <c r="J417" s="32">
        <v>94.627225</v>
      </c>
      <c r="K417" s="33"/>
      <c r="L417" s="33"/>
      <c r="M417" s="33"/>
      <c r="N417" s="33"/>
      <c r="O417" s="33"/>
      <c r="P417" s="33"/>
      <c r="Q417" s="33"/>
      <c r="R417" s="33"/>
      <c r="S417" s="33"/>
      <c r="T417" s="33"/>
      <c r="U417" s="33"/>
      <c r="V417" s="33"/>
      <c r="W417" s="33"/>
      <c r="X417" s="33"/>
      <c r="Y417" s="33"/>
      <c r="Z417" s="33"/>
    </row>
    <row r="418" ht="15.75" customHeight="1">
      <c r="A418" s="34">
        <v>207.5</v>
      </c>
      <c r="B418" s="32">
        <v>49.9901</v>
      </c>
      <c r="C418" s="32">
        <v>51.51404</v>
      </c>
      <c r="D418" s="32">
        <v>54.05205</v>
      </c>
      <c r="E418" s="32">
        <v>58.9038</v>
      </c>
      <c r="F418" s="32">
        <v>65.4344</v>
      </c>
      <c r="G418" s="32">
        <v>73.60152</v>
      </c>
      <c r="H418" s="32">
        <v>82.92558</v>
      </c>
      <c r="I418" s="32">
        <v>89.73396</v>
      </c>
      <c r="J418" s="32">
        <v>94.79081</v>
      </c>
      <c r="K418" s="33"/>
      <c r="L418" s="33"/>
      <c r="M418" s="33"/>
      <c r="N418" s="33"/>
      <c r="O418" s="33"/>
      <c r="P418" s="33"/>
      <c r="Q418" s="33"/>
      <c r="R418" s="33"/>
      <c r="S418" s="33"/>
      <c r="T418" s="33"/>
      <c r="U418" s="33"/>
      <c r="V418" s="33"/>
      <c r="W418" s="33"/>
      <c r="X418" s="33"/>
      <c r="Y418" s="33"/>
      <c r="Z418" s="33"/>
    </row>
    <row r="419" ht="15.75" customHeight="1">
      <c r="A419" s="34">
        <v>208.0</v>
      </c>
      <c r="B419" s="32">
        <v>50.09945</v>
      </c>
      <c r="C419" s="32">
        <v>51.623685</v>
      </c>
      <c r="D419" s="32">
        <v>54.1623</v>
      </c>
      <c r="E419" s="32">
        <v>59.01572</v>
      </c>
      <c r="F419" s="32">
        <v>65.54990000000001</v>
      </c>
      <c r="G419" s="32">
        <v>73.72413499999999</v>
      </c>
      <c r="H419" s="32">
        <v>83.06058999999999</v>
      </c>
      <c r="I419" s="32">
        <v>89.88128499999999</v>
      </c>
      <c r="J419" s="32">
        <v>94.94921</v>
      </c>
      <c r="K419" s="33"/>
      <c r="L419" s="33"/>
      <c r="M419" s="33"/>
      <c r="N419" s="33"/>
      <c r="O419" s="33"/>
      <c r="P419" s="33"/>
      <c r="Q419" s="33"/>
      <c r="R419" s="33"/>
      <c r="S419" s="33"/>
      <c r="T419" s="33"/>
      <c r="U419" s="33"/>
      <c r="V419" s="33"/>
      <c r="W419" s="33"/>
      <c r="X419" s="33"/>
      <c r="Y419" s="33"/>
      <c r="Z419" s="33"/>
    </row>
    <row r="420" ht="15.75" customHeight="1">
      <c r="A420" s="34">
        <v>208.5</v>
      </c>
      <c r="B420" s="32">
        <v>50.2088</v>
      </c>
      <c r="C420" s="32">
        <v>51.73333</v>
      </c>
      <c r="D420" s="32">
        <v>54.27255</v>
      </c>
      <c r="E420" s="32">
        <v>59.12764</v>
      </c>
      <c r="F420" s="32">
        <v>65.6654</v>
      </c>
      <c r="G420" s="32">
        <v>73.84675</v>
      </c>
      <c r="H420" s="32">
        <v>83.1956</v>
      </c>
      <c r="I420" s="32">
        <v>90.02861</v>
      </c>
      <c r="J420" s="32">
        <v>95.10761</v>
      </c>
      <c r="K420" s="33"/>
      <c r="L420" s="33"/>
      <c r="M420" s="33"/>
      <c r="N420" s="33"/>
      <c r="O420" s="33"/>
      <c r="P420" s="33"/>
      <c r="Q420" s="33"/>
      <c r="R420" s="33"/>
      <c r="S420" s="33"/>
      <c r="T420" s="33"/>
      <c r="U420" s="33"/>
      <c r="V420" s="33"/>
      <c r="W420" s="33"/>
      <c r="X420" s="33"/>
      <c r="Y420" s="33"/>
      <c r="Z420" s="33"/>
    </row>
    <row r="421" ht="15.75" customHeight="1">
      <c r="A421" s="34">
        <v>209.0</v>
      </c>
      <c r="B421" s="32">
        <v>50.31425</v>
      </c>
      <c r="C421" s="32">
        <v>51.83916</v>
      </c>
      <c r="D421" s="32">
        <v>54.379125</v>
      </c>
      <c r="E421" s="32">
        <v>59.236090000000004</v>
      </c>
      <c r="F421" s="32">
        <v>65.77755</v>
      </c>
      <c r="G421" s="32">
        <v>73.96591000000001</v>
      </c>
      <c r="H421" s="32">
        <v>83.32664</v>
      </c>
      <c r="I421" s="32">
        <v>90.171285</v>
      </c>
      <c r="J421" s="32">
        <v>95.2607</v>
      </c>
      <c r="K421" s="33"/>
      <c r="L421" s="33"/>
      <c r="M421" s="33"/>
      <c r="N421" s="33"/>
      <c r="O421" s="33"/>
      <c r="P421" s="33"/>
      <c r="Q421" s="33"/>
      <c r="R421" s="33"/>
      <c r="S421" s="33"/>
      <c r="T421" s="33"/>
      <c r="U421" s="33"/>
      <c r="V421" s="33"/>
      <c r="W421" s="33"/>
      <c r="X421" s="33"/>
      <c r="Y421" s="33"/>
      <c r="Z421" s="33"/>
    </row>
    <row r="422" ht="15.75" customHeight="1">
      <c r="A422" s="34">
        <v>209.5</v>
      </c>
      <c r="B422" s="32">
        <v>50.4197</v>
      </c>
      <c r="C422" s="32">
        <v>51.94499</v>
      </c>
      <c r="D422" s="32">
        <v>54.4857</v>
      </c>
      <c r="E422" s="32">
        <v>59.34454</v>
      </c>
      <c r="F422" s="32">
        <v>65.8897</v>
      </c>
      <c r="G422" s="32">
        <v>74.08507</v>
      </c>
      <c r="H422" s="32">
        <v>83.45768</v>
      </c>
      <c r="I422" s="32">
        <v>90.31396</v>
      </c>
      <c r="J422" s="32">
        <v>95.41379</v>
      </c>
      <c r="K422" s="33"/>
      <c r="L422" s="33"/>
      <c r="M422" s="33"/>
      <c r="N422" s="33"/>
      <c r="O422" s="33"/>
      <c r="P422" s="33"/>
      <c r="Q422" s="33"/>
      <c r="R422" s="33"/>
      <c r="S422" s="33"/>
      <c r="T422" s="33"/>
      <c r="U422" s="33"/>
      <c r="V422" s="33"/>
      <c r="W422" s="33"/>
      <c r="X422" s="33"/>
      <c r="Y422" s="33"/>
      <c r="Z422" s="33"/>
    </row>
    <row r="423" ht="15.75" customHeight="1">
      <c r="A423" s="34">
        <v>210.0</v>
      </c>
      <c r="B423" s="32">
        <v>50.521315</v>
      </c>
      <c r="C423" s="32">
        <v>52.047084999999996</v>
      </c>
      <c r="D423" s="32">
        <v>54.588675</v>
      </c>
      <c r="E423" s="32">
        <v>59.449600000000004</v>
      </c>
      <c r="F423" s="32">
        <v>65.998595</v>
      </c>
      <c r="G423" s="32">
        <v>74.200855</v>
      </c>
      <c r="H423" s="32">
        <v>83.584765</v>
      </c>
      <c r="I423" s="32">
        <v>90.45195</v>
      </c>
      <c r="J423" s="32">
        <v>95.56146000000001</v>
      </c>
      <c r="K423" s="33"/>
      <c r="L423" s="33"/>
      <c r="M423" s="33"/>
      <c r="N423" s="33"/>
      <c r="O423" s="33"/>
      <c r="P423" s="33"/>
      <c r="Q423" s="33"/>
      <c r="R423" s="33"/>
      <c r="S423" s="33"/>
      <c r="T423" s="33"/>
      <c r="U423" s="33"/>
      <c r="V423" s="33"/>
      <c r="W423" s="33"/>
      <c r="X423" s="33"/>
      <c r="Y423" s="33"/>
      <c r="Z423" s="33"/>
    </row>
    <row r="424" ht="15.75" customHeight="1">
      <c r="A424" s="34">
        <v>210.5</v>
      </c>
      <c r="B424" s="32">
        <v>50.62293</v>
      </c>
      <c r="C424" s="32">
        <v>52.14918</v>
      </c>
      <c r="D424" s="32">
        <v>54.69165</v>
      </c>
      <c r="E424" s="32">
        <v>59.55466</v>
      </c>
      <c r="F424" s="32">
        <v>66.10749</v>
      </c>
      <c r="G424" s="32">
        <v>74.31664</v>
      </c>
      <c r="H424" s="32">
        <v>83.71185</v>
      </c>
      <c r="I424" s="32">
        <v>90.58994</v>
      </c>
      <c r="J424" s="32">
        <v>95.70913</v>
      </c>
      <c r="K424" s="33"/>
      <c r="L424" s="33"/>
      <c r="M424" s="33"/>
      <c r="N424" s="33"/>
      <c r="O424" s="33"/>
      <c r="P424" s="33"/>
      <c r="Q424" s="33"/>
      <c r="R424" s="33"/>
      <c r="S424" s="33"/>
      <c r="T424" s="33"/>
      <c r="U424" s="33"/>
      <c r="V424" s="33"/>
      <c r="W424" s="33"/>
      <c r="X424" s="33"/>
      <c r="Y424" s="33"/>
      <c r="Z424" s="33"/>
    </row>
    <row r="425" ht="15.75" customHeight="1">
      <c r="A425" s="34">
        <v>211.0</v>
      </c>
      <c r="B425" s="32">
        <v>50.720775</v>
      </c>
      <c r="C425" s="32">
        <v>52.247605</v>
      </c>
      <c r="D425" s="32">
        <v>54.791115000000005</v>
      </c>
      <c r="E425" s="32">
        <v>59.656425</v>
      </c>
      <c r="F425" s="32">
        <v>66.21323</v>
      </c>
      <c r="G425" s="32">
        <v>74.42914</v>
      </c>
      <c r="H425" s="32">
        <v>83.835025</v>
      </c>
      <c r="I425" s="32">
        <v>90.723215</v>
      </c>
      <c r="J425" s="32">
        <v>95.851295</v>
      </c>
      <c r="K425" s="33"/>
      <c r="L425" s="33"/>
      <c r="M425" s="33"/>
      <c r="N425" s="33"/>
      <c r="O425" s="33"/>
      <c r="P425" s="33"/>
      <c r="Q425" s="33"/>
      <c r="R425" s="33"/>
      <c r="S425" s="33"/>
      <c r="T425" s="33"/>
      <c r="U425" s="33"/>
      <c r="V425" s="33"/>
      <c r="W425" s="33"/>
      <c r="X425" s="33"/>
      <c r="Y425" s="33"/>
      <c r="Z425" s="33"/>
    </row>
    <row r="426" ht="15.75" customHeight="1">
      <c r="A426" s="34">
        <v>211.5</v>
      </c>
      <c r="B426" s="32">
        <v>50.81862</v>
      </c>
      <c r="C426" s="32">
        <v>52.34603</v>
      </c>
      <c r="D426" s="32">
        <v>54.89058</v>
      </c>
      <c r="E426" s="32">
        <v>59.75819</v>
      </c>
      <c r="F426" s="32">
        <v>66.31897</v>
      </c>
      <c r="G426" s="32">
        <v>74.54164</v>
      </c>
      <c r="H426" s="32">
        <v>83.9582</v>
      </c>
      <c r="I426" s="32">
        <v>90.85649</v>
      </c>
      <c r="J426" s="32">
        <v>95.99346</v>
      </c>
      <c r="K426" s="33"/>
      <c r="L426" s="33"/>
      <c r="M426" s="33"/>
      <c r="N426" s="33"/>
      <c r="O426" s="33"/>
      <c r="P426" s="33"/>
      <c r="Q426" s="33"/>
      <c r="R426" s="33"/>
      <c r="S426" s="33"/>
      <c r="T426" s="33"/>
      <c r="U426" s="33"/>
      <c r="V426" s="33"/>
      <c r="W426" s="33"/>
      <c r="X426" s="33"/>
      <c r="Y426" s="33"/>
      <c r="Z426" s="33"/>
    </row>
    <row r="427" ht="15.75" customHeight="1">
      <c r="A427" s="34">
        <v>212.0</v>
      </c>
      <c r="B427" s="32">
        <v>50.912785</v>
      </c>
      <c r="C427" s="32">
        <v>52.440875</v>
      </c>
      <c r="D427" s="32">
        <v>54.986625000000004</v>
      </c>
      <c r="E427" s="32">
        <v>59.856775</v>
      </c>
      <c r="F427" s="32">
        <v>66.42167</v>
      </c>
      <c r="G427" s="32">
        <v>74.65093999999999</v>
      </c>
      <c r="H427" s="32">
        <v>84.07751</v>
      </c>
      <c r="I427" s="32">
        <v>90.985035</v>
      </c>
      <c r="J427" s="32">
        <v>96.13003499999999</v>
      </c>
      <c r="K427" s="33"/>
      <c r="L427" s="33"/>
      <c r="M427" s="33"/>
      <c r="N427" s="33"/>
      <c r="O427" s="33"/>
      <c r="P427" s="33"/>
      <c r="Q427" s="33"/>
      <c r="R427" s="33"/>
      <c r="S427" s="33"/>
      <c r="T427" s="33"/>
      <c r="U427" s="33"/>
      <c r="V427" s="33"/>
      <c r="W427" s="33"/>
      <c r="X427" s="33"/>
      <c r="Y427" s="33"/>
      <c r="Z427" s="33"/>
    </row>
    <row r="428" ht="15.75" customHeight="1">
      <c r="A428" s="34">
        <v>212.5</v>
      </c>
      <c r="B428" s="32">
        <v>51.00695</v>
      </c>
      <c r="C428" s="32">
        <v>52.53572</v>
      </c>
      <c r="D428" s="32">
        <v>55.08267</v>
      </c>
      <c r="E428" s="32">
        <v>59.95536</v>
      </c>
      <c r="F428" s="32">
        <v>66.52437</v>
      </c>
      <c r="G428" s="32">
        <v>74.76024</v>
      </c>
      <c r="H428" s="32">
        <v>84.19682</v>
      </c>
      <c r="I428" s="32">
        <v>91.11358</v>
      </c>
      <c r="J428" s="32">
        <v>96.26661</v>
      </c>
      <c r="K428" s="33"/>
      <c r="L428" s="33"/>
      <c r="M428" s="33"/>
      <c r="N428" s="33"/>
      <c r="O428" s="33"/>
      <c r="P428" s="33"/>
      <c r="Q428" s="33"/>
      <c r="R428" s="33"/>
      <c r="S428" s="33"/>
      <c r="T428" s="33"/>
      <c r="U428" s="33"/>
      <c r="V428" s="33"/>
      <c r="W428" s="33"/>
      <c r="X428" s="33"/>
      <c r="Y428" s="33"/>
      <c r="Z428" s="33"/>
    </row>
    <row r="429" ht="15.75" customHeight="1">
      <c r="A429" s="34">
        <v>213.0</v>
      </c>
      <c r="B429" s="32">
        <v>51.097530000000006</v>
      </c>
      <c r="C429" s="32">
        <v>52.627095</v>
      </c>
      <c r="D429" s="32">
        <v>55.175405</v>
      </c>
      <c r="E429" s="32">
        <v>60.050875</v>
      </c>
      <c r="F429" s="32">
        <v>66.624135</v>
      </c>
      <c r="G429" s="32">
        <v>74.866455</v>
      </c>
      <c r="H429" s="32">
        <v>84.312315</v>
      </c>
      <c r="I429" s="32">
        <v>91.23739</v>
      </c>
      <c r="J429" s="32">
        <v>96.39753999999999</v>
      </c>
      <c r="K429" s="33"/>
      <c r="L429" s="33"/>
      <c r="M429" s="33"/>
      <c r="N429" s="33"/>
      <c r="O429" s="33"/>
      <c r="P429" s="33"/>
      <c r="Q429" s="33"/>
      <c r="R429" s="33"/>
      <c r="S429" s="33"/>
      <c r="T429" s="33"/>
      <c r="U429" s="33"/>
      <c r="V429" s="33"/>
      <c r="W429" s="33"/>
      <c r="X429" s="33"/>
      <c r="Y429" s="33"/>
      <c r="Z429" s="33"/>
    </row>
    <row r="430" ht="15.75" customHeight="1">
      <c r="A430" s="34">
        <v>213.5</v>
      </c>
      <c r="B430" s="32">
        <v>51.18811</v>
      </c>
      <c r="C430" s="32">
        <v>52.71847</v>
      </c>
      <c r="D430" s="32">
        <v>55.26814</v>
      </c>
      <c r="E430" s="32">
        <v>60.14639</v>
      </c>
      <c r="F430" s="32">
        <v>66.7239</v>
      </c>
      <c r="G430" s="32">
        <v>74.97267</v>
      </c>
      <c r="H430" s="32">
        <v>84.42781</v>
      </c>
      <c r="I430" s="32">
        <v>91.3612</v>
      </c>
      <c r="J430" s="32">
        <v>96.52847</v>
      </c>
      <c r="K430" s="33"/>
      <c r="L430" s="33"/>
      <c r="M430" s="33"/>
      <c r="N430" s="33"/>
      <c r="O430" s="33"/>
      <c r="P430" s="33"/>
      <c r="Q430" s="33"/>
      <c r="R430" s="33"/>
      <c r="S430" s="33"/>
      <c r="T430" s="33"/>
      <c r="U430" s="33"/>
      <c r="V430" s="33"/>
      <c r="W430" s="33"/>
      <c r="X430" s="33"/>
      <c r="Y430" s="33"/>
      <c r="Z430" s="33"/>
    </row>
    <row r="431" ht="15.75" customHeight="1">
      <c r="A431" s="34">
        <v>214.0</v>
      </c>
      <c r="B431" s="32">
        <v>51.275215</v>
      </c>
      <c r="C431" s="32">
        <v>52.806485</v>
      </c>
      <c r="D431" s="32">
        <v>55.357685000000004</v>
      </c>
      <c r="E431" s="32">
        <v>60.23896</v>
      </c>
      <c r="F431" s="32">
        <v>66.82087</v>
      </c>
      <c r="G431" s="32">
        <v>75.075895</v>
      </c>
      <c r="H431" s="32">
        <v>84.53955500000001</v>
      </c>
      <c r="I431" s="32">
        <v>91.48029</v>
      </c>
      <c r="J431" s="32">
        <v>96.653705</v>
      </c>
      <c r="K431" s="33"/>
      <c r="L431" s="33"/>
      <c r="M431" s="33"/>
      <c r="N431" s="33"/>
      <c r="O431" s="33"/>
      <c r="P431" s="33"/>
      <c r="Q431" s="33"/>
      <c r="R431" s="33"/>
      <c r="S431" s="33"/>
      <c r="T431" s="33"/>
      <c r="U431" s="33"/>
      <c r="V431" s="33"/>
      <c r="W431" s="33"/>
      <c r="X431" s="33"/>
      <c r="Y431" s="33"/>
      <c r="Z431" s="33"/>
    </row>
    <row r="432" ht="15.75" customHeight="1">
      <c r="A432" s="34">
        <v>214.5</v>
      </c>
      <c r="B432" s="32">
        <v>51.36232</v>
      </c>
      <c r="C432" s="32">
        <v>52.8945</v>
      </c>
      <c r="D432" s="32">
        <v>55.44723</v>
      </c>
      <c r="E432" s="32">
        <v>60.33153</v>
      </c>
      <c r="F432" s="32">
        <v>66.91784</v>
      </c>
      <c r="G432" s="32">
        <v>75.17912</v>
      </c>
      <c r="H432" s="32">
        <v>84.6513</v>
      </c>
      <c r="I432" s="32">
        <v>91.59938</v>
      </c>
      <c r="J432" s="32">
        <v>96.77894</v>
      </c>
      <c r="K432" s="33"/>
      <c r="L432" s="33"/>
      <c r="M432" s="33"/>
      <c r="N432" s="33"/>
      <c r="O432" s="33"/>
      <c r="P432" s="33"/>
      <c r="Q432" s="33"/>
      <c r="R432" s="33"/>
      <c r="S432" s="33"/>
      <c r="T432" s="33"/>
      <c r="U432" s="33"/>
      <c r="V432" s="33"/>
      <c r="W432" s="33"/>
      <c r="X432" s="33"/>
      <c r="Y432" s="33"/>
      <c r="Z432" s="33"/>
    </row>
    <row r="433" ht="15.75" customHeight="1">
      <c r="A433" s="34">
        <v>215.0</v>
      </c>
      <c r="B433" s="32">
        <v>51.44607</v>
      </c>
      <c r="C433" s="32">
        <v>52.97928</v>
      </c>
      <c r="D433" s="32">
        <v>55.533715</v>
      </c>
      <c r="E433" s="32">
        <v>60.42129</v>
      </c>
      <c r="F433" s="32">
        <v>67.01213</v>
      </c>
      <c r="G433" s="32">
        <v>75.27947499999999</v>
      </c>
      <c r="H433" s="32">
        <v>84.75937</v>
      </c>
      <c r="I433" s="32">
        <v>91.713775</v>
      </c>
      <c r="J433" s="32">
        <v>96.898465</v>
      </c>
      <c r="K433" s="33"/>
      <c r="L433" s="33"/>
      <c r="M433" s="33"/>
      <c r="N433" s="33"/>
      <c r="O433" s="33"/>
      <c r="P433" s="33"/>
      <c r="Q433" s="33"/>
      <c r="R433" s="33"/>
      <c r="S433" s="33"/>
      <c r="T433" s="33"/>
      <c r="U433" s="33"/>
      <c r="V433" s="33"/>
      <c r="W433" s="33"/>
      <c r="X433" s="33"/>
      <c r="Y433" s="33"/>
      <c r="Z433" s="33"/>
    </row>
    <row r="434" ht="15.75" customHeight="1">
      <c r="A434" s="34">
        <v>215.5</v>
      </c>
      <c r="B434" s="32">
        <v>51.52982</v>
      </c>
      <c r="C434" s="32">
        <v>53.06406</v>
      </c>
      <c r="D434" s="32">
        <v>55.6202</v>
      </c>
      <c r="E434" s="32">
        <v>60.51105</v>
      </c>
      <c r="F434" s="32">
        <v>67.10642</v>
      </c>
      <c r="G434" s="32">
        <v>75.37983</v>
      </c>
      <c r="H434" s="32">
        <v>84.86744</v>
      </c>
      <c r="I434" s="32">
        <v>91.82817</v>
      </c>
      <c r="J434" s="32">
        <v>97.01799</v>
      </c>
      <c r="K434" s="33"/>
      <c r="L434" s="33"/>
      <c r="M434" s="33"/>
      <c r="N434" s="33"/>
      <c r="O434" s="33"/>
      <c r="P434" s="33"/>
      <c r="Q434" s="33"/>
      <c r="R434" s="33"/>
      <c r="S434" s="33"/>
      <c r="T434" s="33"/>
      <c r="U434" s="33"/>
      <c r="V434" s="33"/>
      <c r="W434" s="33"/>
      <c r="X434" s="33"/>
      <c r="Y434" s="33"/>
      <c r="Z434" s="33"/>
    </row>
    <row r="435" ht="15.75" customHeight="1">
      <c r="A435" s="34">
        <v>216.0</v>
      </c>
      <c r="B435" s="32">
        <v>51.61034</v>
      </c>
      <c r="C435" s="32">
        <v>53.14573</v>
      </c>
      <c r="D435" s="32">
        <v>55.703755</v>
      </c>
      <c r="E435" s="32">
        <v>60.59813</v>
      </c>
      <c r="F435" s="32">
        <v>67.19817499999999</v>
      </c>
      <c r="G435" s="32">
        <v>75.47743</v>
      </c>
      <c r="H435" s="32">
        <v>84.97192000000001</v>
      </c>
      <c r="I435" s="32">
        <v>91.93791</v>
      </c>
      <c r="J435" s="32">
        <v>97.13181499999999</v>
      </c>
      <c r="K435" s="33"/>
      <c r="L435" s="33"/>
      <c r="M435" s="33"/>
      <c r="N435" s="33"/>
      <c r="O435" s="33"/>
      <c r="P435" s="33"/>
      <c r="Q435" s="33"/>
      <c r="R435" s="33"/>
      <c r="S435" s="33"/>
      <c r="T435" s="33"/>
      <c r="U435" s="33"/>
      <c r="V435" s="33"/>
      <c r="W435" s="33"/>
      <c r="X435" s="33"/>
      <c r="Y435" s="33"/>
      <c r="Z435" s="33"/>
    </row>
    <row r="436" ht="15.75" customHeight="1">
      <c r="A436" s="34">
        <v>216.5</v>
      </c>
      <c r="B436" s="32">
        <v>51.69086</v>
      </c>
      <c r="C436" s="32">
        <v>53.2274</v>
      </c>
      <c r="D436" s="32">
        <v>55.78731</v>
      </c>
      <c r="E436" s="32">
        <v>60.68521</v>
      </c>
      <c r="F436" s="32">
        <v>67.28993</v>
      </c>
      <c r="G436" s="32">
        <v>75.57503</v>
      </c>
      <c r="H436" s="32">
        <v>85.0764</v>
      </c>
      <c r="I436" s="32">
        <v>92.04765</v>
      </c>
      <c r="J436" s="32">
        <v>97.24564</v>
      </c>
      <c r="K436" s="33"/>
      <c r="L436" s="33"/>
      <c r="M436" s="33"/>
      <c r="N436" s="33"/>
      <c r="O436" s="33"/>
      <c r="P436" s="33"/>
      <c r="Q436" s="33"/>
      <c r="R436" s="33"/>
      <c r="S436" s="33"/>
      <c r="T436" s="33"/>
      <c r="U436" s="33"/>
      <c r="V436" s="33"/>
      <c r="W436" s="33"/>
      <c r="X436" s="33"/>
      <c r="Y436" s="33"/>
      <c r="Z436" s="33"/>
    </row>
    <row r="437" ht="15.75" customHeight="1">
      <c r="A437" s="34">
        <v>217.0</v>
      </c>
      <c r="B437" s="32">
        <v>51.768299999999996</v>
      </c>
      <c r="C437" s="32">
        <v>53.306105</v>
      </c>
      <c r="D437" s="32">
        <v>55.868075</v>
      </c>
      <c r="E437" s="32">
        <v>60.76976</v>
      </c>
      <c r="F437" s="32">
        <v>67.37928</v>
      </c>
      <c r="G437" s="32">
        <v>75.67000999999999</v>
      </c>
      <c r="H437" s="32">
        <v>85.177385</v>
      </c>
      <c r="I437" s="32">
        <v>92.1528</v>
      </c>
      <c r="J437" s="32">
        <v>97.35379</v>
      </c>
      <c r="K437" s="33"/>
      <c r="L437" s="33"/>
      <c r="M437" s="33"/>
      <c r="N437" s="33"/>
      <c r="O437" s="33"/>
      <c r="P437" s="33"/>
      <c r="Q437" s="33"/>
      <c r="R437" s="33"/>
      <c r="S437" s="33"/>
      <c r="T437" s="33"/>
      <c r="U437" s="33"/>
      <c r="V437" s="33"/>
      <c r="W437" s="33"/>
      <c r="X437" s="33"/>
      <c r="Y437" s="33"/>
      <c r="Z437" s="33"/>
    </row>
    <row r="438" ht="15.75" customHeight="1">
      <c r="A438" s="34">
        <v>217.5</v>
      </c>
      <c r="B438" s="32">
        <v>51.84574</v>
      </c>
      <c r="C438" s="32">
        <v>53.38481</v>
      </c>
      <c r="D438" s="32">
        <v>55.94884</v>
      </c>
      <c r="E438" s="32">
        <v>60.85431</v>
      </c>
      <c r="F438" s="32">
        <v>67.46863</v>
      </c>
      <c r="G438" s="32">
        <v>75.76499</v>
      </c>
      <c r="H438" s="32">
        <v>85.27837</v>
      </c>
      <c r="I438" s="32">
        <v>92.25795</v>
      </c>
      <c r="J438" s="32">
        <v>97.46194</v>
      </c>
      <c r="K438" s="33"/>
      <c r="L438" s="33"/>
      <c r="M438" s="33"/>
      <c r="N438" s="33"/>
      <c r="O438" s="33"/>
      <c r="P438" s="33"/>
      <c r="Q438" s="33"/>
      <c r="R438" s="33"/>
      <c r="S438" s="33"/>
      <c r="T438" s="33"/>
      <c r="U438" s="33"/>
      <c r="V438" s="33"/>
      <c r="W438" s="33"/>
      <c r="X438" s="33"/>
      <c r="Y438" s="33"/>
      <c r="Z438" s="33"/>
    </row>
    <row r="439" ht="15.75" customHeight="1">
      <c r="A439" s="34">
        <v>218.0</v>
      </c>
      <c r="B439" s="32">
        <v>51.920230000000004</v>
      </c>
      <c r="C439" s="32">
        <v>53.46069</v>
      </c>
      <c r="D439" s="32">
        <v>56.02696</v>
      </c>
      <c r="E439" s="32">
        <v>60.936465</v>
      </c>
      <c r="F439" s="32">
        <v>67.55572000000001</v>
      </c>
      <c r="G439" s="32">
        <v>75.85746499999999</v>
      </c>
      <c r="H439" s="32">
        <v>85.37596500000001</v>
      </c>
      <c r="I439" s="32">
        <v>92.3586</v>
      </c>
      <c r="J439" s="32">
        <v>97.56449</v>
      </c>
      <c r="K439" s="33"/>
      <c r="L439" s="33"/>
      <c r="M439" s="33"/>
      <c r="N439" s="33"/>
      <c r="O439" s="33"/>
      <c r="P439" s="33"/>
      <c r="Q439" s="33"/>
      <c r="R439" s="33"/>
      <c r="S439" s="33"/>
      <c r="T439" s="33"/>
      <c r="U439" s="33"/>
      <c r="V439" s="33"/>
      <c r="W439" s="33"/>
      <c r="X439" s="33"/>
      <c r="Y439" s="33"/>
      <c r="Z439" s="33"/>
    </row>
    <row r="440" ht="15.75" customHeight="1">
      <c r="A440" s="34">
        <v>218.5</v>
      </c>
      <c r="B440" s="32">
        <v>51.99472</v>
      </c>
      <c r="C440" s="32">
        <v>53.53657</v>
      </c>
      <c r="D440" s="32">
        <v>56.10508</v>
      </c>
      <c r="E440" s="32">
        <v>61.01862</v>
      </c>
      <c r="F440" s="32">
        <v>67.64281</v>
      </c>
      <c r="G440" s="32">
        <v>75.94994</v>
      </c>
      <c r="H440" s="32">
        <v>85.47356</v>
      </c>
      <c r="I440" s="32">
        <v>92.45925</v>
      </c>
      <c r="J440" s="32">
        <v>97.66704</v>
      </c>
      <c r="K440" s="33"/>
      <c r="L440" s="33"/>
      <c r="M440" s="33"/>
      <c r="N440" s="33"/>
      <c r="O440" s="33"/>
      <c r="P440" s="33"/>
      <c r="Q440" s="33"/>
      <c r="R440" s="33"/>
      <c r="S440" s="33"/>
      <c r="T440" s="33"/>
      <c r="U440" s="33"/>
      <c r="V440" s="33"/>
      <c r="W440" s="33"/>
      <c r="X440" s="33"/>
      <c r="Y440" s="33"/>
      <c r="Z440" s="33"/>
    </row>
    <row r="441" ht="15.75" customHeight="1">
      <c r="A441" s="34">
        <v>219.0</v>
      </c>
      <c r="B441" s="32">
        <v>52.0664</v>
      </c>
      <c r="C441" s="32">
        <v>53.609764999999996</v>
      </c>
      <c r="D441" s="32">
        <v>56.180705</v>
      </c>
      <c r="E441" s="32">
        <v>61.09854</v>
      </c>
      <c r="F441" s="32">
        <v>67.72779</v>
      </c>
      <c r="G441" s="32">
        <v>76.04006</v>
      </c>
      <c r="H441" s="32">
        <v>85.567885</v>
      </c>
      <c r="I441" s="32">
        <v>92.5555</v>
      </c>
      <c r="J441" s="32">
        <v>97.76407499999999</v>
      </c>
      <c r="K441" s="33"/>
      <c r="L441" s="33"/>
      <c r="M441" s="33"/>
      <c r="N441" s="33"/>
      <c r="O441" s="33"/>
      <c r="P441" s="33"/>
      <c r="Q441" s="33"/>
      <c r="R441" s="33"/>
      <c r="S441" s="33"/>
      <c r="T441" s="33"/>
      <c r="U441" s="33"/>
      <c r="V441" s="33"/>
      <c r="W441" s="33"/>
      <c r="X441" s="33"/>
      <c r="Y441" s="33"/>
      <c r="Z441" s="33"/>
    </row>
    <row r="442" ht="15.75" customHeight="1">
      <c r="A442" s="34">
        <v>219.5</v>
      </c>
      <c r="B442" s="32">
        <v>52.13808</v>
      </c>
      <c r="C442" s="32">
        <v>53.68296</v>
      </c>
      <c r="D442" s="32">
        <v>56.25633</v>
      </c>
      <c r="E442" s="32">
        <v>61.17846</v>
      </c>
      <c r="F442" s="32">
        <v>67.81277</v>
      </c>
      <c r="G442" s="32">
        <v>76.13018</v>
      </c>
      <c r="H442" s="32">
        <v>85.66221</v>
      </c>
      <c r="I442" s="32">
        <v>92.65175</v>
      </c>
      <c r="J442" s="32">
        <v>97.86111</v>
      </c>
      <c r="K442" s="33"/>
      <c r="L442" s="33"/>
      <c r="M442" s="33"/>
      <c r="N442" s="33"/>
      <c r="O442" s="33"/>
      <c r="P442" s="33"/>
      <c r="Q442" s="33"/>
      <c r="R442" s="33"/>
      <c r="S442" s="33"/>
      <c r="T442" s="33"/>
      <c r="U442" s="33"/>
      <c r="V442" s="33"/>
      <c r="W442" s="33"/>
      <c r="X442" s="33"/>
      <c r="Y442" s="33"/>
      <c r="Z442" s="33"/>
    </row>
    <row r="443" ht="15.75" customHeight="1">
      <c r="A443" s="34">
        <v>220.0</v>
      </c>
      <c r="B443" s="32">
        <v>52.2071</v>
      </c>
      <c r="C443" s="32">
        <v>53.75362</v>
      </c>
      <c r="D443" s="32">
        <v>56.329595</v>
      </c>
      <c r="E443" s="32">
        <v>61.256275</v>
      </c>
      <c r="F443" s="32">
        <v>67.89577</v>
      </c>
      <c r="G443" s="32">
        <v>76.218075</v>
      </c>
      <c r="H443" s="32">
        <v>85.753405</v>
      </c>
      <c r="I443" s="32">
        <v>92.743735</v>
      </c>
      <c r="J443" s="32">
        <v>97.95277</v>
      </c>
      <c r="K443" s="33"/>
      <c r="L443" s="33"/>
      <c r="M443" s="33"/>
      <c r="N443" s="33"/>
      <c r="O443" s="33"/>
      <c r="P443" s="33"/>
      <c r="Q443" s="33"/>
      <c r="R443" s="33"/>
      <c r="S443" s="33"/>
      <c r="T443" s="33"/>
      <c r="U443" s="33"/>
      <c r="V443" s="33"/>
      <c r="W443" s="33"/>
      <c r="X443" s="33"/>
      <c r="Y443" s="33"/>
      <c r="Z443" s="33"/>
    </row>
    <row r="444" ht="15.75" customHeight="1">
      <c r="A444" s="34">
        <v>220.5</v>
      </c>
      <c r="B444" s="32">
        <v>52.27612</v>
      </c>
      <c r="C444" s="32">
        <v>53.82428</v>
      </c>
      <c r="D444" s="32">
        <v>56.40286</v>
      </c>
      <c r="E444" s="32">
        <v>61.33409</v>
      </c>
      <c r="F444" s="32">
        <v>67.97877</v>
      </c>
      <c r="G444" s="32">
        <v>76.30597</v>
      </c>
      <c r="H444" s="32">
        <v>85.8446</v>
      </c>
      <c r="I444" s="32">
        <v>92.83572</v>
      </c>
      <c r="J444" s="32">
        <v>98.04443</v>
      </c>
      <c r="K444" s="33"/>
      <c r="L444" s="33"/>
      <c r="M444" s="33"/>
      <c r="N444" s="33"/>
      <c r="O444" s="33"/>
      <c r="P444" s="33"/>
      <c r="Q444" s="33"/>
      <c r="R444" s="33"/>
      <c r="S444" s="33"/>
      <c r="T444" s="33"/>
      <c r="U444" s="33"/>
      <c r="V444" s="33"/>
      <c r="W444" s="33"/>
      <c r="X444" s="33"/>
      <c r="Y444" s="33"/>
      <c r="Z444" s="33"/>
    </row>
    <row r="445" ht="15.75" customHeight="1">
      <c r="A445" s="34">
        <v>221.0</v>
      </c>
      <c r="B445" s="32">
        <v>52.342614999999995</v>
      </c>
      <c r="C445" s="32">
        <v>53.892535</v>
      </c>
      <c r="D445" s="32">
        <v>56.473905</v>
      </c>
      <c r="E445" s="32">
        <v>61.409945</v>
      </c>
      <c r="F445" s="32">
        <v>68.05994</v>
      </c>
      <c r="G445" s="32">
        <v>76.39178000000001</v>
      </c>
      <c r="H445" s="32">
        <v>85.932805</v>
      </c>
      <c r="I445" s="32">
        <v>92.9236</v>
      </c>
      <c r="J445" s="32">
        <v>98.13088</v>
      </c>
      <c r="K445" s="33"/>
      <c r="L445" s="33"/>
      <c r="M445" s="33"/>
      <c r="N445" s="33"/>
      <c r="O445" s="33"/>
      <c r="P445" s="33"/>
      <c r="Q445" s="33"/>
      <c r="R445" s="33"/>
      <c r="S445" s="33"/>
      <c r="T445" s="33"/>
      <c r="U445" s="33"/>
      <c r="V445" s="33"/>
      <c r="W445" s="33"/>
      <c r="X445" s="33"/>
      <c r="Y445" s="33"/>
      <c r="Z445" s="33"/>
    </row>
    <row r="446" ht="15.75" customHeight="1">
      <c r="A446" s="34">
        <v>221.5</v>
      </c>
      <c r="B446" s="32">
        <v>52.40911</v>
      </c>
      <c r="C446" s="32">
        <v>53.96079</v>
      </c>
      <c r="D446" s="32">
        <v>56.54495</v>
      </c>
      <c r="E446" s="32">
        <v>61.4858</v>
      </c>
      <c r="F446" s="32">
        <v>68.14111</v>
      </c>
      <c r="G446" s="32">
        <v>76.47759</v>
      </c>
      <c r="H446" s="32">
        <v>86.02101</v>
      </c>
      <c r="I446" s="32">
        <v>93.01148</v>
      </c>
      <c r="J446" s="32">
        <v>98.21733</v>
      </c>
      <c r="K446" s="33"/>
      <c r="L446" s="33"/>
      <c r="M446" s="33"/>
      <c r="N446" s="33"/>
      <c r="O446" s="33"/>
      <c r="P446" s="33"/>
      <c r="Q446" s="33"/>
      <c r="R446" s="33"/>
      <c r="S446" s="33"/>
      <c r="T446" s="33"/>
      <c r="U446" s="33"/>
      <c r="V446" s="33"/>
      <c r="W446" s="33"/>
      <c r="X446" s="33"/>
      <c r="Y446" s="33"/>
      <c r="Z446" s="33"/>
    </row>
    <row r="447" ht="15.75" customHeight="1">
      <c r="A447" s="34">
        <v>222.0</v>
      </c>
      <c r="B447" s="32">
        <v>52.473209999999995</v>
      </c>
      <c r="C447" s="32">
        <v>54.026785000000004</v>
      </c>
      <c r="D447" s="32">
        <v>56.613915</v>
      </c>
      <c r="E447" s="32">
        <v>61.55983</v>
      </c>
      <c r="F447" s="32">
        <v>68.22058</v>
      </c>
      <c r="G447" s="32">
        <v>76.56146000000001</v>
      </c>
      <c r="H447" s="32">
        <v>86.10639</v>
      </c>
      <c r="I447" s="32">
        <v>93.09544500000001</v>
      </c>
      <c r="J447" s="32">
        <v>98.29879500000001</v>
      </c>
      <c r="K447" s="33"/>
      <c r="L447" s="33"/>
      <c r="M447" s="33"/>
      <c r="N447" s="33"/>
      <c r="O447" s="33"/>
      <c r="P447" s="33"/>
      <c r="Q447" s="33"/>
      <c r="R447" s="33"/>
      <c r="S447" s="33"/>
      <c r="T447" s="33"/>
      <c r="U447" s="33"/>
      <c r="V447" s="33"/>
      <c r="W447" s="33"/>
      <c r="X447" s="33"/>
      <c r="Y447" s="33"/>
      <c r="Z447" s="33"/>
    </row>
    <row r="448" ht="15.75" customHeight="1">
      <c r="A448" s="34">
        <v>222.5</v>
      </c>
      <c r="B448" s="32">
        <v>52.53731</v>
      </c>
      <c r="C448" s="32">
        <v>54.09278</v>
      </c>
      <c r="D448" s="32">
        <v>56.68288</v>
      </c>
      <c r="E448" s="32">
        <v>61.63386</v>
      </c>
      <c r="F448" s="32">
        <v>68.30005</v>
      </c>
      <c r="G448" s="32">
        <v>76.64533</v>
      </c>
      <c r="H448" s="32">
        <v>86.19177</v>
      </c>
      <c r="I448" s="32">
        <v>93.17941</v>
      </c>
      <c r="J448" s="32">
        <v>98.38026</v>
      </c>
      <c r="K448" s="33"/>
      <c r="L448" s="33"/>
      <c r="M448" s="33"/>
      <c r="N448" s="33"/>
      <c r="O448" s="33"/>
      <c r="P448" s="33"/>
      <c r="Q448" s="33"/>
      <c r="R448" s="33"/>
      <c r="S448" s="33"/>
      <c r="T448" s="33"/>
      <c r="U448" s="33"/>
      <c r="V448" s="33"/>
      <c r="W448" s="33"/>
      <c r="X448" s="33"/>
      <c r="Y448" s="33"/>
      <c r="Z448" s="33"/>
    </row>
    <row r="449" ht="15.75" customHeight="1">
      <c r="A449" s="34">
        <v>223.0</v>
      </c>
      <c r="B449" s="32">
        <v>52.599145</v>
      </c>
      <c r="C449" s="32">
        <v>54.156620000000004</v>
      </c>
      <c r="D449" s="32">
        <v>56.749885</v>
      </c>
      <c r="E449" s="32">
        <v>61.706185</v>
      </c>
      <c r="F449" s="32">
        <v>68.37795</v>
      </c>
      <c r="G449" s="32">
        <v>76.727405</v>
      </c>
      <c r="H449" s="32">
        <v>86.27450999999999</v>
      </c>
      <c r="I449" s="32">
        <v>93.259675</v>
      </c>
      <c r="J449" s="32">
        <v>98.45700500000001</v>
      </c>
      <c r="K449" s="33"/>
      <c r="L449" s="33"/>
      <c r="M449" s="33"/>
      <c r="N449" s="33"/>
      <c r="O449" s="33"/>
      <c r="P449" s="33"/>
      <c r="Q449" s="33"/>
      <c r="R449" s="33"/>
      <c r="S449" s="33"/>
      <c r="T449" s="33"/>
      <c r="U449" s="33"/>
      <c r="V449" s="33"/>
      <c r="W449" s="33"/>
      <c r="X449" s="33"/>
      <c r="Y449" s="33"/>
      <c r="Z449" s="33"/>
    </row>
    <row r="450" ht="15.75" customHeight="1">
      <c r="A450" s="34">
        <v>223.5</v>
      </c>
      <c r="B450" s="32">
        <v>52.66098</v>
      </c>
      <c r="C450" s="32">
        <v>54.22046</v>
      </c>
      <c r="D450" s="32">
        <v>56.81689</v>
      </c>
      <c r="E450" s="32">
        <v>61.77851</v>
      </c>
      <c r="F450" s="32">
        <v>68.45585</v>
      </c>
      <c r="G450" s="32">
        <v>76.80948</v>
      </c>
      <c r="H450" s="32">
        <v>86.35725</v>
      </c>
      <c r="I450" s="32">
        <v>93.33994</v>
      </c>
      <c r="J450" s="32">
        <v>98.53375</v>
      </c>
      <c r="K450" s="33"/>
      <c r="L450" s="33"/>
      <c r="M450" s="33"/>
      <c r="N450" s="33"/>
      <c r="O450" s="33"/>
      <c r="P450" s="33"/>
      <c r="Q450" s="33"/>
      <c r="R450" s="33"/>
      <c r="S450" s="33"/>
      <c r="T450" s="33"/>
      <c r="U450" s="33"/>
      <c r="V450" s="33"/>
      <c r="W450" s="33"/>
      <c r="X450" s="33"/>
      <c r="Y450" s="33"/>
      <c r="Z450" s="33"/>
    </row>
    <row r="451" ht="15.75" customHeight="1">
      <c r="A451" s="34">
        <v>224.0</v>
      </c>
      <c r="B451" s="32">
        <v>52.720650000000006</v>
      </c>
      <c r="C451" s="32">
        <v>54.28227</v>
      </c>
      <c r="D451" s="32">
        <v>56.88204</v>
      </c>
      <c r="E451" s="32">
        <v>61.849239999999995</v>
      </c>
      <c r="F451" s="32">
        <v>68.532285</v>
      </c>
      <c r="G451" s="32">
        <v>76.889895</v>
      </c>
      <c r="H451" s="32">
        <v>86.43753</v>
      </c>
      <c r="I451" s="32">
        <v>93.416775</v>
      </c>
      <c r="J451" s="32">
        <v>98.606095</v>
      </c>
      <c r="K451" s="33"/>
      <c r="L451" s="33"/>
      <c r="M451" s="33"/>
      <c r="N451" s="33"/>
      <c r="O451" s="33"/>
      <c r="P451" s="33"/>
      <c r="Q451" s="33"/>
      <c r="R451" s="33"/>
      <c r="S451" s="33"/>
      <c r="T451" s="33"/>
      <c r="U451" s="33"/>
      <c r="V451" s="33"/>
      <c r="W451" s="33"/>
      <c r="X451" s="33"/>
      <c r="Y451" s="33"/>
      <c r="Z451" s="33"/>
    </row>
    <row r="452" ht="15.75" customHeight="1">
      <c r="A452" s="34">
        <v>224.5</v>
      </c>
      <c r="B452" s="32">
        <v>52.78032</v>
      </c>
      <c r="C452" s="32">
        <v>54.34408</v>
      </c>
      <c r="D452" s="32">
        <v>56.94719</v>
      </c>
      <c r="E452" s="32">
        <v>61.91997</v>
      </c>
      <c r="F452" s="32">
        <v>68.60872</v>
      </c>
      <c r="G452" s="32">
        <v>76.97031</v>
      </c>
      <c r="H452" s="32">
        <v>86.51781</v>
      </c>
      <c r="I452" s="32">
        <v>93.49361</v>
      </c>
      <c r="J452" s="32">
        <v>98.67844</v>
      </c>
      <c r="K452" s="33"/>
      <c r="L452" s="33"/>
      <c r="M452" s="33"/>
      <c r="N452" s="33"/>
      <c r="O452" s="33"/>
      <c r="P452" s="33"/>
      <c r="Q452" s="33"/>
      <c r="R452" s="33"/>
      <c r="S452" s="33"/>
      <c r="T452" s="33"/>
      <c r="U452" s="33"/>
      <c r="V452" s="33"/>
      <c r="W452" s="33"/>
      <c r="X452" s="33"/>
      <c r="Y452" s="33"/>
      <c r="Z452" s="33"/>
    </row>
    <row r="453" ht="15.75" customHeight="1">
      <c r="A453" s="34">
        <v>225.0</v>
      </c>
      <c r="B453" s="32">
        <v>52.837925</v>
      </c>
      <c r="C453" s="32">
        <v>54.403945</v>
      </c>
      <c r="D453" s="32">
        <v>57.010575</v>
      </c>
      <c r="E453" s="32">
        <v>61.989194999999995</v>
      </c>
      <c r="F453" s="32">
        <v>68.683805</v>
      </c>
      <c r="G453" s="32">
        <v>77.0492</v>
      </c>
      <c r="H453" s="32">
        <v>86.595855</v>
      </c>
      <c r="I453" s="32">
        <v>93.5673</v>
      </c>
      <c r="J453" s="32">
        <v>98.746765</v>
      </c>
      <c r="K453" s="33"/>
      <c r="L453" s="33"/>
      <c r="M453" s="33"/>
      <c r="N453" s="33"/>
      <c r="O453" s="33"/>
      <c r="P453" s="33"/>
      <c r="Q453" s="33"/>
      <c r="R453" s="33"/>
      <c r="S453" s="33"/>
      <c r="T453" s="33"/>
      <c r="U453" s="33"/>
      <c r="V453" s="33"/>
      <c r="W453" s="33"/>
      <c r="X453" s="33"/>
      <c r="Y453" s="33"/>
      <c r="Z453" s="33"/>
    </row>
    <row r="454" ht="15.75" customHeight="1">
      <c r="A454" s="34">
        <v>225.5</v>
      </c>
      <c r="B454" s="32">
        <v>52.89553</v>
      </c>
      <c r="C454" s="32">
        <v>54.46381</v>
      </c>
      <c r="D454" s="32">
        <v>57.07396</v>
      </c>
      <c r="E454" s="32">
        <v>62.05842</v>
      </c>
      <c r="F454" s="32">
        <v>68.75889</v>
      </c>
      <c r="G454" s="32">
        <v>77.12809</v>
      </c>
      <c r="H454" s="32">
        <v>86.6739</v>
      </c>
      <c r="I454" s="32">
        <v>93.64099</v>
      </c>
      <c r="J454" s="32">
        <v>98.81509</v>
      </c>
      <c r="K454" s="33"/>
      <c r="L454" s="33"/>
      <c r="M454" s="33"/>
      <c r="N454" s="33"/>
      <c r="O454" s="33"/>
      <c r="P454" s="33"/>
      <c r="Q454" s="33"/>
      <c r="R454" s="33"/>
      <c r="S454" s="33"/>
      <c r="T454" s="33"/>
      <c r="U454" s="33"/>
      <c r="V454" s="33"/>
      <c r="W454" s="33"/>
      <c r="X454" s="33"/>
      <c r="Y454" s="33"/>
      <c r="Z454" s="33"/>
    </row>
    <row r="455" ht="15.75" customHeight="1">
      <c r="A455" s="34">
        <v>226.0</v>
      </c>
      <c r="B455" s="32">
        <v>52.951135</v>
      </c>
      <c r="C455" s="32">
        <v>54.52179</v>
      </c>
      <c r="D455" s="32">
        <v>57.135639999999995</v>
      </c>
      <c r="E455" s="32">
        <v>62.126205</v>
      </c>
      <c r="F455" s="32">
        <v>68.83270999999999</v>
      </c>
      <c r="G455" s="32">
        <v>77.205595</v>
      </c>
      <c r="H455" s="32">
        <v>86.749935</v>
      </c>
      <c r="I455" s="32">
        <v>93.71187499999999</v>
      </c>
      <c r="J455" s="32">
        <v>98.87982</v>
      </c>
      <c r="K455" s="33"/>
      <c r="L455" s="33"/>
      <c r="M455" s="33"/>
      <c r="N455" s="33"/>
      <c r="O455" s="33"/>
      <c r="P455" s="33"/>
      <c r="Q455" s="33"/>
      <c r="R455" s="33"/>
      <c r="S455" s="33"/>
      <c r="T455" s="33"/>
      <c r="U455" s="33"/>
      <c r="V455" s="33"/>
      <c r="W455" s="33"/>
      <c r="X455" s="33"/>
      <c r="Y455" s="33"/>
      <c r="Z455" s="33"/>
    </row>
    <row r="456" ht="15.75" customHeight="1">
      <c r="A456" s="34">
        <v>226.5</v>
      </c>
      <c r="B456" s="32">
        <v>53.00674</v>
      </c>
      <c r="C456" s="32">
        <v>54.57977</v>
      </c>
      <c r="D456" s="32">
        <v>57.19732</v>
      </c>
      <c r="E456" s="32">
        <v>62.19399</v>
      </c>
      <c r="F456" s="32">
        <v>68.90653</v>
      </c>
      <c r="G456" s="32">
        <v>77.2831</v>
      </c>
      <c r="H456" s="32">
        <v>86.82597</v>
      </c>
      <c r="I456" s="32">
        <v>93.78276</v>
      </c>
      <c r="J456" s="32">
        <v>98.94455</v>
      </c>
      <c r="K456" s="33"/>
      <c r="L456" s="33"/>
      <c r="M456" s="33"/>
      <c r="N456" s="33"/>
      <c r="O456" s="33"/>
      <c r="P456" s="33"/>
      <c r="Q456" s="33"/>
      <c r="R456" s="33"/>
      <c r="S456" s="33"/>
      <c r="T456" s="33"/>
      <c r="U456" s="33"/>
      <c r="V456" s="33"/>
      <c r="W456" s="33"/>
      <c r="X456" s="33"/>
      <c r="Y456" s="33"/>
      <c r="Z456" s="33"/>
    </row>
    <row r="457" ht="15.75" customHeight="1">
      <c r="A457" s="34">
        <v>227.0</v>
      </c>
      <c r="B457" s="32">
        <v>53.060379999999995</v>
      </c>
      <c r="C457" s="32">
        <v>54.63591</v>
      </c>
      <c r="D457" s="32">
        <v>57.257345</v>
      </c>
      <c r="E457" s="32">
        <v>62.260385</v>
      </c>
      <c r="F457" s="32">
        <v>68.979145</v>
      </c>
      <c r="G457" s="32">
        <v>77.35935</v>
      </c>
      <c r="H457" s="32">
        <v>86.900245</v>
      </c>
      <c r="I457" s="32">
        <v>93.85122</v>
      </c>
      <c r="J457" s="32">
        <v>99.006205</v>
      </c>
      <c r="K457" s="33"/>
      <c r="L457" s="33"/>
      <c r="M457" s="33"/>
      <c r="N457" s="33"/>
      <c r="O457" s="33"/>
      <c r="P457" s="33"/>
      <c r="Q457" s="33"/>
      <c r="R457" s="33"/>
      <c r="S457" s="33"/>
      <c r="T457" s="33"/>
      <c r="U457" s="33"/>
      <c r="V457" s="33"/>
      <c r="W457" s="33"/>
      <c r="X457" s="33"/>
      <c r="Y457" s="33"/>
      <c r="Z457" s="33"/>
    </row>
    <row r="458" ht="15.75" customHeight="1">
      <c r="A458" s="34">
        <v>227.5</v>
      </c>
      <c r="B458" s="32">
        <v>53.11402</v>
      </c>
      <c r="C458" s="32">
        <v>54.69205</v>
      </c>
      <c r="D458" s="32">
        <v>57.31737</v>
      </c>
      <c r="E458" s="32">
        <v>62.32678</v>
      </c>
      <c r="F458" s="32">
        <v>69.05176</v>
      </c>
      <c r="G458" s="32">
        <v>77.4356</v>
      </c>
      <c r="H458" s="32">
        <v>86.97452</v>
      </c>
      <c r="I458" s="32">
        <v>93.91968</v>
      </c>
      <c r="J458" s="32">
        <v>99.06786</v>
      </c>
      <c r="K458" s="33"/>
      <c r="L458" s="33"/>
      <c r="M458" s="33"/>
      <c r="N458" s="33"/>
      <c r="O458" s="33"/>
      <c r="P458" s="33"/>
      <c r="Q458" s="33"/>
      <c r="R458" s="33"/>
      <c r="S458" s="33"/>
      <c r="T458" s="33"/>
      <c r="U458" s="33"/>
      <c r="V458" s="33"/>
      <c r="W458" s="33"/>
      <c r="X458" s="33"/>
      <c r="Y458" s="33"/>
      <c r="Z458" s="33"/>
    </row>
    <row r="459" ht="15.75" customHeight="1">
      <c r="A459" s="34">
        <v>228.0</v>
      </c>
      <c r="B459" s="32">
        <v>53.165705</v>
      </c>
      <c r="C459" s="32">
        <v>54.746355</v>
      </c>
      <c r="D459" s="32">
        <v>57.37573</v>
      </c>
      <c r="E459" s="32">
        <v>62.39179</v>
      </c>
      <c r="F459" s="32">
        <v>69.123215</v>
      </c>
      <c r="G459" s="32">
        <v>77.5107</v>
      </c>
      <c r="H459" s="32">
        <v>87.0473</v>
      </c>
      <c r="I459" s="32">
        <v>93.986145</v>
      </c>
      <c r="J459" s="32">
        <v>99.127005</v>
      </c>
      <c r="K459" s="33"/>
      <c r="L459" s="33"/>
      <c r="M459" s="33"/>
      <c r="N459" s="33"/>
      <c r="O459" s="33"/>
      <c r="P459" s="33"/>
      <c r="Q459" s="33"/>
      <c r="R459" s="33"/>
      <c r="S459" s="33"/>
      <c r="T459" s="33"/>
      <c r="U459" s="33"/>
      <c r="V459" s="33"/>
      <c r="W459" s="33"/>
      <c r="X459" s="33"/>
      <c r="Y459" s="33"/>
      <c r="Z459" s="33"/>
    </row>
    <row r="460" ht="15.75" customHeight="1">
      <c r="A460" s="34">
        <v>228.5</v>
      </c>
      <c r="B460" s="32">
        <v>53.21739</v>
      </c>
      <c r="C460" s="32">
        <v>54.80066</v>
      </c>
      <c r="D460" s="32">
        <v>57.43409</v>
      </c>
      <c r="E460" s="32">
        <v>62.4568</v>
      </c>
      <c r="F460" s="32">
        <v>69.19467</v>
      </c>
      <c r="G460" s="32">
        <v>77.5858</v>
      </c>
      <c r="H460" s="32">
        <v>87.12008</v>
      </c>
      <c r="I460" s="32">
        <v>94.05261</v>
      </c>
      <c r="J460" s="32">
        <v>99.18615</v>
      </c>
      <c r="K460" s="33"/>
      <c r="L460" s="33"/>
      <c r="M460" s="33"/>
      <c r="N460" s="33"/>
      <c r="O460" s="33"/>
      <c r="P460" s="33"/>
      <c r="Q460" s="33"/>
      <c r="R460" s="33"/>
      <c r="S460" s="33"/>
      <c r="T460" s="33"/>
      <c r="U460" s="33"/>
      <c r="V460" s="33"/>
      <c r="W460" s="33"/>
      <c r="X460" s="33"/>
      <c r="Y460" s="33"/>
      <c r="Z460" s="33"/>
    </row>
    <row r="461" ht="15.75" customHeight="1">
      <c r="A461" s="34">
        <v>229.0</v>
      </c>
      <c r="B461" s="32">
        <v>53.267089999999996</v>
      </c>
      <c r="C461" s="32">
        <v>54.85309</v>
      </c>
      <c r="D461" s="32">
        <v>57.490755</v>
      </c>
      <c r="E461" s="32">
        <v>62.520395</v>
      </c>
      <c r="F461" s="32">
        <v>69.26497</v>
      </c>
      <c r="G461" s="32">
        <v>77.65986000000001</v>
      </c>
      <c r="H461" s="32">
        <v>87.19166</v>
      </c>
      <c r="I461" s="32">
        <v>94.117565</v>
      </c>
      <c r="J461" s="32">
        <v>99.24345</v>
      </c>
      <c r="K461" s="33"/>
      <c r="L461" s="33"/>
      <c r="M461" s="33"/>
      <c r="N461" s="33"/>
      <c r="O461" s="33"/>
      <c r="P461" s="33"/>
      <c r="Q461" s="33"/>
      <c r="R461" s="33"/>
      <c r="S461" s="33"/>
      <c r="T461" s="33"/>
      <c r="U461" s="33"/>
      <c r="V461" s="33"/>
      <c r="W461" s="33"/>
      <c r="X461" s="33"/>
      <c r="Y461" s="33"/>
      <c r="Z461" s="33"/>
    </row>
    <row r="462" ht="15.75" customHeight="1">
      <c r="A462" s="34">
        <v>229.5</v>
      </c>
      <c r="B462" s="32">
        <v>53.31679</v>
      </c>
      <c r="C462" s="32">
        <v>54.90552</v>
      </c>
      <c r="D462" s="32">
        <v>57.54742</v>
      </c>
      <c r="E462" s="32">
        <v>62.58399</v>
      </c>
      <c r="F462" s="32">
        <v>69.33527</v>
      </c>
      <c r="G462" s="32">
        <v>77.73392</v>
      </c>
      <c r="H462" s="32">
        <v>87.26324</v>
      </c>
      <c r="I462" s="32">
        <v>94.18252</v>
      </c>
      <c r="J462" s="32">
        <v>99.30075</v>
      </c>
      <c r="K462" s="33"/>
      <c r="L462" s="33"/>
      <c r="M462" s="33"/>
      <c r="N462" s="33"/>
      <c r="O462" s="33"/>
      <c r="P462" s="33"/>
      <c r="Q462" s="33"/>
      <c r="R462" s="33"/>
      <c r="S462" s="33"/>
      <c r="T462" s="33"/>
      <c r="U462" s="33"/>
      <c r="V462" s="33"/>
      <c r="W462" s="33"/>
      <c r="X462" s="33"/>
      <c r="Y462" s="33"/>
      <c r="Z462" s="33"/>
    </row>
    <row r="463" ht="15.75" customHeight="1">
      <c r="A463" s="34">
        <v>230.0</v>
      </c>
      <c r="B463" s="32">
        <v>53.36443</v>
      </c>
      <c r="C463" s="32">
        <v>54.956</v>
      </c>
      <c r="D463" s="32">
        <v>57.60231</v>
      </c>
      <c r="E463" s="32">
        <v>62.646105</v>
      </c>
      <c r="F463" s="32">
        <v>69.40439</v>
      </c>
      <c r="G463" s="32">
        <v>77.80703</v>
      </c>
      <c r="H463" s="32">
        <v>87.33393</v>
      </c>
      <c r="I463" s="32">
        <v>94.24649</v>
      </c>
      <c r="J463" s="32">
        <v>99.35695</v>
      </c>
      <c r="K463" s="33"/>
      <c r="L463" s="33"/>
      <c r="M463" s="33"/>
      <c r="N463" s="33"/>
      <c r="O463" s="33"/>
      <c r="P463" s="33"/>
      <c r="Q463" s="33"/>
      <c r="R463" s="33"/>
      <c r="S463" s="33"/>
      <c r="T463" s="33"/>
      <c r="U463" s="33"/>
      <c r="V463" s="33"/>
      <c r="W463" s="33"/>
      <c r="X463" s="33"/>
      <c r="Y463" s="33"/>
      <c r="Z463" s="33"/>
    </row>
    <row r="464" ht="15.75" customHeight="1">
      <c r="A464" s="34">
        <v>230.5</v>
      </c>
      <c r="B464" s="32">
        <v>53.41207</v>
      </c>
      <c r="C464" s="32">
        <v>55.00648</v>
      </c>
      <c r="D464" s="32">
        <v>57.6572</v>
      </c>
      <c r="E464" s="32">
        <v>62.70822</v>
      </c>
      <c r="F464" s="32">
        <v>69.47351</v>
      </c>
      <c r="G464" s="32">
        <v>77.88014</v>
      </c>
      <c r="H464" s="32">
        <v>87.40462</v>
      </c>
      <c r="I464" s="32">
        <v>94.31046</v>
      </c>
      <c r="J464" s="32">
        <v>99.41315</v>
      </c>
      <c r="K464" s="33"/>
      <c r="L464" s="33"/>
      <c r="M464" s="33"/>
      <c r="N464" s="33"/>
      <c r="O464" s="33"/>
      <c r="P464" s="33"/>
      <c r="Q464" s="33"/>
      <c r="R464" s="33"/>
      <c r="S464" s="33"/>
      <c r="T464" s="33"/>
      <c r="U464" s="33"/>
      <c r="V464" s="33"/>
      <c r="W464" s="33"/>
      <c r="X464" s="33"/>
      <c r="Y464" s="33"/>
      <c r="Z464" s="33"/>
    </row>
    <row r="465" ht="15.75" customHeight="1">
      <c r="A465" s="34">
        <v>231.0</v>
      </c>
      <c r="B465" s="32">
        <v>53.45752</v>
      </c>
      <c r="C465" s="32">
        <v>55.05488</v>
      </c>
      <c r="D465" s="32">
        <v>57.71017500000001</v>
      </c>
      <c r="E465" s="32">
        <v>62.76872</v>
      </c>
      <c r="F465" s="32">
        <v>69.541385</v>
      </c>
      <c r="G465" s="32">
        <v>77.95237499999999</v>
      </c>
      <c r="H465" s="32">
        <v>87.47475</v>
      </c>
      <c r="I465" s="32">
        <v>94.374055</v>
      </c>
      <c r="J465" s="32">
        <v>99.46907999999999</v>
      </c>
      <c r="K465" s="33"/>
      <c r="L465" s="33"/>
      <c r="M465" s="33"/>
      <c r="N465" s="33"/>
      <c r="O465" s="33"/>
      <c r="P465" s="33"/>
      <c r="Q465" s="33"/>
      <c r="R465" s="33"/>
      <c r="S465" s="33"/>
      <c r="T465" s="33"/>
      <c r="U465" s="33"/>
      <c r="V465" s="33"/>
      <c r="W465" s="33"/>
      <c r="X465" s="33"/>
      <c r="Y465" s="33"/>
      <c r="Z465" s="33"/>
    </row>
    <row r="466" ht="15.75" customHeight="1">
      <c r="A466" s="34">
        <v>231.5</v>
      </c>
      <c r="B466" s="32">
        <v>53.50297</v>
      </c>
      <c r="C466" s="32">
        <v>55.10328</v>
      </c>
      <c r="D466" s="32">
        <v>57.76315</v>
      </c>
      <c r="E466" s="32">
        <v>62.82922</v>
      </c>
      <c r="F466" s="32">
        <v>69.60926</v>
      </c>
      <c r="G466" s="32">
        <v>78.02461</v>
      </c>
      <c r="H466" s="32">
        <v>87.54488</v>
      </c>
      <c r="I466" s="32">
        <v>94.43765</v>
      </c>
      <c r="J466" s="32">
        <v>99.52501</v>
      </c>
      <c r="K466" s="33"/>
      <c r="L466" s="33"/>
      <c r="M466" s="33"/>
      <c r="N466" s="33"/>
      <c r="O466" s="33"/>
      <c r="P466" s="33"/>
      <c r="Q466" s="33"/>
      <c r="R466" s="33"/>
      <c r="S466" s="33"/>
      <c r="T466" s="33"/>
      <c r="U466" s="33"/>
      <c r="V466" s="33"/>
      <c r="W466" s="33"/>
      <c r="X466" s="33"/>
      <c r="Y466" s="33"/>
      <c r="Z466" s="33"/>
    </row>
    <row r="467" ht="15.75" customHeight="1">
      <c r="A467" s="34">
        <v>232.0</v>
      </c>
      <c r="B467" s="32">
        <v>53.546049999999994</v>
      </c>
      <c r="C467" s="32">
        <v>55.1494</v>
      </c>
      <c r="D467" s="32">
        <v>57.814015</v>
      </c>
      <c r="E467" s="32">
        <v>62.88793</v>
      </c>
      <c r="F467" s="32">
        <v>69.67577</v>
      </c>
      <c r="G467" s="32">
        <v>78.096015</v>
      </c>
      <c r="H467" s="32">
        <v>87.61481</v>
      </c>
      <c r="I467" s="32">
        <v>94.501525</v>
      </c>
      <c r="J467" s="32">
        <v>99.5816</v>
      </c>
      <c r="K467" s="33"/>
      <c r="L467" s="33"/>
      <c r="M467" s="33"/>
      <c r="N467" s="33"/>
      <c r="O467" s="33"/>
      <c r="P467" s="33"/>
      <c r="Q467" s="33"/>
      <c r="R467" s="33"/>
      <c r="S467" s="33"/>
      <c r="T467" s="33"/>
      <c r="U467" s="33"/>
      <c r="V467" s="33"/>
      <c r="W467" s="33"/>
      <c r="X467" s="33"/>
      <c r="Y467" s="33"/>
      <c r="Z467" s="33"/>
    </row>
    <row r="468" ht="15.75" customHeight="1">
      <c r="A468" s="34">
        <v>232.5</v>
      </c>
      <c r="B468" s="32">
        <v>53.58913</v>
      </c>
      <c r="C468" s="32">
        <v>55.19552</v>
      </c>
      <c r="D468" s="32">
        <v>57.86488</v>
      </c>
      <c r="E468" s="32">
        <v>62.94664</v>
      </c>
      <c r="F468" s="32">
        <v>69.74228</v>
      </c>
      <c r="G468" s="32">
        <v>78.16742</v>
      </c>
      <c r="H468" s="32">
        <v>87.68474</v>
      </c>
      <c r="I468" s="32">
        <v>94.5654</v>
      </c>
      <c r="J468" s="32">
        <v>99.63819</v>
      </c>
      <c r="K468" s="33"/>
      <c r="L468" s="33"/>
      <c r="M468" s="33"/>
      <c r="N468" s="33"/>
      <c r="O468" s="33"/>
      <c r="P468" s="33"/>
      <c r="Q468" s="33"/>
      <c r="R468" s="33"/>
      <c r="S468" s="33"/>
      <c r="T468" s="33"/>
      <c r="U468" s="33"/>
      <c r="V468" s="33"/>
      <c r="W468" s="33"/>
      <c r="X468" s="33"/>
      <c r="Y468" s="33"/>
      <c r="Z468" s="33"/>
    </row>
    <row r="469" ht="15.75" customHeight="1">
      <c r="A469" s="34">
        <v>233.0</v>
      </c>
      <c r="B469" s="32">
        <v>53.62958</v>
      </c>
      <c r="C469" s="32">
        <v>55.23911</v>
      </c>
      <c r="D469" s="32">
        <v>57.913375</v>
      </c>
      <c r="E469" s="32">
        <v>63.00332</v>
      </c>
      <c r="F469" s="32">
        <v>69.80726</v>
      </c>
      <c r="G469" s="32">
        <v>78.238025</v>
      </c>
      <c r="H469" s="32">
        <v>87.754845</v>
      </c>
      <c r="I469" s="32">
        <v>94.630285</v>
      </c>
      <c r="J469" s="32">
        <v>99.69648</v>
      </c>
      <c r="K469" s="33"/>
      <c r="L469" s="33"/>
      <c r="M469" s="33"/>
      <c r="N469" s="33"/>
      <c r="O469" s="33"/>
      <c r="P469" s="33"/>
      <c r="Q469" s="33"/>
      <c r="R469" s="33"/>
      <c r="S469" s="33"/>
      <c r="T469" s="33"/>
      <c r="U469" s="33"/>
      <c r="V469" s="33"/>
      <c r="W469" s="33"/>
      <c r="X469" s="33"/>
      <c r="Y469" s="33"/>
      <c r="Z469" s="33"/>
    </row>
    <row r="470" ht="15.75" customHeight="1">
      <c r="A470" s="34">
        <v>233.5</v>
      </c>
      <c r="B470" s="32">
        <v>53.67003</v>
      </c>
      <c r="C470" s="32">
        <v>55.2827</v>
      </c>
      <c r="D470" s="32">
        <v>57.96187</v>
      </c>
      <c r="E470" s="32">
        <v>63.06</v>
      </c>
      <c r="F470" s="32">
        <v>69.87224</v>
      </c>
      <c r="G470" s="32">
        <v>78.30863</v>
      </c>
      <c r="H470" s="32">
        <v>87.82495</v>
      </c>
      <c r="I470" s="32">
        <v>94.69517</v>
      </c>
      <c r="J470" s="32">
        <v>99.75477</v>
      </c>
      <c r="K470" s="33"/>
      <c r="L470" s="33"/>
      <c r="M470" s="33"/>
      <c r="N470" s="33"/>
      <c r="O470" s="33"/>
      <c r="P470" s="33"/>
      <c r="Q470" s="33"/>
      <c r="R470" s="33"/>
      <c r="S470" s="33"/>
      <c r="T470" s="33"/>
      <c r="U470" s="33"/>
      <c r="V470" s="33"/>
      <c r="W470" s="33"/>
      <c r="X470" s="33"/>
      <c r="Y470" s="33"/>
      <c r="Z470" s="33"/>
    </row>
    <row r="471" ht="15.75" customHeight="1">
      <c r="A471" s="34">
        <v>234.0</v>
      </c>
      <c r="B471" s="32">
        <v>53.70752</v>
      </c>
      <c r="C471" s="32">
        <v>55.323415</v>
      </c>
      <c r="D471" s="32">
        <v>58.00765</v>
      </c>
      <c r="E471" s="32">
        <v>63.114315000000005</v>
      </c>
      <c r="F471" s="32">
        <v>69.935465</v>
      </c>
      <c r="G471" s="32">
        <v>78.378435</v>
      </c>
      <c r="H471" s="32">
        <v>87.895645</v>
      </c>
      <c r="I471" s="32">
        <v>94.76187</v>
      </c>
      <c r="J471" s="32">
        <v>99.81591499999999</v>
      </c>
      <c r="K471" s="33"/>
      <c r="L471" s="33"/>
      <c r="M471" s="33"/>
      <c r="N471" s="33"/>
      <c r="O471" s="33"/>
      <c r="P471" s="33"/>
      <c r="Q471" s="33"/>
      <c r="R471" s="33"/>
      <c r="S471" s="33"/>
      <c r="T471" s="33"/>
      <c r="U471" s="33"/>
      <c r="V471" s="33"/>
      <c r="W471" s="33"/>
      <c r="X471" s="33"/>
      <c r="Y471" s="33"/>
      <c r="Z471" s="33"/>
    </row>
    <row r="472" ht="15.75" customHeight="1">
      <c r="A472" s="34">
        <v>234.5</v>
      </c>
      <c r="B472" s="32">
        <v>53.74501</v>
      </c>
      <c r="C472" s="32">
        <v>55.36413</v>
      </c>
      <c r="D472" s="32">
        <v>58.05343</v>
      </c>
      <c r="E472" s="32">
        <v>63.16863</v>
      </c>
      <c r="F472" s="32">
        <v>69.99869</v>
      </c>
      <c r="G472" s="32">
        <v>78.44824</v>
      </c>
      <c r="H472" s="32">
        <v>87.96634</v>
      </c>
      <c r="I472" s="32">
        <v>94.82857</v>
      </c>
      <c r="J472" s="32">
        <v>99.87706</v>
      </c>
      <c r="K472" s="33"/>
      <c r="L472" s="33"/>
      <c r="M472" s="33"/>
      <c r="N472" s="33"/>
      <c r="O472" s="33"/>
      <c r="P472" s="33"/>
      <c r="Q472" s="33"/>
      <c r="R472" s="33"/>
      <c r="S472" s="33"/>
      <c r="T472" s="33"/>
      <c r="U472" s="33"/>
      <c r="V472" s="33"/>
      <c r="W472" s="33"/>
      <c r="X472" s="33"/>
      <c r="Y472" s="33"/>
      <c r="Z472" s="33"/>
    </row>
    <row r="473" ht="15.75" customHeight="1">
      <c r="A473" s="34">
        <v>235.0</v>
      </c>
      <c r="B473" s="32">
        <v>53.779129999999995</v>
      </c>
      <c r="C473" s="32">
        <v>55.40155</v>
      </c>
      <c r="D473" s="32">
        <v>58.096059999999994</v>
      </c>
      <c r="E473" s="32">
        <v>63.22019</v>
      </c>
      <c r="F473" s="32">
        <v>70.059865</v>
      </c>
      <c r="G473" s="32">
        <v>78.51721</v>
      </c>
      <c r="H473" s="32">
        <v>88.03805</v>
      </c>
      <c r="I473" s="32">
        <v>94.89796</v>
      </c>
      <c r="J473" s="32">
        <v>99.94233</v>
      </c>
      <c r="K473" s="33"/>
      <c r="L473" s="33"/>
      <c r="M473" s="33"/>
      <c r="N473" s="33"/>
      <c r="O473" s="33"/>
      <c r="P473" s="33"/>
      <c r="Q473" s="33"/>
      <c r="R473" s="33"/>
      <c r="S473" s="33"/>
      <c r="T473" s="33"/>
      <c r="U473" s="33"/>
      <c r="V473" s="33"/>
      <c r="W473" s="33"/>
      <c r="X473" s="33"/>
      <c r="Y473" s="33"/>
      <c r="Z473" s="33"/>
    </row>
    <row r="474" ht="15.75" customHeight="1">
      <c r="A474" s="34">
        <v>235.5</v>
      </c>
      <c r="B474" s="32">
        <v>53.81325</v>
      </c>
      <c r="C474" s="32">
        <v>55.43897</v>
      </c>
      <c r="D474" s="32">
        <v>58.13869</v>
      </c>
      <c r="E474" s="32">
        <v>63.27175</v>
      </c>
      <c r="F474" s="32">
        <v>70.12104</v>
      </c>
      <c r="G474" s="32">
        <v>78.58618</v>
      </c>
      <c r="H474" s="32">
        <v>88.10976</v>
      </c>
      <c r="I474" s="32">
        <v>94.96735</v>
      </c>
      <c r="J474" s="32">
        <v>100.0076</v>
      </c>
      <c r="K474" s="33"/>
      <c r="L474" s="33"/>
      <c r="M474" s="33"/>
      <c r="N474" s="33"/>
      <c r="O474" s="33"/>
      <c r="P474" s="33"/>
      <c r="Q474" s="33"/>
      <c r="R474" s="33"/>
      <c r="S474" s="33"/>
      <c r="T474" s="33"/>
      <c r="U474" s="33"/>
      <c r="V474" s="33"/>
      <c r="W474" s="33"/>
      <c r="X474" s="33"/>
      <c r="Y474" s="33"/>
      <c r="Z474" s="33"/>
    </row>
    <row r="475" ht="15.75" customHeight="1">
      <c r="A475" s="34">
        <v>236.0</v>
      </c>
      <c r="B475" s="32">
        <v>53.84349</v>
      </c>
      <c r="C475" s="32">
        <v>55.47257</v>
      </c>
      <c r="D475" s="32">
        <v>58.177655</v>
      </c>
      <c r="E475" s="32">
        <v>63.320049999999995</v>
      </c>
      <c r="F475" s="32">
        <v>70.17980499999999</v>
      </c>
      <c r="G475" s="32">
        <v>78.65426</v>
      </c>
      <c r="H475" s="32">
        <v>88.18295</v>
      </c>
      <c r="I475" s="32">
        <v>95.04039499999999</v>
      </c>
      <c r="J475" s="32">
        <v>100.07839999999999</v>
      </c>
      <c r="K475" s="33"/>
      <c r="L475" s="33"/>
      <c r="M475" s="33"/>
      <c r="N475" s="33"/>
      <c r="O475" s="33"/>
      <c r="P475" s="33"/>
      <c r="Q475" s="33"/>
      <c r="R475" s="33"/>
      <c r="S475" s="33"/>
      <c r="T475" s="33"/>
      <c r="U475" s="33"/>
      <c r="V475" s="33"/>
      <c r="W475" s="33"/>
      <c r="X475" s="33"/>
      <c r="Y475" s="33"/>
      <c r="Z475" s="33"/>
    </row>
    <row r="476" ht="15.75" customHeight="1">
      <c r="A476" s="34">
        <v>236.5</v>
      </c>
      <c r="B476" s="32">
        <v>53.87373</v>
      </c>
      <c r="C476" s="32">
        <v>55.50617</v>
      </c>
      <c r="D476" s="32">
        <v>58.21662</v>
      </c>
      <c r="E476" s="32">
        <v>63.36835</v>
      </c>
      <c r="F476" s="32">
        <v>70.23857</v>
      </c>
      <c r="G476" s="32">
        <v>78.72234</v>
      </c>
      <c r="H476" s="32">
        <v>88.25614</v>
      </c>
      <c r="I476" s="32">
        <v>95.11344</v>
      </c>
      <c r="J476" s="32">
        <v>100.1492</v>
      </c>
      <c r="K476" s="33"/>
      <c r="L476" s="33"/>
      <c r="M476" s="33"/>
      <c r="N476" s="33"/>
      <c r="O476" s="33"/>
      <c r="P476" s="33"/>
      <c r="Q476" s="33"/>
      <c r="R476" s="33"/>
      <c r="S476" s="33"/>
      <c r="T476" s="33"/>
      <c r="U476" s="33"/>
      <c r="V476" s="33"/>
      <c r="W476" s="33"/>
      <c r="X476" s="33"/>
      <c r="Y476" s="33"/>
      <c r="Z476" s="33"/>
    </row>
    <row r="477" ht="15.75" customHeight="1">
      <c r="A477" s="34">
        <v>237.0</v>
      </c>
      <c r="B477" s="32">
        <v>53.899460000000005</v>
      </c>
      <c r="C477" s="32">
        <v>55.53532</v>
      </c>
      <c r="D477" s="32">
        <v>58.251279999999994</v>
      </c>
      <c r="E477" s="32">
        <v>63.41281</v>
      </c>
      <c r="F477" s="32">
        <v>70.294485</v>
      </c>
      <c r="G477" s="32">
        <v>78.78942</v>
      </c>
      <c r="H477" s="32">
        <v>88.33129500000001</v>
      </c>
      <c r="I477" s="32">
        <v>95.19119</v>
      </c>
      <c r="J477" s="32">
        <v>100.227</v>
      </c>
      <c r="K477" s="33"/>
      <c r="L477" s="33"/>
      <c r="M477" s="33"/>
      <c r="N477" s="33"/>
      <c r="O477" s="33"/>
      <c r="P477" s="33"/>
      <c r="Q477" s="33"/>
      <c r="R477" s="33"/>
      <c r="S477" s="33"/>
      <c r="T477" s="33"/>
      <c r="U477" s="33"/>
      <c r="V477" s="33"/>
      <c r="W477" s="33"/>
      <c r="X477" s="33"/>
      <c r="Y477" s="33"/>
      <c r="Z477" s="33"/>
    </row>
    <row r="478" ht="15.75" customHeight="1">
      <c r="A478" s="34">
        <v>237.5</v>
      </c>
      <c r="B478" s="32">
        <v>53.92519</v>
      </c>
      <c r="C478" s="32">
        <v>55.56447</v>
      </c>
      <c r="D478" s="32">
        <v>58.28594</v>
      </c>
      <c r="E478" s="32">
        <v>63.45727</v>
      </c>
      <c r="F478" s="32">
        <v>70.3504</v>
      </c>
      <c r="G478" s="32">
        <v>78.8565</v>
      </c>
      <c r="H478" s="32">
        <v>88.40645</v>
      </c>
      <c r="I478" s="32">
        <v>95.26894</v>
      </c>
      <c r="J478" s="32">
        <v>100.3048</v>
      </c>
      <c r="K478" s="33"/>
      <c r="L478" s="33"/>
      <c r="M478" s="33"/>
      <c r="N478" s="33"/>
      <c r="O478" s="33"/>
      <c r="P478" s="33"/>
      <c r="Q478" s="33"/>
      <c r="R478" s="33"/>
      <c r="S478" s="33"/>
      <c r="T478" s="33"/>
      <c r="U478" s="33"/>
      <c r="V478" s="33"/>
      <c r="W478" s="33"/>
      <c r="X478" s="33"/>
      <c r="Y478" s="33"/>
      <c r="Z478" s="33"/>
    </row>
    <row r="479" ht="15.75" customHeight="1">
      <c r="A479" s="34">
        <v>238.0</v>
      </c>
      <c r="B479" s="32">
        <v>53.945665000000005</v>
      </c>
      <c r="C479" s="32">
        <v>55.588415</v>
      </c>
      <c r="D479" s="32">
        <v>58.315545</v>
      </c>
      <c r="E479" s="32">
        <v>63.49718</v>
      </c>
      <c r="F479" s="32">
        <v>70.40293</v>
      </c>
      <c r="G479" s="32">
        <v>78.922445</v>
      </c>
      <c r="H479" s="32">
        <v>88.48410000000001</v>
      </c>
      <c r="I479" s="32">
        <v>95.352535</v>
      </c>
      <c r="J479" s="32">
        <v>100.39135</v>
      </c>
      <c r="K479" s="33"/>
      <c r="L479" s="33"/>
      <c r="M479" s="33"/>
      <c r="N479" s="33"/>
      <c r="O479" s="33"/>
      <c r="P479" s="33"/>
      <c r="Q479" s="33"/>
      <c r="R479" s="33"/>
      <c r="S479" s="33"/>
      <c r="T479" s="33"/>
      <c r="U479" s="33"/>
      <c r="V479" s="33"/>
      <c r="W479" s="33"/>
      <c r="X479" s="33"/>
      <c r="Y479" s="33"/>
      <c r="Z479" s="33"/>
    </row>
    <row r="480" ht="15.75" customHeight="1">
      <c r="A480" s="34">
        <v>238.5</v>
      </c>
      <c r="B480" s="32">
        <v>53.96614</v>
      </c>
      <c r="C480" s="32">
        <v>55.61236</v>
      </c>
      <c r="D480" s="32">
        <v>58.34515</v>
      </c>
      <c r="E480" s="32">
        <v>63.53709</v>
      </c>
      <c r="F480" s="32">
        <v>70.45546</v>
      </c>
      <c r="G480" s="32">
        <v>78.98839</v>
      </c>
      <c r="H480" s="32">
        <v>88.56175</v>
      </c>
      <c r="I480" s="32">
        <v>95.43613</v>
      </c>
      <c r="J480" s="32">
        <v>100.4779</v>
      </c>
      <c r="K480" s="33"/>
      <c r="L480" s="33"/>
      <c r="M480" s="33"/>
      <c r="N480" s="33"/>
      <c r="O480" s="33"/>
      <c r="P480" s="33"/>
      <c r="Q480" s="33"/>
      <c r="R480" s="33"/>
      <c r="S480" s="33"/>
      <c r="T480" s="33"/>
      <c r="U480" s="33"/>
      <c r="V480" s="33"/>
      <c r="W480" s="33"/>
      <c r="X480" s="33"/>
      <c r="Y480" s="33"/>
      <c r="Z480" s="33"/>
    </row>
    <row r="481" ht="15.75" customHeight="1">
      <c r="A481" s="34">
        <v>239.0</v>
      </c>
      <c r="B481" s="32">
        <v>53.98048</v>
      </c>
      <c r="C481" s="32">
        <v>55.630215</v>
      </c>
      <c r="D481" s="32">
        <v>58.368809999999996</v>
      </c>
      <c r="E481" s="32">
        <v>63.571635</v>
      </c>
      <c r="F481" s="32">
        <v>70.50399</v>
      </c>
      <c r="G481" s="32">
        <v>79.053005</v>
      </c>
      <c r="H481" s="32">
        <v>88.64243</v>
      </c>
      <c r="I481" s="32">
        <v>95.52681000000001</v>
      </c>
      <c r="J481" s="32">
        <v>100.575</v>
      </c>
      <c r="K481" s="33"/>
      <c r="L481" s="33"/>
      <c r="M481" s="33"/>
      <c r="N481" s="33"/>
      <c r="O481" s="33"/>
      <c r="P481" s="33"/>
      <c r="Q481" s="33"/>
      <c r="R481" s="33"/>
      <c r="S481" s="33"/>
      <c r="T481" s="33"/>
      <c r="U481" s="33"/>
      <c r="V481" s="33"/>
      <c r="W481" s="33"/>
      <c r="X481" s="33"/>
      <c r="Y481" s="33"/>
      <c r="Z481" s="33"/>
    </row>
    <row r="482" ht="15.75" customHeight="1">
      <c r="A482" s="34">
        <v>239.5</v>
      </c>
      <c r="B482" s="32">
        <v>53.99482</v>
      </c>
      <c r="C482" s="32">
        <v>55.64807</v>
      </c>
      <c r="D482" s="32">
        <v>58.39247</v>
      </c>
      <c r="E482" s="32">
        <v>63.60618</v>
      </c>
      <c r="F482" s="32">
        <v>70.55252</v>
      </c>
      <c r="G482" s="32">
        <v>79.11762</v>
      </c>
      <c r="H482" s="32">
        <v>88.72311</v>
      </c>
      <c r="I482" s="32">
        <v>95.61749</v>
      </c>
      <c r="J482" s="32">
        <v>100.6721</v>
      </c>
      <c r="K482" s="33"/>
      <c r="L482" s="33"/>
      <c r="M482" s="33"/>
      <c r="N482" s="33"/>
      <c r="O482" s="33"/>
      <c r="P482" s="33"/>
      <c r="Q482" s="33"/>
      <c r="R482" s="33"/>
      <c r="S482" s="33"/>
      <c r="T482" s="33"/>
      <c r="U482" s="33"/>
      <c r="V482" s="33"/>
      <c r="W482" s="33"/>
      <c r="X482" s="33"/>
      <c r="Y482" s="33"/>
      <c r="Z482" s="33"/>
    </row>
    <row r="483" ht="15.75" customHeight="1">
      <c r="A483" s="34">
        <v>240.0</v>
      </c>
      <c r="B483" s="32">
        <v>54.00392</v>
      </c>
      <c r="C483" s="32">
        <v>55.66071</v>
      </c>
      <c r="D483" s="32">
        <v>58.41105</v>
      </c>
      <c r="E483" s="32">
        <v>63.63611</v>
      </c>
      <c r="F483" s="32">
        <v>70.59761</v>
      </c>
      <c r="G483" s="32">
        <v>79.18111</v>
      </c>
      <c r="H483" s="32">
        <v>88.80644</v>
      </c>
      <c r="I483" s="32">
        <v>95.71431</v>
      </c>
      <c r="J483" s="32">
        <v>100.7784</v>
      </c>
      <c r="K483" s="33"/>
      <c r="L483" s="33"/>
      <c r="M483" s="33"/>
      <c r="N483" s="33"/>
      <c r="O483" s="33"/>
      <c r="P483" s="33"/>
      <c r="Q483" s="33"/>
      <c r="R483" s="33"/>
      <c r="S483" s="33"/>
      <c r="T483" s="33"/>
      <c r="U483" s="33"/>
      <c r="V483" s="33"/>
      <c r="W483" s="33"/>
      <c r="X483" s="33"/>
      <c r="Y483" s="33"/>
      <c r="Z483" s="33"/>
    </row>
    <row r="484" ht="15.75" customHeight="1">
      <c r="A484" s="35"/>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5"/>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5"/>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5"/>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5"/>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5"/>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5"/>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5"/>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5"/>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5"/>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5"/>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5"/>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5"/>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5"/>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5"/>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5"/>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5"/>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5"/>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5"/>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5"/>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5"/>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5"/>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5"/>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5"/>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5"/>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5"/>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5"/>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5"/>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5"/>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5"/>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5"/>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5"/>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5"/>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5"/>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5"/>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5"/>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5"/>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5"/>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5"/>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5"/>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5"/>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5"/>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5"/>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5"/>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5"/>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5"/>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5"/>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5"/>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5"/>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5"/>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5"/>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5"/>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5"/>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5"/>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5"/>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5"/>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5"/>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5"/>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5"/>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5"/>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5"/>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5"/>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5"/>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5"/>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5"/>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5"/>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5"/>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5"/>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5"/>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5"/>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5"/>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5"/>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5"/>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5"/>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5"/>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5"/>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5"/>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5"/>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5"/>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5"/>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5"/>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5"/>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5"/>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5"/>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5"/>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5"/>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5"/>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5"/>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5"/>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5"/>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5"/>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5"/>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5"/>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5"/>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5"/>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5"/>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5"/>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5"/>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5"/>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5"/>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5"/>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5"/>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5"/>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5"/>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5"/>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5"/>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5"/>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5"/>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5"/>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5"/>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5"/>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5"/>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5"/>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5"/>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5"/>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5"/>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5"/>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5"/>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5"/>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5"/>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5"/>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5"/>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5"/>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5"/>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5"/>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5"/>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5"/>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5"/>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5"/>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5"/>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5"/>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5"/>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5"/>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5"/>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5"/>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5"/>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5"/>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5"/>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5"/>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5"/>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5"/>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5"/>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5"/>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5"/>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5"/>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5"/>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5"/>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5"/>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5"/>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5"/>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5"/>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5"/>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5"/>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5"/>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5"/>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5"/>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5"/>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5"/>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5"/>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5"/>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5"/>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5"/>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5"/>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5"/>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5"/>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5"/>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5"/>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5"/>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5"/>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5"/>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5"/>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5"/>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5"/>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5"/>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5"/>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5"/>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5"/>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5"/>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5"/>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5"/>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5"/>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5"/>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5"/>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5"/>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5"/>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5"/>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5"/>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5"/>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5"/>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5"/>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5"/>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5"/>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5"/>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5"/>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5"/>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5"/>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5"/>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5"/>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5"/>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5"/>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5"/>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5"/>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5"/>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5"/>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5"/>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5"/>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5"/>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5"/>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5"/>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5"/>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5"/>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5"/>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5"/>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5"/>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5"/>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5"/>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5"/>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5"/>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5"/>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5"/>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5"/>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5"/>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5"/>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5"/>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5"/>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5"/>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5"/>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5"/>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5"/>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5"/>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5"/>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5"/>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5"/>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5"/>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5"/>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5"/>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5"/>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5"/>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5"/>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5"/>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5"/>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5"/>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5"/>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5"/>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5"/>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5"/>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5"/>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5"/>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5"/>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5"/>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5"/>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5"/>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5"/>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5"/>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5"/>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5"/>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5"/>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5"/>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5"/>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5"/>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5"/>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5"/>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5"/>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5"/>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5"/>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5"/>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5"/>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5"/>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5"/>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5"/>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5"/>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5"/>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5"/>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5"/>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5"/>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5"/>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5"/>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5"/>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5"/>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5"/>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5"/>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5"/>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5"/>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5"/>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5"/>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5"/>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5"/>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5"/>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5"/>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5"/>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5"/>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5"/>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5"/>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5"/>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5"/>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5"/>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5"/>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5"/>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5"/>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5"/>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5"/>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5"/>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5"/>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5"/>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5"/>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5"/>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5"/>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5"/>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5"/>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5"/>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5"/>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5"/>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5"/>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5"/>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5"/>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5"/>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5"/>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5"/>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5"/>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5"/>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5"/>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5"/>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5"/>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5"/>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5"/>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5"/>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5"/>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5"/>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5"/>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5"/>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5"/>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5"/>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5"/>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5"/>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5"/>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5"/>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5"/>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5"/>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5"/>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5"/>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5"/>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5"/>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5"/>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5"/>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5"/>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5"/>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5"/>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5"/>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5"/>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5"/>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5"/>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5"/>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5"/>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5"/>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5"/>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5"/>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5"/>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5"/>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5"/>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5"/>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5"/>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5"/>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5"/>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5"/>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5"/>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5"/>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5"/>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5"/>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5"/>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5"/>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5"/>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5"/>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5"/>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5"/>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5"/>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5"/>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5"/>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5"/>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5"/>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5"/>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5"/>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5"/>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5"/>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5"/>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5"/>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5"/>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5"/>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5"/>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5"/>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5"/>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5"/>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5"/>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5"/>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5"/>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5"/>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5"/>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5"/>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5"/>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5"/>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5"/>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5"/>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5"/>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5"/>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5"/>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5"/>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5"/>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5"/>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5"/>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5"/>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5"/>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5"/>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5"/>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5"/>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5"/>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5"/>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5"/>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5"/>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5"/>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5"/>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5"/>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5"/>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5"/>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5"/>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5"/>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5"/>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5"/>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5"/>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5"/>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5"/>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5"/>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5"/>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5"/>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5"/>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5"/>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5"/>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5"/>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5"/>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5"/>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5"/>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5"/>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5"/>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5"/>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5"/>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5"/>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5"/>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5"/>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5"/>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5"/>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5"/>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5"/>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5"/>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5"/>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5"/>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5"/>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5"/>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5"/>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5"/>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5"/>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5"/>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5"/>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5"/>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5"/>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5"/>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5"/>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5"/>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5"/>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5"/>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5"/>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5"/>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5"/>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5"/>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5"/>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5"/>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5"/>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5"/>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5"/>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5"/>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5"/>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5"/>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5"/>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5"/>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5"/>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5"/>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5"/>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5"/>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5"/>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5"/>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5"/>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5"/>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5"/>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5"/>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5"/>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5"/>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5"/>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5"/>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5"/>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5"/>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5"/>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5"/>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5"/>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5"/>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5"/>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5"/>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5"/>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5"/>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5"/>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5"/>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5"/>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5"/>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5"/>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5"/>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5"/>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5"/>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5"/>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5"/>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5"/>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5"/>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A$2:$J$483"/>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89"/>
    <col customWidth="1" min="2" max="10" width="14.67"/>
    <col customWidth="1" min="11" max="26" width="10.56"/>
  </cols>
  <sheetData>
    <row r="1" ht="15.75" customHeight="1">
      <c r="A1" s="1"/>
      <c r="B1" s="1" t="s">
        <v>0</v>
      </c>
      <c r="C1" s="1" t="s">
        <v>2</v>
      </c>
      <c r="D1" s="1" t="s">
        <v>4</v>
      </c>
      <c r="E1" s="1" t="s">
        <v>6</v>
      </c>
      <c r="F1" s="1" t="s">
        <v>8</v>
      </c>
      <c r="G1" s="1" t="s">
        <v>10</v>
      </c>
      <c r="H1" s="1" t="s">
        <v>12</v>
      </c>
      <c r="I1" s="1" t="s">
        <v>14</v>
      </c>
      <c r="J1" s="1" t="s">
        <v>16</v>
      </c>
      <c r="K1" s="3"/>
      <c r="L1" s="3"/>
      <c r="M1" s="3"/>
      <c r="N1" s="3"/>
      <c r="O1" s="3"/>
      <c r="P1" s="3"/>
      <c r="Q1" s="3"/>
      <c r="R1" s="3"/>
      <c r="S1" s="3"/>
      <c r="T1" s="3"/>
      <c r="U1" s="3"/>
      <c r="V1" s="3"/>
      <c r="W1" s="3"/>
      <c r="X1" s="3"/>
      <c r="Y1" s="3"/>
      <c r="Z1" s="3"/>
    </row>
    <row r="2" ht="15.75" customHeight="1">
      <c r="A2" s="29" t="s">
        <v>18</v>
      </c>
      <c r="B2" s="29" t="s">
        <v>55</v>
      </c>
      <c r="C2" s="29" t="s">
        <v>56</v>
      </c>
      <c r="D2" s="29" t="s">
        <v>57</v>
      </c>
      <c r="E2" s="29" t="s">
        <v>58</v>
      </c>
      <c r="F2" s="29" t="s">
        <v>59</v>
      </c>
      <c r="G2" s="29" t="s">
        <v>60</v>
      </c>
      <c r="H2" s="29" t="s">
        <v>61</v>
      </c>
      <c r="I2" s="29" t="s">
        <v>62</v>
      </c>
      <c r="J2" s="29" t="s">
        <v>63</v>
      </c>
      <c r="K2" s="30"/>
      <c r="L2" s="30"/>
      <c r="M2" s="30"/>
      <c r="N2" s="30"/>
      <c r="O2" s="30"/>
      <c r="P2" s="30"/>
      <c r="Q2" s="30"/>
      <c r="R2" s="30"/>
      <c r="S2" s="30"/>
      <c r="T2" s="30"/>
      <c r="U2" s="30"/>
      <c r="V2" s="30"/>
      <c r="W2" s="30"/>
      <c r="X2" s="30"/>
      <c r="Y2" s="30"/>
      <c r="Z2" s="30"/>
    </row>
    <row r="3" ht="15.75" customHeight="1">
      <c r="A3" s="36">
        <v>0.0</v>
      </c>
      <c r="B3" s="32">
        <v>2.414112</v>
      </c>
      <c r="C3" s="32">
        <v>2.547905</v>
      </c>
      <c r="D3" s="32">
        <v>2.747222</v>
      </c>
      <c r="E3" s="32">
        <v>3.064865</v>
      </c>
      <c r="F3" s="32">
        <v>3.399186</v>
      </c>
      <c r="G3" s="32">
        <v>3.717519</v>
      </c>
      <c r="H3" s="32">
        <v>3.992572</v>
      </c>
      <c r="I3" s="32">
        <v>4.152637</v>
      </c>
      <c r="J3" s="32">
        <v>4.254922</v>
      </c>
      <c r="K3" s="33"/>
      <c r="L3" s="33"/>
      <c r="M3" s="33"/>
      <c r="N3" s="33"/>
      <c r="O3" s="33"/>
      <c r="P3" s="33"/>
      <c r="Q3" s="33"/>
      <c r="R3" s="33"/>
      <c r="S3" s="33"/>
      <c r="T3" s="33"/>
      <c r="U3" s="33"/>
      <c r="V3" s="33"/>
      <c r="W3" s="33"/>
      <c r="X3" s="33"/>
      <c r="Y3" s="33"/>
      <c r="Z3" s="33"/>
    </row>
    <row r="4" ht="15.75" customHeight="1">
      <c r="A4" s="37">
        <v>0.5</v>
      </c>
      <c r="B4" s="32">
        <v>2.756917</v>
      </c>
      <c r="C4" s="32">
        <v>2.894442</v>
      </c>
      <c r="D4" s="32">
        <v>3.101767</v>
      </c>
      <c r="E4" s="32">
        <v>3.437628</v>
      </c>
      <c r="F4" s="32">
        <v>3.797528</v>
      </c>
      <c r="G4" s="32">
        <v>4.145594</v>
      </c>
      <c r="H4" s="32">
        <v>4.450126</v>
      </c>
      <c r="I4" s="32">
        <v>4.628836</v>
      </c>
      <c r="J4" s="32">
        <v>4.743582</v>
      </c>
      <c r="K4" s="33"/>
      <c r="L4" s="33"/>
      <c r="M4" s="33"/>
      <c r="N4" s="33"/>
      <c r="O4" s="33"/>
      <c r="P4" s="33"/>
      <c r="Q4" s="33"/>
      <c r="R4" s="33"/>
      <c r="S4" s="33"/>
      <c r="T4" s="33"/>
      <c r="U4" s="33"/>
      <c r="V4" s="33"/>
      <c r="W4" s="33"/>
      <c r="X4" s="33"/>
      <c r="Y4" s="33"/>
      <c r="Z4" s="33"/>
    </row>
    <row r="5" ht="15.75" customHeight="1">
      <c r="A5" s="37">
        <v>1.0</v>
      </c>
      <c r="B5" s="32">
        <v>3.079605</v>
      </c>
      <c r="C5" s="32">
        <v>3.221026</v>
      </c>
      <c r="D5" s="32">
        <v>3.435962</v>
      </c>
      <c r="E5" s="32">
        <v>3.788311</v>
      </c>
      <c r="F5" s="32">
        <v>4.1711525</v>
      </c>
      <c r="G5" s="32">
        <v>4.54618</v>
      </c>
      <c r="H5" s="32">
        <v>4.877879</v>
      </c>
      <c r="I5" s="32">
        <v>5.0740025</v>
      </c>
      <c r="J5" s="32">
        <v>5.200480499999999</v>
      </c>
      <c r="K5" s="33"/>
      <c r="L5" s="33"/>
      <c r="M5" s="33"/>
      <c r="N5" s="33"/>
      <c r="O5" s="33"/>
      <c r="P5" s="33"/>
      <c r="Q5" s="33"/>
      <c r="R5" s="33"/>
      <c r="S5" s="33"/>
      <c r="T5" s="33"/>
      <c r="U5" s="33"/>
      <c r="V5" s="33"/>
      <c r="W5" s="33"/>
      <c r="X5" s="33"/>
      <c r="Y5" s="33"/>
      <c r="Z5" s="33"/>
    </row>
    <row r="6" ht="15.75" customHeight="1">
      <c r="A6" s="37">
        <v>1.5</v>
      </c>
      <c r="B6" s="32">
        <v>3.402293</v>
      </c>
      <c r="C6" s="32">
        <v>3.54761</v>
      </c>
      <c r="D6" s="32">
        <v>3.770157</v>
      </c>
      <c r="E6" s="32">
        <v>4.138994</v>
      </c>
      <c r="F6" s="32">
        <v>4.544777</v>
      </c>
      <c r="G6" s="32">
        <v>4.946766</v>
      </c>
      <c r="H6" s="32">
        <v>5.305632</v>
      </c>
      <c r="I6" s="32">
        <v>5.519169</v>
      </c>
      <c r="J6" s="32">
        <v>5.657379</v>
      </c>
      <c r="K6" s="33"/>
      <c r="L6" s="33"/>
      <c r="M6" s="33"/>
      <c r="N6" s="33"/>
      <c r="O6" s="33"/>
      <c r="P6" s="33"/>
      <c r="Q6" s="33"/>
      <c r="R6" s="33"/>
      <c r="S6" s="33"/>
      <c r="T6" s="33"/>
      <c r="U6" s="33"/>
      <c r="V6" s="33"/>
      <c r="W6" s="33"/>
      <c r="X6" s="33"/>
      <c r="Y6" s="33"/>
      <c r="Z6" s="33"/>
    </row>
    <row r="7" ht="15.75" customHeight="1">
      <c r="A7" s="37">
        <v>2.0</v>
      </c>
      <c r="B7" s="32">
        <v>3.7000495</v>
      </c>
      <c r="C7" s="32">
        <v>3.8491245000000003</v>
      </c>
      <c r="D7" s="32">
        <v>4.0785995</v>
      </c>
      <c r="E7" s="32">
        <v>4.461907</v>
      </c>
      <c r="F7" s="32">
        <v>4.8876805</v>
      </c>
      <c r="G7" s="32">
        <v>5.3134245</v>
      </c>
      <c r="H7" s="32">
        <v>5.6966365</v>
      </c>
      <c r="I7" s="32">
        <v>5.926003</v>
      </c>
      <c r="J7" s="32">
        <v>6.0749765</v>
      </c>
      <c r="K7" s="33"/>
      <c r="L7" s="33"/>
      <c r="M7" s="33"/>
      <c r="N7" s="33"/>
      <c r="O7" s="33"/>
      <c r="P7" s="33"/>
      <c r="Q7" s="33"/>
      <c r="R7" s="33"/>
      <c r="S7" s="33"/>
      <c r="T7" s="33"/>
      <c r="U7" s="33"/>
      <c r="V7" s="33"/>
      <c r="W7" s="33"/>
      <c r="X7" s="33"/>
      <c r="Y7" s="33"/>
      <c r="Z7" s="33"/>
    </row>
    <row r="8" ht="15.75" customHeight="1">
      <c r="A8" s="37">
        <v>2.5</v>
      </c>
      <c r="B8" s="32">
        <v>3.997806</v>
      </c>
      <c r="C8" s="32">
        <v>4.150639</v>
      </c>
      <c r="D8" s="32">
        <v>4.387042</v>
      </c>
      <c r="E8" s="32">
        <v>4.78482</v>
      </c>
      <c r="F8" s="32">
        <v>5.230584</v>
      </c>
      <c r="G8" s="32">
        <v>5.680083</v>
      </c>
      <c r="H8" s="32">
        <v>6.087641</v>
      </c>
      <c r="I8" s="32">
        <v>6.332837</v>
      </c>
      <c r="J8" s="32">
        <v>6.492574</v>
      </c>
      <c r="K8" s="33"/>
      <c r="L8" s="33"/>
      <c r="M8" s="33"/>
      <c r="N8" s="33"/>
      <c r="O8" s="33"/>
      <c r="P8" s="33"/>
      <c r="Q8" s="33"/>
      <c r="R8" s="33"/>
      <c r="S8" s="33"/>
      <c r="T8" s="33"/>
      <c r="U8" s="33"/>
      <c r="V8" s="33"/>
      <c r="W8" s="33"/>
      <c r="X8" s="33"/>
      <c r="Y8" s="33"/>
      <c r="Z8" s="33"/>
    </row>
    <row r="9" ht="15.75" customHeight="1">
      <c r="A9" s="37">
        <v>3.0</v>
      </c>
      <c r="B9" s="32">
        <v>4.2725945</v>
      </c>
      <c r="C9" s="32">
        <v>4.4288810000000005</v>
      </c>
      <c r="D9" s="32">
        <v>4.6714839999999995</v>
      </c>
      <c r="E9" s="32">
        <v>5.0819805</v>
      </c>
      <c r="F9" s="32">
        <v>5.5452725</v>
      </c>
      <c r="G9" s="32">
        <v>6.0157975</v>
      </c>
      <c r="H9" s="32">
        <v>6.4452055</v>
      </c>
      <c r="I9" s="32">
        <v>6.7047799999999995</v>
      </c>
      <c r="J9" s="32">
        <v>6.874370000000001</v>
      </c>
      <c r="K9" s="33"/>
      <c r="L9" s="33"/>
      <c r="M9" s="33"/>
      <c r="N9" s="33"/>
      <c r="O9" s="33"/>
      <c r="P9" s="33"/>
      <c r="Q9" s="33"/>
      <c r="R9" s="33"/>
      <c r="S9" s="33"/>
      <c r="T9" s="33"/>
      <c r="U9" s="33"/>
      <c r="V9" s="33"/>
      <c r="W9" s="33"/>
      <c r="X9" s="33"/>
      <c r="Y9" s="33"/>
      <c r="Z9" s="33"/>
    </row>
    <row r="10" ht="15.75" customHeight="1">
      <c r="A10" s="37">
        <v>3.5</v>
      </c>
      <c r="B10" s="32">
        <v>4.547383</v>
      </c>
      <c r="C10" s="32">
        <v>4.707123</v>
      </c>
      <c r="D10" s="32">
        <v>4.955926</v>
      </c>
      <c r="E10" s="32">
        <v>5.379141</v>
      </c>
      <c r="F10" s="32">
        <v>5.859961</v>
      </c>
      <c r="G10" s="32">
        <v>6.351512</v>
      </c>
      <c r="H10" s="32">
        <v>6.80277</v>
      </c>
      <c r="I10" s="32">
        <v>7.076723</v>
      </c>
      <c r="J10" s="32">
        <v>7.256166</v>
      </c>
      <c r="K10" s="33"/>
      <c r="L10" s="33"/>
      <c r="M10" s="33"/>
      <c r="N10" s="33"/>
      <c r="O10" s="33"/>
      <c r="P10" s="33"/>
      <c r="Q10" s="33"/>
      <c r="R10" s="33"/>
      <c r="S10" s="33"/>
      <c r="T10" s="33"/>
      <c r="U10" s="33"/>
      <c r="V10" s="33"/>
      <c r="W10" s="33"/>
      <c r="X10" s="33"/>
      <c r="Y10" s="33"/>
      <c r="Z10" s="33"/>
    </row>
    <row r="11" ht="15.75" customHeight="1">
      <c r="A11" s="37">
        <v>4.0</v>
      </c>
      <c r="B11" s="32">
        <v>4.800961</v>
      </c>
      <c r="C11" s="32">
        <v>4.963805499999999</v>
      </c>
      <c r="D11" s="32">
        <v>5.2181105</v>
      </c>
      <c r="E11" s="32">
        <v>5.6525145</v>
      </c>
      <c r="F11" s="32">
        <v>6.1487745</v>
      </c>
      <c r="G11" s="32">
        <v>6.659018</v>
      </c>
      <c r="H11" s="32">
        <v>7.1299445</v>
      </c>
      <c r="I11" s="32">
        <v>7.416978500000001</v>
      </c>
      <c r="J11" s="32">
        <v>7.605448</v>
      </c>
      <c r="K11" s="33"/>
      <c r="L11" s="33"/>
      <c r="M11" s="33"/>
      <c r="N11" s="33"/>
      <c r="O11" s="33"/>
      <c r="P11" s="33"/>
      <c r="Q11" s="33"/>
      <c r="R11" s="33"/>
      <c r="S11" s="33"/>
      <c r="T11" s="33"/>
      <c r="U11" s="33"/>
      <c r="V11" s="33"/>
      <c r="W11" s="33"/>
      <c r="X11" s="33"/>
      <c r="Y11" s="33"/>
      <c r="Z11" s="33"/>
    </row>
    <row r="12" ht="15.75" customHeight="1">
      <c r="A12" s="37">
        <v>4.5</v>
      </c>
      <c r="B12" s="32">
        <v>5.054539</v>
      </c>
      <c r="C12" s="32">
        <v>5.220488</v>
      </c>
      <c r="D12" s="32">
        <v>5.480295</v>
      </c>
      <c r="E12" s="32">
        <v>5.925888</v>
      </c>
      <c r="F12" s="32">
        <v>6.437588</v>
      </c>
      <c r="G12" s="32">
        <v>6.966524</v>
      </c>
      <c r="H12" s="32">
        <v>7.457119</v>
      </c>
      <c r="I12" s="32">
        <v>7.757234</v>
      </c>
      <c r="J12" s="32">
        <v>7.95473</v>
      </c>
      <c r="K12" s="33"/>
      <c r="L12" s="33"/>
      <c r="M12" s="33"/>
      <c r="N12" s="33"/>
      <c r="O12" s="33"/>
      <c r="P12" s="33"/>
      <c r="Q12" s="33"/>
      <c r="R12" s="33"/>
      <c r="S12" s="33"/>
      <c r="T12" s="33"/>
      <c r="U12" s="33"/>
      <c r="V12" s="33"/>
      <c r="W12" s="33"/>
      <c r="X12" s="33"/>
      <c r="Y12" s="33"/>
      <c r="Z12" s="33"/>
    </row>
    <row r="13" ht="15.75" customHeight="1">
      <c r="A13" s="37">
        <v>5.0</v>
      </c>
      <c r="B13" s="32">
        <v>5.2885195</v>
      </c>
      <c r="C13" s="32">
        <v>5.457231</v>
      </c>
      <c r="D13" s="32">
        <v>5.721902500000001</v>
      </c>
      <c r="E13" s="32">
        <v>6.177358</v>
      </c>
      <c r="F13" s="32">
        <v>6.702719</v>
      </c>
      <c r="G13" s="32">
        <v>7.248352</v>
      </c>
      <c r="H13" s="32">
        <v>7.756724999999999</v>
      </c>
      <c r="I13" s="32">
        <v>8.068782</v>
      </c>
      <c r="J13" s="32">
        <v>8.2745715</v>
      </c>
      <c r="K13" s="33"/>
      <c r="L13" s="33"/>
      <c r="M13" s="33"/>
      <c r="N13" s="33"/>
      <c r="O13" s="33"/>
      <c r="P13" s="33"/>
      <c r="Q13" s="33"/>
      <c r="R13" s="33"/>
      <c r="S13" s="33"/>
      <c r="T13" s="33"/>
      <c r="U13" s="33"/>
      <c r="V13" s="33"/>
      <c r="W13" s="33"/>
      <c r="X13" s="33"/>
      <c r="Y13" s="33"/>
      <c r="Z13" s="33"/>
    </row>
    <row r="14" ht="15.75" customHeight="1">
      <c r="A14" s="37">
        <v>5.5</v>
      </c>
      <c r="B14" s="32">
        <v>5.5225</v>
      </c>
      <c r="C14" s="32">
        <v>5.693974</v>
      </c>
      <c r="D14" s="32">
        <v>5.96351</v>
      </c>
      <c r="E14" s="32">
        <v>6.428828</v>
      </c>
      <c r="F14" s="32">
        <v>6.96785</v>
      </c>
      <c r="G14" s="32">
        <v>7.53018</v>
      </c>
      <c r="H14" s="32">
        <v>8.056331</v>
      </c>
      <c r="I14" s="32">
        <v>8.38033</v>
      </c>
      <c r="J14" s="32">
        <v>8.594413</v>
      </c>
      <c r="K14" s="33"/>
      <c r="L14" s="33"/>
      <c r="M14" s="33"/>
      <c r="N14" s="33"/>
      <c r="O14" s="33"/>
      <c r="P14" s="33"/>
      <c r="Q14" s="33"/>
      <c r="R14" s="33"/>
      <c r="S14" s="33"/>
      <c r="T14" s="33"/>
      <c r="U14" s="33"/>
      <c r="V14" s="33"/>
      <c r="W14" s="33"/>
      <c r="X14" s="33"/>
      <c r="Y14" s="33"/>
      <c r="Z14" s="33"/>
    </row>
    <row r="15" ht="15.75" customHeight="1">
      <c r="A15" s="37">
        <v>6.0</v>
      </c>
      <c r="B15" s="32">
        <v>5.738386</v>
      </c>
      <c r="C15" s="32">
        <v>5.9123075</v>
      </c>
      <c r="D15" s="32">
        <v>6.186142500000001</v>
      </c>
      <c r="E15" s="32">
        <v>6.6601805</v>
      </c>
      <c r="F15" s="32">
        <v>7.211352</v>
      </c>
      <c r="G15" s="32">
        <v>7.788679</v>
      </c>
      <c r="H15" s="32">
        <v>8.3309835</v>
      </c>
      <c r="I15" s="32">
        <v>8.665937</v>
      </c>
      <c r="J15" s="32">
        <v>8.8876755</v>
      </c>
      <c r="K15" s="33"/>
      <c r="L15" s="33"/>
      <c r="M15" s="33"/>
      <c r="N15" s="33"/>
      <c r="O15" s="33"/>
      <c r="P15" s="33"/>
      <c r="Q15" s="33"/>
      <c r="R15" s="33"/>
      <c r="S15" s="33"/>
      <c r="T15" s="33"/>
      <c r="U15" s="33"/>
      <c r="V15" s="33"/>
      <c r="W15" s="33"/>
      <c r="X15" s="33"/>
      <c r="Y15" s="33"/>
      <c r="Z15" s="33"/>
    </row>
    <row r="16" ht="15.75" customHeight="1">
      <c r="A16" s="37">
        <v>6.5</v>
      </c>
      <c r="B16" s="32">
        <v>5.954272</v>
      </c>
      <c r="C16" s="32">
        <v>6.130641</v>
      </c>
      <c r="D16" s="32">
        <v>6.408775</v>
      </c>
      <c r="E16" s="32">
        <v>6.891533</v>
      </c>
      <c r="F16" s="32">
        <v>7.454854</v>
      </c>
      <c r="G16" s="32">
        <v>8.047178</v>
      </c>
      <c r="H16" s="32">
        <v>8.605636</v>
      </c>
      <c r="I16" s="32">
        <v>8.951544</v>
      </c>
      <c r="J16" s="32">
        <v>9.180938</v>
      </c>
      <c r="K16" s="33"/>
      <c r="L16" s="33"/>
      <c r="M16" s="33"/>
      <c r="N16" s="33"/>
      <c r="O16" s="33"/>
      <c r="P16" s="33"/>
      <c r="Q16" s="33"/>
      <c r="R16" s="33"/>
      <c r="S16" s="33"/>
      <c r="T16" s="33"/>
      <c r="U16" s="33"/>
      <c r="V16" s="33"/>
      <c r="W16" s="33"/>
      <c r="X16" s="33"/>
      <c r="Y16" s="33"/>
      <c r="Z16" s="33"/>
    </row>
    <row r="17" ht="15.75" customHeight="1">
      <c r="A17" s="37">
        <v>7.0</v>
      </c>
      <c r="B17" s="32">
        <v>6.15347</v>
      </c>
      <c r="C17" s="32">
        <v>6.332007</v>
      </c>
      <c r="D17" s="32">
        <v>6.6139485</v>
      </c>
      <c r="E17" s="32">
        <v>7.1044529999999995</v>
      </c>
      <c r="F17" s="32">
        <v>7.6786449999999995</v>
      </c>
      <c r="G17" s="32">
        <v>8.2845275</v>
      </c>
      <c r="H17" s="32">
        <v>8.857757</v>
      </c>
      <c r="I17" s="32">
        <v>9.2137765</v>
      </c>
      <c r="J17" s="32">
        <v>9.4502795</v>
      </c>
      <c r="K17" s="33"/>
      <c r="L17" s="33"/>
      <c r="M17" s="33"/>
      <c r="N17" s="33"/>
      <c r="O17" s="33"/>
      <c r="P17" s="33"/>
      <c r="Q17" s="33"/>
      <c r="R17" s="33"/>
      <c r="S17" s="33"/>
      <c r="T17" s="33"/>
      <c r="U17" s="33"/>
      <c r="V17" s="33"/>
      <c r="W17" s="33"/>
      <c r="X17" s="33"/>
      <c r="Y17" s="33"/>
      <c r="Z17" s="33"/>
    </row>
    <row r="18" ht="15.75" customHeight="1">
      <c r="A18" s="37">
        <v>7.5</v>
      </c>
      <c r="B18" s="32">
        <v>6.352668</v>
      </c>
      <c r="C18" s="32">
        <v>6.533373</v>
      </c>
      <c r="D18" s="32">
        <v>6.819122</v>
      </c>
      <c r="E18" s="32">
        <v>7.317373</v>
      </c>
      <c r="F18" s="32">
        <v>7.902436</v>
      </c>
      <c r="G18" s="32">
        <v>8.521877</v>
      </c>
      <c r="H18" s="32">
        <v>9.109878</v>
      </c>
      <c r="I18" s="32">
        <v>9.476009</v>
      </c>
      <c r="J18" s="32">
        <v>9.719621</v>
      </c>
      <c r="K18" s="33"/>
      <c r="L18" s="33"/>
      <c r="M18" s="33"/>
      <c r="N18" s="33"/>
      <c r="O18" s="33"/>
      <c r="P18" s="33"/>
      <c r="Q18" s="33"/>
      <c r="R18" s="33"/>
      <c r="S18" s="33"/>
      <c r="T18" s="33"/>
      <c r="U18" s="33"/>
      <c r="V18" s="33"/>
      <c r="W18" s="33"/>
      <c r="X18" s="33"/>
      <c r="Y18" s="33"/>
      <c r="Z18" s="33"/>
    </row>
    <row r="19" ht="15.75" customHeight="1">
      <c r="A19" s="37">
        <v>8.0</v>
      </c>
      <c r="B19" s="32">
        <v>6.536498</v>
      </c>
      <c r="C19" s="32">
        <v>6.7191295</v>
      </c>
      <c r="D19" s="32">
        <v>7.008268</v>
      </c>
      <c r="E19" s="32">
        <v>7.5134445</v>
      </c>
      <c r="F19" s="32">
        <v>8.108307</v>
      </c>
      <c r="G19" s="32">
        <v>8.7401005</v>
      </c>
      <c r="H19" s="32">
        <v>9.341712000000001</v>
      </c>
      <c r="I19" s="32">
        <v>9.7172445</v>
      </c>
      <c r="J19" s="32">
        <v>9.9675055</v>
      </c>
      <c r="K19" s="33"/>
      <c r="L19" s="33"/>
      <c r="M19" s="33"/>
      <c r="N19" s="33"/>
      <c r="O19" s="33"/>
      <c r="P19" s="33"/>
      <c r="Q19" s="33"/>
      <c r="R19" s="33"/>
      <c r="S19" s="33"/>
      <c r="T19" s="33"/>
      <c r="U19" s="33"/>
      <c r="V19" s="33"/>
      <c r="W19" s="33"/>
      <c r="X19" s="33"/>
      <c r="Y19" s="33"/>
      <c r="Z19" s="33"/>
    </row>
    <row r="20" ht="15.75" customHeight="1">
      <c r="A20" s="37">
        <v>8.5</v>
      </c>
      <c r="B20" s="32">
        <v>6.720328</v>
      </c>
      <c r="C20" s="32">
        <v>6.904886</v>
      </c>
      <c r="D20" s="32">
        <v>7.197414</v>
      </c>
      <c r="E20" s="32">
        <v>7.709516</v>
      </c>
      <c r="F20" s="32">
        <v>8.314178</v>
      </c>
      <c r="G20" s="32">
        <v>8.958324</v>
      </c>
      <c r="H20" s="32">
        <v>9.573546</v>
      </c>
      <c r="I20" s="32">
        <v>9.95848</v>
      </c>
      <c r="J20" s="32">
        <v>10.21539</v>
      </c>
      <c r="K20" s="33"/>
      <c r="L20" s="33"/>
      <c r="M20" s="33"/>
      <c r="N20" s="33"/>
      <c r="O20" s="33"/>
      <c r="P20" s="33"/>
      <c r="Q20" s="33"/>
      <c r="R20" s="33"/>
      <c r="S20" s="33"/>
      <c r="T20" s="33"/>
      <c r="U20" s="33"/>
      <c r="V20" s="33"/>
      <c r="W20" s="33"/>
      <c r="X20" s="33"/>
      <c r="Y20" s="33"/>
      <c r="Z20" s="33"/>
    </row>
    <row r="21" ht="15.75" customHeight="1">
      <c r="A21" s="37">
        <v>9.0</v>
      </c>
      <c r="B21" s="32">
        <v>6.89003</v>
      </c>
      <c r="C21" s="32">
        <v>7.0763110000000005</v>
      </c>
      <c r="D21" s="32">
        <v>7.371878000000001</v>
      </c>
      <c r="E21" s="32">
        <v>7.890224</v>
      </c>
      <c r="F21" s="32">
        <v>8.503798</v>
      </c>
      <c r="G21" s="32">
        <v>9.1592975</v>
      </c>
      <c r="H21" s="32">
        <v>9.787168000000001</v>
      </c>
      <c r="I21" s="32">
        <v>10.180914999999999</v>
      </c>
      <c r="J21" s="32">
        <v>10.444095</v>
      </c>
      <c r="K21" s="33"/>
      <c r="L21" s="33"/>
      <c r="M21" s="33"/>
      <c r="N21" s="33"/>
      <c r="O21" s="33"/>
      <c r="P21" s="33"/>
      <c r="Q21" s="33"/>
      <c r="R21" s="33"/>
      <c r="S21" s="33"/>
      <c r="T21" s="33"/>
      <c r="U21" s="33"/>
      <c r="V21" s="33"/>
      <c r="W21" s="33"/>
      <c r="X21" s="33"/>
      <c r="Y21" s="33"/>
      <c r="Z21" s="33"/>
    </row>
    <row r="22" ht="15.75" customHeight="1">
      <c r="A22" s="37">
        <v>9.5</v>
      </c>
      <c r="B22" s="32">
        <v>7.059732</v>
      </c>
      <c r="C22" s="32">
        <v>7.247736</v>
      </c>
      <c r="D22" s="32">
        <v>7.546342</v>
      </c>
      <c r="E22" s="32">
        <v>8.070932</v>
      </c>
      <c r="F22" s="32">
        <v>8.693418</v>
      </c>
      <c r="G22" s="32">
        <v>9.360271</v>
      </c>
      <c r="H22" s="32">
        <v>10.00079</v>
      </c>
      <c r="I22" s="32">
        <v>10.40335</v>
      </c>
      <c r="J22" s="32">
        <v>10.6728</v>
      </c>
      <c r="K22" s="33"/>
      <c r="L22" s="33"/>
      <c r="M22" s="33"/>
      <c r="N22" s="33"/>
      <c r="O22" s="33"/>
      <c r="P22" s="33"/>
      <c r="Q22" s="33"/>
      <c r="R22" s="33"/>
      <c r="S22" s="33"/>
      <c r="T22" s="33"/>
      <c r="U22" s="33"/>
      <c r="V22" s="33"/>
      <c r="W22" s="33"/>
      <c r="X22" s="33"/>
      <c r="Y22" s="33"/>
      <c r="Z22" s="33"/>
    </row>
    <row r="23" ht="15.75" customHeight="1">
      <c r="A23" s="37">
        <v>10.0</v>
      </c>
      <c r="B23" s="32">
        <v>7.2164719999999996</v>
      </c>
      <c r="C23" s="32">
        <v>7.406031499999999</v>
      </c>
      <c r="D23" s="32">
        <v>7.707389</v>
      </c>
      <c r="E23" s="32">
        <v>8.237666</v>
      </c>
      <c r="F23" s="32">
        <v>8.86834</v>
      </c>
      <c r="G23" s="32">
        <v>9.545732</v>
      </c>
      <c r="H23" s="32">
        <v>10.19812</v>
      </c>
      <c r="I23" s="32">
        <v>10.609024999999999</v>
      </c>
      <c r="J23" s="32">
        <v>10.884435</v>
      </c>
      <c r="K23" s="33"/>
      <c r="L23" s="33"/>
      <c r="M23" s="33"/>
      <c r="N23" s="33"/>
      <c r="O23" s="33"/>
      <c r="P23" s="33"/>
      <c r="Q23" s="33"/>
      <c r="R23" s="33"/>
      <c r="S23" s="33"/>
      <c r="T23" s="33"/>
      <c r="U23" s="33"/>
      <c r="V23" s="33"/>
      <c r="W23" s="33"/>
      <c r="X23" s="33"/>
      <c r="Y23" s="33"/>
      <c r="Z23" s="33"/>
    </row>
    <row r="24" ht="15.75" customHeight="1">
      <c r="A24" s="37">
        <v>10.5</v>
      </c>
      <c r="B24" s="32">
        <v>7.373212</v>
      </c>
      <c r="C24" s="32">
        <v>7.564327</v>
      </c>
      <c r="D24" s="32">
        <v>7.868436</v>
      </c>
      <c r="E24" s="32">
        <v>8.4044</v>
      </c>
      <c r="F24" s="32">
        <v>9.043262</v>
      </c>
      <c r="G24" s="32">
        <v>9.731193</v>
      </c>
      <c r="H24" s="32">
        <v>10.39545</v>
      </c>
      <c r="I24" s="32">
        <v>10.8147</v>
      </c>
      <c r="J24" s="32">
        <v>11.09607</v>
      </c>
      <c r="K24" s="33"/>
      <c r="L24" s="33"/>
      <c r="M24" s="33"/>
      <c r="N24" s="33"/>
      <c r="O24" s="33"/>
      <c r="P24" s="33"/>
      <c r="Q24" s="33"/>
      <c r="R24" s="33"/>
      <c r="S24" s="33"/>
      <c r="T24" s="33"/>
      <c r="U24" s="33"/>
      <c r="V24" s="33"/>
      <c r="W24" s="33"/>
      <c r="X24" s="33"/>
      <c r="Y24" s="33"/>
      <c r="Z24" s="33"/>
    </row>
    <row r="25" ht="15.75" customHeight="1">
      <c r="A25" s="37">
        <v>11.0</v>
      </c>
      <c r="B25" s="32">
        <v>7.5180855</v>
      </c>
      <c r="C25" s="32">
        <v>7.7106215</v>
      </c>
      <c r="D25" s="32">
        <v>8.0172525</v>
      </c>
      <c r="E25" s="32">
        <v>8.5584565</v>
      </c>
      <c r="F25" s="32">
        <v>9.204927999999999</v>
      </c>
      <c r="G25" s="32">
        <v>9.9027515</v>
      </c>
      <c r="H25" s="32">
        <v>10.578255</v>
      </c>
      <c r="I25" s="32">
        <v>11.005475</v>
      </c>
      <c r="J25" s="32">
        <v>11.292575</v>
      </c>
      <c r="K25" s="33"/>
      <c r="L25" s="33"/>
      <c r="M25" s="33"/>
      <c r="N25" s="33"/>
      <c r="O25" s="33"/>
      <c r="P25" s="33"/>
      <c r="Q25" s="33"/>
      <c r="R25" s="33"/>
      <c r="S25" s="33"/>
      <c r="T25" s="33"/>
      <c r="U25" s="33"/>
      <c r="V25" s="33"/>
      <c r="W25" s="33"/>
      <c r="X25" s="33"/>
      <c r="Y25" s="33"/>
      <c r="Z25" s="33"/>
    </row>
    <row r="26" ht="15.75" customHeight="1">
      <c r="A26" s="37">
        <v>11.5</v>
      </c>
      <c r="B26" s="32">
        <v>7.662959</v>
      </c>
      <c r="C26" s="32">
        <v>7.856916</v>
      </c>
      <c r="D26" s="32">
        <v>8.166069</v>
      </c>
      <c r="E26" s="32">
        <v>8.712513</v>
      </c>
      <c r="F26" s="32">
        <v>9.366594</v>
      </c>
      <c r="G26" s="32">
        <v>10.07431</v>
      </c>
      <c r="H26" s="32">
        <v>10.76106</v>
      </c>
      <c r="I26" s="32">
        <v>11.19625</v>
      </c>
      <c r="J26" s="32">
        <v>11.48908</v>
      </c>
      <c r="K26" s="33"/>
      <c r="L26" s="33"/>
      <c r="M26" s="33"/>
      <c r="N26" s="33"/>
      <c r="O26" s="33"/>
      <c r="P26" s="33"/>
      <c r="Q26" s="33"/>
      <c r="R26" s="33"/>
      <c r="S26" s="33"/>
      <c r="T26" s="33"/>
      <c r="U26" s="33"/>
      <c r="V26" s="33"/>
      <c r="W26" s="33"/>
      <c r="X26" s="33"/>
      <c r="Y26" s="33"/>
      <c r="Z26" s="33"/>
    </row>
    <row r="27" ht="15.75" customHeight="1">
      <c r="A27" s="37">
        <v>12.0</v>
      </c>
      <c r="B27" s="32">
        <v>7.7969945</v>
      </c>
      <c r="C27" s="32">
        <v>7.9922685</v>
      </c>
      <c r="D27" s="32">
        <v>8.3037645</v>
      </c>
      <c r="E27" s="32">
        <v>8.855102500000001</v>
      </c>
      <c r="F27" s="32">
        <v>9.5163415</v>
      </c>
      <c r="G27" s="32">
        <v>10.233445</v>
      </c>
      <c r="H27" s="32">
        <v>10.930975</v>
      </c>
      <c r="I27" s="32">
        <v>11.373850000000001</v>
      </c>
      <c r="J27" s="32">
        <v>11.672235</v>
      </c>
      <c r="K27" s="33"/>
      <c r="L27" s="33"/>
      <c r="M27" s="33"/>
      <c r="N27" s="33"/>
      <c r="O27" s="33"/>
      <c r="P27" s="33"/>
      <c r="Q27" s="33"/>
      <c r="R27" s="33"/>
      <c r="S27" s="33"/>
      <c r="T27" s="33"/>
      <c r="U27" s="33"/>
      <c r="V27" s="33"/>
      <c r="W27" s="33"/>
      <c r="X27" s="33"/>
      <c r="Y27" s="33"/>
      <c r="Z27" s="33"/>
    </row>
    <row r="28" ht="15.75" customHeight="1">
      <c r="A28" s="37">
        <v>12.5</v>
      </c>
      <c r="B28" s="32">
        <v>7.93103</v>
      </c>
      <c r="C28" s="32">
        <v>8.127621</v>
      </c>
      <c r="D28" s="32">
        <v>8.44146</v>
      </c>
      <c r="E28" s="32">
        <v>8.997692</v>
      </c>
      <c r="F28" s="32">
        <v>9.666089</v>
      </c>
      <c r="G28" s="32">
        <v>10.39258</v>
      </c>
      <c r="H28" s="32">
        <v>11.10089</v>
      </c>
      <c r="I28" s="32">
        <v>11.55145</v>
      </c>
      <c r="J28" s="32">
        <v>11.85539</v>
      </c>
      <c r="K28" s="33"/>
      <c r="L28" s="33"/>
      <c r="M28" s="33"/>
      <c r="N28" s="33"/>
      <c r="O28" s="33"/>
      <c r="P28" s="33"/>
      <c r="Q28" s="33"/>
      <c r="R28" s="33"/>
      <c r="S28" s="33"/>
      <c r="T28" s="33"/>
      <c r="U28" s="33"/>
      <c r="V28" s="33"/>
      <c r="W28" s="33"/>
      <c r="X28" s="33"/>
      <c r="Y28" s="33"/>
      <c r="Z28" s="33"/>
    </row>
    <row r="29" ht="15.75" customHeight="1">
      <c r="A29" s="37">
        <v>13.0</v>
      </c>
      <c r="B29" s="32">
        <v>8.055193</v>
      </c>
      <c r="C29" s="32">
        <v>8.253022999999999</v>
      </c>
      <c r="D29" s="32">
        <v>8.569071999999998</v>
      </c>
      <c r="E29" s="32">
        <v>9.129938500000002</v>
      </c>
      <c r="F29" s="32">
        <v>9.8051575</v>
      </c>
      <c r="G29" s="32">
        <v>10.540659999999999</v>
      </c>
      <c r="H29" s="32">
        <v>11.259405000000001</v>
      </c>
      <c r="I29" s="32">
        <v>11.717465</v>
      </c>
      <c r="J29" s="32">
        <v>12.02684</v>
      </c>
      <c r="K29" s="33"/>
      <c r="L29" s="33"/>
      <c r="M29" s="33"/>
      <c r="N29" s="33"/>
      <c r="O29" s="33"/>
      <c r="P29" s="33"/>
      <c r="Q29" s="33"/>
      <c r="R29" s="33"/>
      <c r="S29" s="33"/>
      <c r="T29" s="33"/>
      <c r="U29" s="33"/>
      <c r="V29" s="33"/>
      <c r="W29" s="33"/>
      <c r="X29" s="33"/>
      <c r="Y29" s="33"/>
      <c r="Z29" s="33"/>
    </row>
    <row r="30" ht="15.75" customHeight="1">
      <c r="A30" s="37">
        <v>13.5</v>
      </c>
      <c r="B30" s="32">
        <v>8.179356</v>
      </c>
      <c r="C30" s="32">
        <v>8.378425</v>
      </c>
      <c r="D30" s="32">
        <v>8.696684</v>
      </c>
      <c r="E30" s="32">
        <v>9.262185</v>
      </c>
      <c r="F30" s="32">
        <v>9.944226</v>
      </c>
      <c r="G30" s="32">
        <v>10.68874</v>
      </c>
      <c r="H30" s="32">
        <v>11.41792</v>
      </c>
      <c r="I30" s="32">
        <v>11.88348</v>
      </c>
      <c r="J30" s="32">
        <v>12.19829</v>
      </c>
      <c r="K30" s="33"/>
      <c r="L30" s="33"/>
      <c r="M30" s="33"/>
      <c r="N30" s="33"/>
      <c r="O30" s="33"/>
      <c r="P30" s="33"/>
      <c r="Q30" s="33"/>
      <c r="R30" s="33"/>
      <c r="S30" s="33"/>
      <c r="T30" s="33"/>
      <c r="U30" s="33"/>
      <c r="V30" s="33"/>
      <c r="W30" s="33"/>
      <c r="X30" s="33"/>
      <c r="Y30" s="33"/>
      <c r="Z30" s="33"/>
    </row>
    <row r="31" ht="15.75" customHeight="1">
      <c r="A31" s="37">
        <v>14.0</v>
      </c>
      <c r="B31" s="32">
        <v>8.294550000000001</v>
      </c>
      <c r="C31" s="32">
        <v>8.4948055</v>
      </c>
      <c r="D31" s="32">
        <v>8.815182</v>
      </c>
      <c r="E31" s="32">
        <v>9.385135</v>
      </c>
      <c r="F31" s="32">
        <v>10.073758000000002</v>
      </c>
      <c r="G31" s="32">
        <v>10.82703</v>
      </c>
      <c r="H31" s="32">
        <v>11.566415</v>
      </c>
      <c r="I31" s="32">
        <v>12.03935</v>
      </c>
      <c r="J31" s="32">
        <v>12.359535000000001</v>
      </c>
      <c r="K31" s="33"/>
      <c r="L31" s="33"/>
      <c r="M31" s="33"/>
      <c r="N31" s="33"/>
      <c r="O31" s="33"/>
      <c r="P31" s="33"/>
      <c r="Q31" s="33"/>
      <c r="R31" s="33"/>
      <c r="S31" s="33"/>
      <c r="T31" s="33"/>
      <c r="U31" s="33"/>
      <c r="V31" s="33"/>
      <c r="W31" s="33"/>
      <c r="X31" s="33"/>
      <c r="Y31" s="33"/>
      <c r="Z31" s="33"/>
    </row>
    <row r="32" ht="15.75" customHeight="1">
      <c r="A32" s="37">
        <v>14.5</v>
      </c>
      <c r="B32" s="32">
        <v>8.409744</v>
      </c>
      <c r="C32" s="32">
        <v>8.611186</v>
      </c>
      <c r="D32" s="32">
        <v>8.93368</v>
      </c>
      <c r="E32" s="32">
        <v>9.508085</v>
      </c>
      <c r="F32" s="32">
        <v>10.20329</v>
      </c>
      <c r="G32" s="32">
        <v>10.96532</v>
      </c>
      <c r="H32" s="32">
        <v>11.71491</v>
      </c>
      <c r="I32" s="32">
        <v>12.19522</v>
      </c>
      <c r="J32" s="32">
        <v>12.52078</v>
      </c>
      <c r="K32" s="33"/>
      <c r="L32" s="33"/>
      <c r="M32" s="33"/>
      <c r="N32" s="33"/>
      <c r="O32" s="33"/>
      <c r="P32" s="33"/>
      <c r="Q32" s="33"/>
      <c r="R32" s="33"/>
      <c r="S32" s="33"/>
      <c r="T32" s="33"/>
      <c r="U32" s="33"/>
      <c r="V32" s="33"/>
      <c r="W32" s="33"/>
      <c r="X32" s="33"/>
      <c r="Y32" s="33"/>
      <c r="Z32" s="33"/>
    </row>
    <row r="33" ht="15.75" customHeight="1">
      <c r="A33" s="37">
        <v>15.0</v>
      </c>
      <c r="B33" s="32">
        <v>8.5168155</v>
      </c>
      <c r="C33" s="32">
        <v>8.719412</v>
      </c>
      <c r="D33" s="32">
        <v>9.0439655</v>
      </c>
      <c r="E33" s="32">
        <v>9.622707</v>
      </c>
      <c r="F33" s="32">
        <v>10.32435</v>
      </c>
      <c r="G33" s="32">
        <v>11.094975</v>
      </c>
      <c r="H33" s="32">
        <v>11.854645</v>
      </c>
      <c r="I33" s="32">
        <v>12.34228</v>
      </c>
      <c r="J33" s="32">
        <v>12.673195</v>
      </c>
      <c r="K33" s="33"/>
      <c r="L33" s="33"/>
      <c r="M33" s="33"/>
      <c r="N33" s="33"/>
      <c r="O33" s="33"/>
      <c r="P33" s="33"/>
      <c r="Q33" s="33"/>
      <c r="R33" s="33"/>
      <c r="S33" s="33"/>
      <c r="T33" s="33"/>
      <c r="U33" s="33"/>
      <c r="V33" s="33"/>
      <c r="W33" s="33"/>
      <c r="X33" s="33"/>
      <c r="Y33" s="33"/>
      <c r="Z33" s="33"/>
    </row>
    <row r="34" ht="15.75" customHeight="1">
      <c r="A34" s="37">
        <v>15.5</v>
      </c>
      <c r="B34" s="32">
        <v>8.623887</v>
      </c>
      <c r="C34" s="32">
        <v>8.827638</v>
      </c>
      <c r="D34" s="32">
        <v>9.154251</v>
      </c>
      <c r="E34" s="32">
        <v>9.737329</v>
      </c>
      <c r="F34" s="32">
        <v>10.44541</v>
      </c>
      <c r="G34" s="32">
        <v>11.22463</v>
      </c>
      <c r="H34" s="32">
        <v>11.99438</v>
      </c>
      <c r="I34" s="32">
        <v>12.48934</v>
      </c>
      <c r="J34" s="32">
        <v>12.82561</v>
      </c>
      <c r="K34" s="33"/>
      <c r="L34" s="33"/>
      <c r="M34" s="33"/>
      <c r="N34" s="33"/>
      <c r="O34" s="33"/>
      <c r="P34" s="33"/>
      <c r="Q34" s="33"/>
      <c r="R34" s="33"/>
      <c r="S34" s="33"/>
      <c r="T34" s="33"/>
      <c r="U34" s="33"/>
      <c r="V34" s="33"/>
      <c r="W34" s="33"/>
      <c r="X34" s="33"/>
      <c r="Y34" s="33"/>
      <c r="Z34" s="33"/>
    </row>
    <row r="35" ht="15.75" customHeight="1">
      <c r="A35" s="37">
        <v>16.0</v>
      </c>
      <c r="B35" s="32">
        <v>8.7236285</v>
      </c>
      <c r="C35" s="32">
        <v>8.9285185</v>
      </c>
      <c r="D35" s="32">
        <v>9.257165</v>
      </c>
      <c r="E35" s="32">
        <v>9.844522000000001</v>
      </c>
      <c r="F35" s="32">
        <v>10.55896</v>
      </c>
      <c r="G35" s="32">
        <v>11.346705</v>
      </c>
      <c r="H35" s="32">
        <v>12.1265</v>
      </c>
      <c r="I35" s="32">
        <v>12.628795</v>
      </c>
      <c r="J35" s="32">
        <v>12.97044</v>
      </c>
      <c r="K35" s="33"/>
      <c r="L35" s="33"/>
      <c r="M35" s="33"/>
      <c r="N35" s="33"/>
      <c r="O35" s="33"/>
      <c r="P35" s="33"/>
      <c r="Q35" s="33"/>
      <c r="R35" s="33"/>
      <c r="S35" s="33"/>
      <c r="T35" s="33"/>
      <c r="U35" s="33"/>
      <c r="V35" s="33"/>
      <c r="W35" s="33"/>
      <c r="X35" s="33"/>
      <c r="Y35" s="33"/>
      <c r="Z35" s="33"/>
    </row>
    <row r="36" ht="15.75" customHeight="1">
      <c r="A36" s="37">
        <v>16.5</v>
      </c>
      <c r="B36" s="32">
        <v>8.82337</v>
      </c>
      <c r="C36" s="32">
        <v>9.029399</v>
      </c>
      <c r="D36" s="32">
        <v>9.360079</v>
      </c>
      <c r="E36" s="32">
        <v>9.951715</v>
      </c>
      <c r="F36" s="32">
        <v>10.67251</v>
      </c>
      <c r="G36" s="32">
        <v>11.46878</v>
      </c>
      <c r="H36" s="32">
        <v>12.25862</v>
      </c>
      <c r="I36" s="32">
        <v>12.76825</v>
      </c>
      <c r="J36" s="32">
        <v>13.11527</v>
      </c>
      <c r="K36" s="33"/>
      <c r="L36" s="33"/>
      <c r="M36" s="33"/>
      <c r="N36" s="33"/>
      <c r="O36" s="33"/>
      <c r="P36" s="33"/>
      <c r="Q36" s="33"/>
      <c r="R36" s="33"/>
      <c r="S36" s="33"/>
      <c r="T36" s="33"/>
      <c r="U36" s="33"/>
      <c r="V36" s="33"/>
      <c r="W36" s="33"/>
      <c r="X36" s="33"/>
      <c r="Y36" s="33"/>
      <c r="Z36" s="33"/>
    </row>
    <row r="37" ht="15.75" customHeight="1">
      <c r="A37" s="37">
        <v>17.0</v>
      </c>
      <c r="B37" s="32">
        <v>8.916519000000001</v>
      </c>
      <c r="C37" s="32">
        <v>9.123689500000001</v>
      </c>
      <c r="D37" s="32">
        <v>9.456401</v>
      </c>
      <c r="E37" s="32">
        <v>10.052307500000001</v>
      </c>
      <c r="F37" s="32">
        <v>10.77945</v>
      </c>
      <c r="G37" s="32">
        <v>11.58425</v>
      </c>
      <c r="H37" s="32">
        <v>12.38418</v>
      </c>
      <c r="I37" s="32">
        <v>12.9012</v>
      </c>
      <c r="J37" s="32">
        <v>13.253655</v>
      </c>
      <c r="K37" s="33"/>
      <c r="L37" s="33"/>
      <c r="M37" s="33"/>
      <c r="N37" s="33"/>
      <c r="O37" s="33"/>
      <c r="P37" s="33"/>
      <c r="Q37" s="33"/>
      <c r="R37" s="33"/>
      <c r="S37" s="33"/>
      <c r="T37" s="33"/>
      <c r="U37" s="33"/>
      <c r="V37" s="33"/>
      <c r="W37" s="33"/>
      <c r="X37" s="33"/>
      <c r="Y37" s="33"/>
      <c r="Z37" s="33"/>
    </row>
    <row r="38" ht="15.75" customHeight="1">
      <c r="A38" s="37">
        <v>17.5</v>
      </c>
      <c r="B38" s="32">
        <v>9.009668</v>
      </c>
      <c r="C38" s="32">
        <v>9.21798</v>
      </c>
      <c r="D38" s="32">
        <v>9.552723</v>
      </c>
      <c r="E38" s="32">
        <v>10.1529</v>
      </c>
      <c r="F38" s="32">
        <v>10.88639</v>
      </c>
      <c r="G38" s="32">
        <v>11.69972</v>
      </c>
      <c r="H38" s="32">
        <v>12.50974</v>
      </c>
      <c r="I38" s="32">
        <v>13.03415</v>
      </c>
      <c r="J38" s="32">
        <v>13.39204</v>
      </c>
      <c r="K38" s="33"/>
      <c r="L38" s="33"/>
      <c r="M38" s="33"/>
      <c r="N38" s="33"/>
      <c r="O38" s="33"/>
      <c r="P38" s="33"/>
      <c r="Q38" s="33"/>
      <c r="R38" s="33"/>
      <c r="S38" s="33"/>
      <c r="T38" s="33"/>
      <c r="U38" s="33"/>
      <c r="V38" s="33"/>
      <c r="W38" s="33"/>
      <c r="X38" s="33"/>
      <c r="Y38" s="33"/>
      <c r="Z38" s="33"/>
    </row>
    <row r="39" ht="15.75" customHeight="1">
      <c r="A39" s="37">
        <v>18.0</v>
      </c>
      <c r="B39" s="32">
        <v>9.096914</v>
      </c>
      <c r="C39" s="32">
        <v>9.306381</v>
      </c>
      <c r="D39" s="32">
        <v>9.6431765</v>
      </c>
      <c r="E39" s="32">
        <v>10.247655</v>
      </c>
      <c r="F39" s="32">
        <v>10.987535000000001</v>
      </c>
      <c r="G39" s="32">
        <v>11.809465</v>
      </c>
      <c r="H39" s="32">
        <v>12.62969</v>
      </c>
      <c r="I39" s="32">
        <v>13.161595</v>
      </c>
      <c r="J39" s="32">
        <v>13.525015</v>
      </c>
      <c r="K39" s="33"/>
      <c r="L39" s="33"/>
      <c r="M39" s="33"/>
      <c r="N39" s="33"/>
      <c r="O39" s="33"/>
      <c r="P39" s="33"/>
      <c r="Q39" s="33"/>
      <c r="R39" s="33"/>
      <c r="S39" s="33"/>
      <c r="T39" s="33"/>
      <c r="U39" s="33"/>
      <c r="V39" s="33"/>
      <c r="W39" s="33"/>
      <c r="X39" s="33"/>
      <c r="Y39" s="33"/>
      <c r="Z39" s="33"/>
    </row>
    <row r="40" ht="15.75" customHeight="1">
      <c r="A40" s="37">
        <v>18.5</v>
      </c>
      <c r="B40" s="32">
        <v>9.18416</v>
      </c>
      <c r="C40" s="32">
        <v>9.394782</v>
      </c>
      <c r="D40" s="32">
        <v>9.73363</v>
      </c>
      <c r="E40" s="32">
        <v>10.34241</v>
      </c>
      <c r="F40" s="32">
        <v>11.08868</v>
      </c>
      <c r="G40" s="32">
        <v>11.91921</v>
      </c>
      <c r="H40" s="32">
        <v>12.74964</v>
      </c>
      <c r="I40" s="32">
        <v>13.28904</v>
      </c>
      <c r="J40" s="32">
        <v>13.65799</v>
      </c>
      <c r="K40" s="33"/>
      <c r="L40" s="33"/>
      <c r="M40" s="33"/>
      <c r="N40" s="33"/>
      <c r="O40" s="33"/>
      <c r="P40" s="33"/>
      <c r="Q40" s="33"/>
      <c r="R40" s="33"/>
      <c r="S40" s="33"/>
      <c r="T40" s="33"/>
      <c r="U40" s="33"/>
      <c r="V40" s="33"/>
      <c r="W40" s="33"/>
      <c r="X40" s="33"/>
      <c r="Y40" s="33"/>
      <c r="Z40" s="33"/>
    </row>
    <row r="41" ht="15.75" customHeight="1">
      <c r="A41" s="37">
        <v>19.0</v>
      </c>
      <c r="B41" s="32">
        <v>9.2661435</v>
      </c>
      <c r="C41" s="32">
        <v>9.477946</v>
      </c>
      <c r="D41" s="32">
        <v>9.818885</v>
      </c>
      <c r="E41" s="32">
        <v>10.43204</v>
      </c>
      <c r="F41" s="32">
        <v>11.18479</v>
      </c>
      <c r="G41" s="32">
        <v>12.02404</v>
      </c>
      <c r="H41" s="32">
        <v>12.864840000000001</v>
      </c>
      <c r="I41" s="32">
        <v>13.411885</v>
      </c>
      <c r="J41" s="32">
        <v>13.786480000000001</v>
      </c>
      <c r="K41" s="33"/>
      <c r="L41" s="33"/>
      <c r="M41" s="33"/>
      <c r="N41" s="33"/>
      <c r="O41" s="33"/>
      <c r="P41" s="33"/>
      <c r="Q41" s="33"/>
      <c r="R41" s="33"/>
      <c r="S41" s="33"/>
      <c r="T41" s="33"/>
      <c r="U41" s="33"/>
      <c r="V41" s="33"/>
      <c r="W41" s="33"/>
      <c r="X41" s="33"/>
      <c r="Y41" s="33"/>
      <c r="Z41" s="33"/>
    </row>
    <row r="42" ht="15.75" customHeight="1">
      <c r="A42" s="37">
        <v>19.5</v>
      </c>
      <c r="B42" s="32">
        <v>9.348127</v>
      </c>
      <c r="C42" s="32">
        <v>9.56111</v>
      </c>
      <c r="D42" s="32">
        <v>9.90414</v>
      </c>
      <c r="E42" s="32">
        <v>10.52167</v>
      </c>
      <c r="F42" s="32">
        <v>11.2809</v>
      </c>
      <c r="G42" s="32">
        <v>12.12887</v>
      </c>
      <c r="H42" s="32">
        <v>12.98004</v>
      </c>
      <c r="I42" s="32">
        <v>13.53473</v>
      </c>
      <c r="J42" s="32">
        <v>13.91497</v>
      </c>
      <c r="K42" s="33"/>
      <c r="L42" s="33"/>
      <c r="M42" s="33"/>
      <c r="N42" s="33"/>
      <c r="O42" s="33"/>
      <c r="P42" s="33"/>
      <c r="Q42" s="33"/>
      <c r="R42" s="33"/>
      <c r="S42" s="33"/>
      <c r="T42" s="33"/>
      <c r="U42" s="33"/>
      <c r="V42" s="33"/>
      <c r="W42" s="33"/>
      <c r="X42" s="33"/>
      <c r="Y42" s="33"/>
      <c r="Z42" s="33"/>
    </row>
    <row r="43" ht="15.75" customHeight="1">
      <c r="A43" s="37">
        <v>20.0</v>
      </c>
      <c r="B43" s="32">
        <v>9.4254435</v>
      </c>
      <c r="C43" s="32">
        <v>9.63964</v>
      </c>
      <c r="D43" s="32">
        <v>9.984815000000001</v>
      </c>
      <c r="E43" s="32">
        <v>10.606815000000001</v>
      </c>
      <c r="F43" s="32">
        <v>11.37265</v>
      </c>
      <c r="G43" s="32">
        <v>12.229515</v>
      </c>
      <c r="H43" s="32">
        <v>13.091270000000002</v>
      </c>
      <c r="I43" s="32">
        <v>13.653785</v>
      </c>
      <c r="J43" s="32">
        <v>14.039819999999999</v>
      </c>
      <c r="K43" s="33"/>
      <c r="L43" s="33"/>
      <c r="M43" s="33"/>
      <c r="N43" s="33"/>
      <c r="O43" s="33"/>
      <c r="P43" s="33"/>
      <c r="Q43" s="33"/>
      <c r="R43" s="33"/>
      <c r="S43" s="33"/>
      <c r="T43" s="33"/>
      <c r="U43" s="33"/>
      <c r="V43" s="33"/>
      <c r="W43" s="33"/>
      <c r="X43" s="33"/>
      <c r="Y43" s="33"/>
      <c r="Z43" s="33"/>
    </row>
    <row r="44" ht="15.75" customHeight="1">
      <c r="A44" s="37">
        <v>20.5</v>
      </c>
      <c r="B44" s="32">
        <v>9.50276</v>
      </c>
      <c r="C44" s="32">
        <v>9.71817</v>
      </c>
      <c r="D44" s="32">
        <v>10.06549</v>
      </c>
      <c r="E44" s="32">
        <v>10.69196</v>
      </c>
      <c r="F44" s="32">
        <v>11.4644</v>
      </c>
      <c r="G44" s="32">
        <v>12.33016</v>
      </c>
      <c r="H44" s="32">
        <v>13.2025</v>
      </c>
      <c r="I44" s="32">
        <v>13.77284</v>
      </c>
      <c r="J44" s="32">
        <v>14.16467</v>
      </c>
      <c r="K44" s="33"/>
      <c r="L44" s="33"/>
      <c r="M44" s="33"/>
      <c r="N44" s="33"/>
      <c r="O44" s="33"/>
      <c r="P44" s="33"/>
      <c r="Q44" s="33"/>
      <c r="R44" s="33"/>
      <c r="S44" s="33"/>
      <c r="T44" s="33"/>
      <c r="U44" s="33"/>
      <c r="V44" s="33"/>
      <c r="W44" s="33"/>
      <c r="X44" s="33"/>
      <c r="Y44" s="33"/>
      <c r="Z44" s="33"/>
    </row>
    <row r="45" ht="15.75" customHeight="1">
      <c r="A45" s="37">
        <v>21.0</v>
      </c>
      <c r="B45" s="32">
        <v>9.575961</v>
      </c>
      <c r="C45" s="32">
        <v>9.7926255</v>
      </c>
      <c r="D45" s="32">
        <v>10.142154999999999</v>
      </c>
      <c r="E45" s="32">
        <v>10.773209999999999</v>
      </c>
      <c r="F45" s="32">
        <v>11.552415</v>
      </c>
      <c r="G45" s="32">
        <v>12.427275</v>
      </c>
      <c r="H45" s="32">
        <v>13.31047</v>
      </c>
      <c r="I45" s="32">
        <v>13.88884</v>
      </c>
      <c r="J45" s="32">
        <v>14.286625</v>
      </c>
      <c r="K45" s="33"/>
      <c r="L45" s="33"/>
      <c r="M45" s="33"/>
      <c r="N45" s="33"/>
      <c r="O45" s="33"/>
      <c r="P45" s="33"/>
      <c r="Q45" s="33"/>
      <c r="R45" s="33"/>
      <c r="S45" s="33"/>
      <c r="T45" s="33"/>
      <c r="U45" s="33"/>
      <c r="V45" s="33"/>
      <c r="W45" s="33"/>
      <c r="X45" s="33"/>
      <c r="Y45" s="33"/>
      <c r="Z45" s="33"/>
    </row>
    <row r="46" ht="15.75" customHeight="1">
      <c r="A46" s="37">
        <v>21.5</v>
      </c>
      <c r="B46" s="32">
        <v>9.649162</v>
      </c>
      <c r="C46" s="32">
        <v>9.867081</v>
      </c>
      <c r="D46" s="32">
        <v>10.21882</v>
      </c>
      <c r="E46" s="32">
        <v>10.85446</v>
      </c>
      <c r="F46" s="32">
        <v>11.64043</v>
      </c>
      <c r="G46" s="32">
        <v>12.52439</v>
      </c>
      <c r="H46" s="32">
        <v>13.41844</v>
      </c>
      <c r="I46" s="32">
        <v>14.00484</v>
      </c>
      <c r="J46" s="32">
        <v>14.40858</v>
      </c>
      <c r="K46" s="33"/>
      <c r="L46" s="33"/>
      <c r="M46" s="33"/>
      <c r="N46" s="33"/>
      <c r="O46" s="33"/>
      <c r="P46" s="33"/>
      <c r="Q46" s="33"/>
      <c r="R46" s="33"/>
      <c r="S46" s="33"/>
      <c r="T46" s="33"/>
      <c r="U46" s="33"/>
      <c r="V46" s="33"/>
      <c r="W46" s="33"/>
      <c r="X46" s="33"/>
      <c r="Y46" s="33"/>
      <c r="Z46" s="33"/>
    </row>
    <row r="47" ht="15.75" customHeight="1">
      <c r="A47" s="37">
        <v>22.0</v>
      </c>
      <c r="B47" s="32">
        <v>9.7187585</v>
      </c>
      <c r="C47" s="32">
        <v>9.9379755</v>
      </c>
      <c r="D47" s="32">
        <v>10.292</v>
      </c>
      <c r="E47" s="32">
        <v>10.932365</v>
      </c>
      <c r="F47" s="32">
        <v>11.725285</v>
      </c>
      <c r="G47" s="32">
        <v>12.618580000000001</v>
      </c>
      <c r="H47" s="32">
        <v>13.523775</v>
      </c>
      <c r="I47" s="32">
        <v>14.118445</v>
      </c>
      <c r="J47" s="32">
        <v>14.528325</v>
      </c>
      <c r="K47" s="33"/>
      <c r="L47" s="33"/>
      <c r="M47" s="33"/>
      <c r="N47" s="33"/>
      <c r="O47" s="33"/>
      <c r="P47" s="33"/>
      <c r="Q47" s="33"/>
      <c r="R47" s="33"/>
      <c r="S47" s="33"/>
      <c r="T47" s="33"/>
      <c r="U47" s="33"/>
      <c r="V47" s="33"/>
      <c r="W47" s="33"/>
      <c r="X47" s="33"/>
      <c r="Y47" s="33"/>
      <c r="Z47" s="33"/>
    </row>
    <row r="48" ht="15.75" customHeight="1">
      <c r="A48" s="37">
        <v>22.5</v>
      </c>
      <c r="B48" s="32">
        <v>9.788355</v>
      </c>
      <c r="C48" s="32">
        <v>10.00887</v>
      </c>
      <c r="D48" s="32">
        <v>10.36518</v>
      </c>
      <c r="E48" s="32">
        <v>11.01027</v>
      </c>
      <c r="F48" s="32">
        <v>11.81014</v>
      </c>
      <c r="G48" s="32">
        <v>12.71277</v>
      </c>
      <c r="H48" s="32">
        <v>13.62911</v>
      </c>
      <c r="I48" s="32">
        <v>14.23205</v>
      </c>
      <c r="J48" s="32">
        <v>14.64807</v>
      </c>
      <c r="K48" s="33"/>
      <c r="L48" s="33"/>
      <c r="M48" s="33"/>
      <c r="N48" s="33"/>
      <c r="O48" s="33"/>
      <c r="P48" s="33"/>
      <c r="Q48" s="33"/>
      <c r="R48" s="33"/>
      <c r="S48" s="33"/>
      <c r="T48" s="33"/>
      <c r="U48" s="33"/>
      <c r="V48" s="33"/>
      <c r="W48" s="33"/>
      <c r="X48" s="33"/>
      <c r="Y48" s="33"/>
      <c r="Z48" s="33"/>
    </row>
    <row r="49" ht="15.75" customHeight="1">
      <c r="A49" s="37">
        <v>23.0</v>
      </c>
      <c r="B49" s="32">
        <v>9.854818</v>
      </c>
      <c r="C49" s="32">
        <v>10.076685000000001</v>
      </c>
      <c r="D49" s="32">
        <v>10.435355000000001</v>
      </c>
      <c r="E49" s="32">
        <v>11.08532</v>
      </c>
      <c r="F49" s="32">
        <v>11.89234</v>
      </c>
      <c r="G49" s="32">
        <v>12.804565</v>
      </c>
      <c r="H49" s="32">
        <v>13.732375000000001</v>
      </c>
      <c r="I49" s="32">
        <v>14.34383</v>
      </c>
      <c r="J49" s="32">
        <v>14.766195</v>
      </c>
      <c r="K49" s="33"/>
      <c r="L49" s="33"/>
      <c r="M49" s="33"/>
      <c r="N49" s="33"/>
      <c r="O49" s="33"/>
      <c r="P49" s="33"/>
      <c r="Q49" s="33"/>
      <c r="R49" s="33"/>
      <c r="S49" s="33"/>
      <c r="T49" s="33"/>
      <c r="U49" s="33"/>
      <c r="V49" s="33"/>
      <c r="W49" s="33"/>
      <c r="X49" s="33"/>
      <c r="Y49" s="33"/>
      <c r="Z49" s="33"/>
    </row>
    <row r="50" ht="15.75" customHeight="1">
      <c r="A50" s="37">
        <v>23.5</v>
      </c>
      <c r="B50" s="32">
        <v>9.921281</v>
      </c>
      <c r="C50" s="32">
        <v>10.1445</v>
      </c>
      <c r="D50" s="32">
        <v>10.50553</v>
      </c>
      <c r="E50" s="32">
        <v>11.16037</v>
      </c>
      <c r="F50" s="32">
        <v>11.97454</v>
      </c>
      <c r="G50" s="32">
        <v>12.89636</v>
      </c>
      <c r="H50" s="32">
        <v>13.83564</v>
      </c>
      <c r="I50" s="32">
        <v>14.45561</v>
      </c>
      <c r="J50" s="32">
        <v>14.88432</v>
      </c>
      <c r="K50" s="33"/>
      <c r="L50" s="33"/>
      <c r="M50" s="33"/>
      <c r="N50" s="33"/>
      <c r="O50" s="33"/>
      <c r="P50" s="33"/>
      <c r="Q50" s="33"/>
      <c r="R50" s="33"/>
      <c r="S50" s="33"/>
      <c r="T50" s="33"/>
      <c r="U50" s="33"/>
      <c r="V50" s="33"/>
      <c r="W50" s="33"/>
      <c r="X50" s="33"/>
      <c r="Y50" s="33"/>
      <c r="Z50" s="33"/>
    </row>
    <row r="51" ht="15.75" customHeight="1">
      <c r="A51" s="37">
        <v>24.0</v>
      </c>
      <c r="B51" s="32">
        <v>9.985668</v>
      </c>
      <c r="C51" s="32">
        <v>10.21027</v>
      </c>
      <c r="D51" s="32">
        <v>10.57373</v>
      </c>
      <c r="E51" s="32">
        <v>11.23357</v>
      </c>
      <c r="F51" s="32">
        <v>12.05504</v>
      </c>
      <c r="G51" s="32">
        <v>12.98667</v>
      </c>
      <c r="H51" s="32">
        <v>13.93766</v>
      </c>
      <c r="I51" s="32">
        <v>14.56636</v>
      </c>
      <c r="J51" s="32">
        <v>15.00156</v>
      </c>
      <c r="K51" s="33"/>
      <c r="L51" s="33"/>
      <c r="M51" s="33"/>
      <c r="N51" s="33"/>
      <c r="O51" s="33"/>
      <c r="P51" s="33"/>
      <c r="Q51" s="33"/>
      <c r="R51" s="33"/>
      <c r="S51" s="33"/>
      <c r="T51" s="33"/>
      <c r="U51" s="33"/>
      <c r="V51" s="33"/>
      <c r="W51" s="33"/>
      <c r="X51" s="33"/>
      <c r="Y51" s="33"/>
      <c r="Z51" s="33"/>
    </row>
    <row r="52" ht="15.75" customHeight="1">
      <c r="A52" s="37">
        <v>24.5</v>
      </c>
      <c r="B52" s="32">
        <v>10.04881</v>
      </c>
      <c r="C52" s="32">
        <v>10.27483</v>
      </c>
      <c r="D52" s="32">
        <v>10.64076</v>
      </c>
      <c r="E52" s="32">
        <v>11.30567</v>
      </c>
      <c r="F52" s="32">
        <v>12.13456</v>
      </c>
      <c r="G52" s="32">
        <v>13.07613</v>
      </c>
      <c r="H52" s="32">
        <v>14.03902</v>
      </c>
      <c r="I52" s="32">
        <v>14.67659</v>
      </c>
      <c r="J52" s="32">
        <v>15.11839</v>
      </c>
      <c r="K52" s="33"/>
      <c r="L52" s="33"/>
      <c r="M52" s="33"/>
      <c r="N52" s="33"/>
      <c r="O52" s="33"/>
      <c r="P52" s="33"/>
      <c r="Q52" s="33"/>
      <c r="R52" s="33"/>
      <c r="S52" s="33"/>
      <c r="T52" s="33"/>
      <c r="U52" s="33"/>
      <c r="V52" s="33"/>
      <c r="W52" s="33"/>
      <c r="X52" s="33"/>
      <c r="Y52" s="33"/>
      <c r="Z52" s="33"/>
    </row>
    <row r="53" ht="15.75" customHeight="1">
      <c r="A53" s="37">
        <v>25.0</v>
      </c>
      <c r="B53" s="32">
        <v>10.11027</v>
      </c>
      <c r="C53" s="32">
        <v>10.337745</v>
      </c>
      <c r="D53" s="32">
        <v>10.706215</v>
      </c>
      <c r="E53" s="32">
        <v>11.37632</v>
      </c>
      <c r="F53" s="32">
        <v>12.21279</v>
      </c>
      <c r="G53" s="32">
        <v>13.16453</v>
      </c>
      <c r="H53" s="32">
        <v>14.139595</v>
      </c>
      <c r="I53" s="32">
        <v>14.78623</v>
      </c>
      <c r="J53" s="32">
        <v>15.234805</v>
      </c>
      <c r="K53" s="33"/>
      <c r="L53" s="33"/>
      <c r="M53" s="33"/>
      <c r="N53" s="33"/>
      <c r="O53" s="33"/>
      <c r="P53" s="33"/>
      <c r="Q53" s="33"/>
      <c r="R53" s="33"/>
      <c r="S53" s="33"/>
      <c r="T53" s="33"/>
      <c r="U53" s="33"/>
      <c r="V53" s="33"/>
      <c r="W53" s="33"/>
      <c r="X53" s="33"/>
      <c r="Y53" s="33"/>
      <c r="Z53" s="33"/>
    </row>
    <row r="54" ht="15.75" customHeight="1">
      <c r="A54" s="37">
        <v>25.5</v>
      </c>
      <c r="B54" s="32">
        <v>10.17173</v>
      </c>
      <c r="C54" s="32">
        <v>10.40066</v>
      </c>
      <c r="D54" s="32">
        <v>10.77167</v>
      </c>
      <c r="E54" s="32">
        <v>11.44697</v>
      </c>
      <c r="F54" s="32">
        <v>12.29102</v>
      </c>
      <c r="G54" s="32">
        <v>13.25293</v>
      </c>
      <c r="H54" s="32">
        <v>14.24017</v>
      </c>
      <c r="I54" s="32">
        <v>14.89587</v>
      </c>
      <c r="J54" s="32">
        <v>15.35122</v>
      </c>
      <c r="K54" s="33"/>
      <c r="L54" s="33"/>
      <c r="M54" s="33"/>
      <c r="N54" s="33"/>
      <c r="O54" s="33"/>
      <c r="P54" s="33"/>
      <c r="Q54" s="33"/>
      <c r="R54" s="33"/>
      <c r="S54" s="33"/>
      <c r="T54" s="33"/>
      <c r="U54" s="33"/>
      <c r="V54" s="33"/>
      <c r="W54" s="33"/>
      <c r="X54" s="33"/>
      <c r="Y54" s="33"/>
      <c r="Z54" s="33"/>
    </row>
    <row r="55" ht="15.75" customHeight="1">
      <c r="A55" s="37">
        <v>26.0</v>
      </c>
      <c r="B55" s="32">
        <v>10.231259999999999</v>
      </c>
      <c r="C55" s="32">
        <v>10.4617</v>
      </c>
      <c r="D55" s="32">
        <v>10.835329999999999</v>
      </c>
      <c r="E55" s="32">
        <v>11.51599</v>
      </c>
      <c r="F55" s="32">
        <v>12.367854999999999</v>
      </c>
      <c r="G55" s="32">
        <v>13.34023</v>
      </c>
      <c r="H55" s="32">
        <v>14.340005000000001</v>
      </c>
      <c r="I55" s="32">
        <v>15.005075000000001</v>
      </c>
      <c r="J55" s="32">
        <v>15.467424999999999</v>
      </c>
      <c r="K55" s="33"/>
      <c r="L55" s="33"/>
      <c r="M55" s="33"/>
      <c r="N55" s="33"/>
      <c r="O55" s="33"/>
      <c r="P55" s="33"/>
      <c r="Q55" s="33"/>
      <c r="R55" s="33"/>
      <c r="S55" s="33"/>
      <c r="T55" s="33"/>
      <c r="U55" s="33"/>
      <c r="V55" s="33"/>
      <c r="W55" s="33"/>
      <c r="X55" s="33"/>
      <c r="Y55" s="33"/>
      <c r="Z55" s="33"/>
    </row>
    <row r="56" ht="15.75" customHeight="1">
      <c r="A56" s="37">
        <v>26.5</v>
      </c>
      <c r="B56" s="32">
        <v>10.29079</v>
      </c>
      <c r="C56" s="32">
        <v>10.52274</v>
      </c>
      <c r="D56" s="32">
        <v>10.89899</v>
      </c>
      <c r="E56" s="32">
        <v>11.58501</v>
      </c>
      <c r="F56" s="32">
        <v>12.44469</v>
      </c>
      <c r="G56" s="32">
        <v>13.42753</v>
      </c>
      <c r="H56" s="32">
        <v>14.43984</v>
      </c>
      <c r="I56" s="32">
        <v>15.11428</v>
      </c>
      <c r="J56" s="32">
        <v>15.58363</v>
      </c>
      <c r="K56" s="33"/>
      <c r="L56" s="33"/>
      <c r="M56" s="33"/>
      <c r="N56" s="33"/>
      <c r="O56" s="33"/>
      <c r="P56" s="33"/>
      <c r="Q56" s="33"/>
      <c r="R56" s="33"/>
      <c r="S56" s="33"/>
      <c r="T56" s="33"/>
      <c r="U56" s="33"/>
      <c r="V56" s="33"/>
      <c r="W56" s="33"/>
      <c r="X56" s="33"/>
      <c r="Y56" s="33"/>
      <c r="Z56" s="33"/>
    </row>
    <row r="57" ht="15.75" customHeight="1">
      <c r="A57" s="37">
        <v>27.0</v>
      </c>
      <c r="B57" s="32">
        <v>10.348714999999999</v>
      </c>
      <c r="C57" s="32">
        <v>10.582225000000001</v>
      </c>
      <c r="D57" s="32">
        <v>10.961185</v>
      </c>
      <c r="E57" s="32">
        <v>11.652740000000001</v>
      </c>
      <c r="F57" s="32">
        <v>12.520455</v>
      </c>
      <c r="G57" s="32">
        <v>13.51406</v>
      </c>
      <c r="H57" s="32">
        <v>14.539285</v>
      </c>
      <c r="I57" s="32">
        <v>15.223385</v>
      </c>
      <c r="J57" s="32">
        <v>15.699974999999998</v>
      </c>
      <c r="K57" s="33"/>
      <c r="L57" s="33"/>
      <c r="M57" s="33"/>
      <c r="N57" s="33"/>
      <c r="O57" s="33"/>
      <c r="P57" s="33"/>
      <c r="Q57" s="33"/>
      <c r="R57" s="33"/>
      <c r="S57" s="33"/>
      <c r="T57" s="33"/>
      <c r="U57" s="33"/>
      <c r="V57" s="33"/>
      <c r="W57" s="33"/>
      <c r="X57" s="33"/>
      <c r="Y57" s="33"/>
      <c r="Z57" s="33"/>
    </row>
    <row r="58" ht="15.75" customHeight="1">
      <c r="A58" s="37">
        <v>27.5</v>
      </c>
      <c r="B58" s="32">
        <v>10.40664</v>
      </c>
      <c r="C58" s="32">
        <v>10.64171</v>
      </c>
      <c r="D58" s="32">
        <v>11.02338</v>
      </c>
      <c r="E58" s="32">
        <v>11.72047</v>
      </c>
      <c r="F58" s="32">
        <v>12.59622</v>
      </c>
      <c r="G58" s="32">
        <v>13.60059</v>
      </c>
      <c r="H58" s="32">
        <v>14.63873</v>
      </c>
      <c r="I58" s="32">
        <v>15.33249</v>
      </c>
      <c r="J58" s="32">
        <v>15.81632</v>
      </c>
      <c r="K58" s="33"/>
      <c r="L58" s="33"/>
      <c r="M58" s="33"/>
      <c r="N58" s="33"/>
      <c r="O58" s="33"/>
      <c r="P58" s="33"/>
      <c r="Q58" s="33"/>
      <c r="R58" s="33"/>
      <c r="S58" s="33"/>
      <c r="T58" s="33"/>
      <c r="U58" s="33"/>
      <c r="V58" s="33"/>
      <c r="W58" s="33"/>
      <c r="X58" s="33"/>
      <c r="Y58" s="33"/>
      <c r="Z58" s="33"/>
    </row>
    <row r="59" ht="15.75" customHeight="1">
      <c r="A59" s="37">
        <v>28.0</v>
      </c>
      <c r="B59" s="32">
        <v>10.46327</v>
      </c>
      <c r="C59" s="32">
        <v>10.699950000000001</v>
      </c>
      <c r="D59" s="32">
        <v>11.084415</v>
      </c>
      <c r="E59" s="32">
        <v>11.787195</v>
      </c>
      <c r="F59" s="32">
        <v>12.671215</v>
      </c>
      <c r="G59" s="32">
        <v>13.68665</v>
      </c>
      <c r="H59" s="32">
        <v>14.73808</v>
      </c>
      <c r="I59" s="32">
        <v>15.44181</v>
      </c>
      <c r="J59" s="32">
        <v>15.93311</v>
      </c>
      <c r="K59" s="33"/>
      <c r="L59" s="33"/>
      <c r="M59" s="33"/>
      <c r="N59" s="33"/>
      <c r="O59" s="33"/>
      <c r="P59" s="33"/>
      <c r="Q59" s="33"/>
      <c r="R59" s="33"/>
      <c r="S59" s="33"/>
      <c r="T59" s="33"/>
      <c r="U59" s="33"/>
      <c r="V59" s="33"/>
      <c r="W59" s="33"/>
      <c r="X59" s="33"/>
      <c r="Y59" s="33"/>
      <c r="Z59" s="33"/>
    </row>
    <row r="60" ht="15.75" customHeight="1">
      <c r="A60" s="37">
        <v>28.5</v>
      </c>
      <c r="B60" s="32">
        <v>10.5199</v>
      </c>
      <c r="C60" s="32">
        <v>10.75819</v>
      </c>
      <c r="D60" s="32">
        <v>11.14545</v>
      </c>
      <c r="E60" s="32">
        <v>11.85392</v>
      </c>
      <c r="F60" s="32">
        <v>12.74621</v>
      </c>
      <c r="G60" s="32">
        <v>13.77271</v>
      </c>
      <c r="H60" s="32">
        <v>14.83743</v>
      </c>
      <c r="I60" s="32">
        <v>15.55113</v>
      </c>
      <c r="J60" s="32">
        <v>16.0499</v>
      </c>
      <c r="K60" s="33"/>
      <c r="L60" s="33"/>
      <c r="M60" s="33"/>
      <c r="N60" s="33"/>
      <c r="O60" s="33"/>
      <c r="P60" s="33"/>
      <c r="Q60" s="33"/>
      <c r="R60" s="33"/>
      <c r="S60" s="33"/>
      <c r="T60" s="33"/>
      <c r="U60" s="33"/>
      <c r="V60" s="33"/>
      <c r="W60" s="33"/>
      <c r="X60" s="33"/>
      <c r="Y60" s="33"/>
      <c r="Z60" s="33"/>
    </row>
    <row r="61" ht="15.75" customHeight="1">
      <c r="A61" s="37">
        <v>29.0</v>
      </c>
      <c r="B61" s="32">
        <v>10.57551</v>
      </c>
      <c r="C61" s="32">
        <v>10.815460000000002</v>
      </c>
      <c r="D61" s="32">
        <v>11.2056</v>
      </c>
      <c r="E61" s="32">
        <v>11.919920000000001</v>
      </c>
      <c r="F61" s="32">
        <v>12.820689999999999</v>
      </c>
      <c r="G61" s="32">
        <v>13.858554999999999</v>
      </c>
      <c r="H61" s="32">
        <v>14.936945</v>
      </c>
      <c r="I61" s="32">
        <v>15.660915</v>
      </c>
      <c r="J61" s="32">
        <v>16.167405000000002</v>
      </c>
      <c r="K61" s="33"/>
      <c r="L61" s="33"/>
      <c r="M61" s="33"/>
      <c r="N61" s="33"/>
      <c r="O61" s="33"/>
      <c r="P61" s="33"/>
      <c r="Q61" s="33"/>
      <c r="R61" s="33"/>
      <c r="S61" s="33"/>
      <c r="T61" s="33"/>
      <c r="U61" s="33"/>
      <c r="V61" s="33"/>
      <c r="W61" s="33"/>
      <c r="X61" s="33"/>
      <c r="Y61" s="33"/>
      <c r="Z61" s="33"/>
    </row>
    <row r="62" ht="15.75" customHeight="1">
      <c r="A62" s="37">
        <v>29.5</v>
      </c>
      <c r="B62" s="32">
        <v>10.63112</v>
      </c>
      <c r="C62" s="32">
        <v>10.87273</v>
      </c>
      <c r="D62" s="32">
        <v>11.26575</v>
      </c>
      <c r="E62" s="32">
        <v>11.98592</v>
      </c>
      <c r="F62" s="32">
        <v>12.89517</v>
      </c>
      <c r="G62" s="32">
        <v>13.9444</v>
      </c>
      <c r="H62" s="32">
        <v>15.03646</v>
      </c>
      <c r="I62" s="32">
        <v>15.7707</v>
      </c>
      <c r="J62" s="32">
        <v>16.28491</v>
      </c>
      <c r="K62" s="33"/>
      <c r="L62" s="33"/>
      <c r="M62" s="33"/>
      <c r="N62" s="33"/>
      <c r="O62" s="33"/>
      <c r="P62" s="33"/>
      <c r="Q62" s="33"/>
      <c r="R62" s="33"/>
      <c r="S62" s="33"/>
      <c r="T62" s="33"/>
      <c r="U62" s="33"/>
      <c r="V62" s="33"/>
      <c r="W62" s="33"/>
      <c r="X62" s="33"/>
      <c r="Y62" s="33"/>
      <c r="Z62" s="33"/>
    </row>
    <row r="63" ht="15.75" customHeight="1">
      <c r="A63" s="37">
        <v>30.0</v>
      </c>
      <c r="B63" s="32">
        <v>10.68595</v>
      </c>
      <c r="C63" s="32">
        <v>10.92927</v>
      </c>
      <c r="D63" s="32">
        <v>11.325245</v>
      </c>
      <c r="E63" s="32">
        <v>12.05142</v>
      </c>
      <c r="F63" s="32">
        <v>12.969370000000001</v>
      </c>
      <c r="G63" s="32">
        <v>14.030255</v>
      </c>
      <c r="H63" s="32">
        <v>15.13636</v>
      </c>
      <c r="I63" s="32">
        <v>15.881170000000001</v>
      </c>
      <c r="J63" s="32">
        <v>16.403335</v>
      </c>
      <c r="K63" s="33"/>
      <c r="L63" s="33"/>
      <c r="M63" s="33"/>
      <c r="N63" s="33"/>
      <c r="O63" s="33"/>
      <c r="P63" s="33"/>
      <c r="Q63" s="33"/>
      <c r="R63" s="33"/>
      <c r="S63" s="33"/>
      <c r="T63" s="33"/>
      <c r="U63" s="33"/>
      <c r="V63" s="33"/>
      <c r="W63" s="33"/>
      <c r="X63" s="33"/>
      <c r="Y63" s="33"/>
      <c r="Z63" s="33"/>
    </row>
    <row r="64" ht="15.75" customHeight="1">
      <c r="A64" s="37">
        <v>30.5</v>
      </c>
      <c r="B64" s="32">
        <v>10.74078</v>
      </c>
      <c r="C64" s="32">
        <v>10.98581</v>
      </c>
      <c r="D64" s="32">
        <v>11.38474</v>
      </c>
      <c r="E64" s="32">
        <v>12.11692</v>
      </c>
      <c r="F64" s="32">
        <v>13.04357</v>
      </c>
      <c r="G64" s="32">
        <v>14.11611</v>
      </c>
      <c r="H64" s="32">
        <v>15.23626</v>
      </c>
      <c r="I64" s="32">
        <v>15.99164</v>
      </c>
      <c r="J64" s="32">
        <v>16.52176</v>
      </c>
      <c r="K64" s="33"/>
      <c r="L64" s="33"/>
      <c r="M64" s="33"/>
      <c r="N64" s="33"/>
      <c r="O64" s="33"/>
      <c r="P64" s="33"/>
      <c r="Q64" s="33"/>
      <c r="R64" s="33"/>
      <c r="S64" s="33"/>
      <c r="T64" s="33"/>
      <c r="U64" s="33"/>
      <c r="V64" s="33"/>
      <c r="W64" s="33"/>
      <c r="X64" s="33"/>
      <c r="Y64" s="33"/>
      <c r="Z64" s="33"/>
    </row>
    <row r="65" ht="15.75" customHeight="1">
      <c r="A65" s="37">
        <v>31.0</v>
      </c>
      <c r="B65" s="32">
        <v>10.795065000000001</v>
      </c>
      <c r="C65" s="32">
        <v>11.04185</v>
      </c>
      <c r="D65" s="32">
        <v>11.44381</v>
      </c>
      <c r="E65" s="32">
        <v>12.182135</v>
      </c>
      <c r="F65" s="32">
        <v>13.11769</v>
      </c>
      <c r="G65" s="32">
        <v>14.20217</v>
      </c>
      <c r="H65" s="32">
        <v>15.336725</v>
      </c>
      <c r="I65" s="32">
        <v>16.102980000000002</v>
      </c>
      <c r="J65" s="32">
        <v>16.641305000000003</v>
      </c>
      <c r="K65" s="33"/>
      <c r="L65" s="33"/>
      <c r="M65" s="33"/>
      <c r="N65" s="33"/>
      <c r="O65" s="33"/>
      <c r="P65" s="33"/>
      <c r="Q65" s="33"/>
      <c r="R65" s="33"/>
      <c r="S65" s="33"/>
      <c r="T65" s="33"/>
      <c r="U65" s="33"/>
      <c r="V65" s="33"/>
      <c r="W65" s="33"/>
      <c r="X65" s="33"/>
      <c r="Y65" s="33"/>
      <c r="Z65" s="33"/>
    </row>
    <row r="66" ht="15.75" customHeight="1">
      <c r="A66" s="37">
        <v>31.5</v>
      </c>
      <c r="B66" s="32">
        <v>10.84935</v>
      </c>
      <c r="C66" s="32">
        <v>11.09789</v>
      </c>
      <c r="D66" s="32">
        <v>11.50288</v>
      </c>
      <c r="E66" s="32">
        <v>12.24735</v>
      </c>
      <c r="F66" s="32">
        <v>13.19181</v>
      </c>
      <c r="G66" s="32">
        <v>14.28823</v>
      </c>
      <c r="H66" s="32">
        <v>15.43719</v>
      </c>
      <c r="I66" s="32">
        <v>16.21432</v>
      </c>
      <c r="J66" s="32">
        <v>16.76085</v>
      </c>
      <c r="K66" s="33"/>
      <c r="L66" s="33"/>
      <c r="M66" s="33"/>
      <c r="N66" s="33"/>
      <c r="O66" s="33"/>
      <c r="P66" s="33"/>
      <c r="Q66" s="33"/>
      <c r="R66" s="33"/>
      <c r="S66" s="33"/>
      <c r="T66" s="33"/>
      <c r="U66" s="33"/>
      <c r="V66" s="33"/>
      <c r="W66" s="33"/>
      <c r="X66" s="33"/>
      <c r="Y66" s="33"/>
      <c r="Z66" s="33"/>
    </row>
    <row r="67" ht="15.75" customHeight="1">
      <c r="A67" s="37">
        <v>32.0</v>
      </c>
      <c r="B67" s="32">
        <v>10.903285</v>
      </c>
      <c r="C67" s="32">
        <v>11.153614999999999</v>
      </c>
      <c r="D67" s="32">
        <v>11.56171</v>
      </c>
      <c r="E67" s="32">
        <v>12.312460000000002</v>
      </c>
      <c r="F67" s="32">
        <v>13.266020000000001</v>
      </c>
      <c r="G67" s="32">
        <v>14.374645000000001</v>
      </c>
      <c r="H67" s="32">
        <v>15.53838</v>
      </c>
      <c r="I67" s="32">
        <v>16.32668</v>
      </c>
      <c r="J67" s="32">
        <v>16.88165</v>
      </c>
      <c r="K67" s="33"/>
      <c r="L67" s="33"/>
      <c r="M67" s="33"/>
      <c r="N67" s="33"/>
      <c r="O67" s="33"/>
      <c r="P67" s="33"/>
      <c r="Q67" s="33"/>
      <c r="R67" s="33"/>
      <c r="S67" s="33"/>
      <c r="T67" s="33"/>
      <c r="U67" s="33"/>
      <c r="V67" s="33"/>
      <c r="W67" s="33"/>
      <c r="X67" s="33"/>
      <c r="Y67" s="33"/>
      <c r="Z67" s="33"/>
    </row>
    <row r="68" ht="15.75" customHeight="1">
      <c r="A68" s="37">
        <v>32.5</v>
      </c>
      <c r="B68" s="32">
        <v>10.95722</v>
      </c>
      <c r="C68" s="32">
        <v>11.20934</v>
      </c>
      <c r="D68" s="32">
        <v>11.62054</v>
      </c>
      <c r="E68" s="32">
        <v>12.37757</v>
      </c>
      <c r="F68" s="32">
        <v>13.34023</v>
      </c>
      <c r="G68" s="32">
        <v>14.46106</v>
      </c>
      <c r="H68" s="32">
        <v>15.63957</v>
      </c>
      <c r="I68" s="32">
        <v>16.43904</v>
      </c>
      <c r="J68" s="32">
        <v>17.00245</v>
      </c>
      <c r="K68" s="33"/>
      <c r="L68" s="33"/>
      <c r="M68" s="33"/>
      <c r="N68" s="33"/>
      <c r="O68" s="33"/>
      <c r="P68" s="33"/>
      <c r="Q68" s="33"/>
      <c r="R68" s="33"/>
      <c r="S68" s="33"/>
      <c r="T68" s="33"/>
      <c r="U68" s="33"/>
      <c r="V68" s="33"/>
      <c r="W68" s="33"/>
      <c r="X68" s="33"/>
      <c r="Y68" s="33"/>
      <c r="Z68" s="33"/>
    </row>
    <row r="69" ht="15.75" customHeight="1">
      <c r="A69" s="37">
        <v>33.0</v>
      </c>
      <c r="B69" s="32">
        <v>11.010985</v>
      </c>
      <c r="C69" s="32">
        <v>11.26494</v>
      </c>
      <c r="D69" s="32">
        <v>11.679300000000001</v>
      </c>
      <c r="E69" s="32">
        <v>12.44274</v>
      </c>
      <c r="F69" s="32">
        <v>13.41468</v>
      </c>
      <c r="G69" s="32">
        <v>14.547985</v>
      </c>
      <c r="H69" s="32">
        <v>15.741610000000001</v>
      </c>
      <c r="I69" s="32">
        <v>16.552545</v>
      </c>
      <c r="J69" s="32">
        <v>17.12463</v>
      </c>
      <c r="K69" s="33"/>
      <c r="L69" s="33"/>
      <c r="M69" s="33"/>
      <c r="N69" s="33"/>
      <c r="O69" s="33"/>
      <c r="P69" s="33"/>
      <c r="Q69" s="33"/>
      <c r="R69" s="33"/>
      <c r="S69" s="33"/>
      <c r="T69" s="33"/>
      <c r="U69" s="33"/>
      <c r="V69" s="33"/>
      <c r="W69" s="33"/>
      <c r="X69" s="33"/>
      <c r="Y69" s="33"/>
      <c r="Z69" s="33"/>
    </row>
    <row r="70" ht="15.75" customHeight="1">
      <c r="A70" s="37">
        <v>33.5</v>
      </c>
      <c r="B70" s="32">
        <v>11.06475</v>
      </c>
      <c r="C70" s="32">
        <v>11.32054</v>
      </c>
      <c r="D70" s="32">
        <v>11.73806</v>
      </c>
      <c r="E70" s="32">
        <v>12.50791</v>
      </c>
      <c r="F70" s="32">
        <v>13.48913</v>
      </c>
      <c r="G70" s="32">
        <v>14.63491</v>
      </c>
      <c r="H70" s="32">
        <v>15.84365</v>
      </c>
      <c r="I70" s="32">
        <v>16.66605</v>
      </c>
      <c r="J70" s="32">
        <v>17.24681</v>
      </c>
      <c r="K70" s="33"/>
      <c r="L70" s="33"/>
      <c r="M70" s="33"/>
      <c r="N70" s="33"/>
      <c r="O70" s="33"/>
      <c r="P70" s="33"/>
      <c r="Q70" s="33"/>
      <c r="R70" s="33"/>
      <c r="S70" s="33"/>
      <c r="T70" s="33"/>
      <c r="U70" s="33"/>
      <c r="V70" s="33"/>
      <c r="W70" s="33"/>
      <c r="X70" s="33"/>
      <c r="Y70" s="33"/>
      <c r="Z70" s="33"/>
    </row>
    <row r="71" ht="15.75" customHeight="1">
      <c r="A71" s="37">
        <v>34.0</v>
      </c>
      <c r="B71" s="32">
        <v>11.118500000000001</v>
      </c>
      <c r="C71" s="32">
        <v>11.376155</v>
      </c>
      <c r="D71" s="32">
        <v>11.7969</v>
      </c>
      <c r="E71" s="32">
        <v>12.57328</v>
      </c>
      <c r="F71" s="32">
        <v>13.563949999999998</v>
      </c>
      <c r="G71" s="32">
        <v>14.722445</v>
      </c>
      <c r="H71" s="32">
        <v>15.94664</v>
      </c>
      <c r="I71" s="32">
        <v>16.78079</v>
      </c>
      <c r="J71" s="32">
        <v>17.370465</v>
      </c>
      <c r="K71" s="33"/>
      <c r="L71" s="33"/>
      <c r="M71" s="33"/>
      <c r="N71" s="33"/>
      <c r="O71" s="33"/>
      <c r="P71" s="33"/>
      <c r="Q71" s="33"/>
      <c r="R71" s="33"/>
      <c r="S71" s="33"/>
      <c r="T71" s="33"/>
      <c r="U71" s="33"/>
      <c r="V71" s="33"/>
      <c r="W71" s="33"/>
      <c r="X71" s="33"/>
      <c r="Y71" s="33"/>
      <c r="Z71" s="33"/>
    </row>
    <row r="72" ht="15.75" customHeight="1">
      <c r="A72" s="37">
        <v>34.5</v>
      </c>
      <c r="B72" s="32">
        <v>11.17225</v>
      </c>
      <c r="C72" s="32">
        <v>11.43177</v>
      </c>
      <c r="D72" s="32">
        <v>11.85574</v>
      </c>
      <c r="E72" s="32">
        <v>12.63865</v>
      </c>
      <c r="F72" s="32">
        <v>13.63877</v>
      </c>
      <c r="G72" s="32">
        <v>14.80998</v>
      </c>
      <c r="H72" s="32">
        <v>16.04963</v>
      </c>
      <c r="I72" s="32">
        <v>16.89553</v>
      </c>
      <c r="J72" s="32">
        <v>17.49412</v>
      </c>
      <c r="K72" s="33"/>
      <c r="L72" s="33"/>
      <c r="M72" s="33"/>
      <c r="N72" s="33"/>
      <c r="O72" s="33"/>
      <c r="P72" s="33"/>
      <c r="Q72" s="33"/>
      <c r="R72" s="33"/>
      <c r="S72" s="33"/>
      <c r="T72" s="33"/>
      <c r="U72" s="33"/>
      <c r="V72" s="33"/>
      <c r="W72" s="33"/>
      <c r="X72" s="33"/>
      <c r="Y72" s="33"/>
      <c r="Z72" s="33"/>
    </row>
    <row r="73" ht="15.75" customHeight="1">
      <c r="A73" s="37">
        <v>35.0</v>
      </c>
      <c r="B73" s="32">
        <v>11.226125</v>
      </c>
      <c r="C73" s="32">
        <v>11.487545</v>
      </c>
      <c r="D73" s="32">
        <v>11.91479</v>
      </c>
      <c r="E73" s="32">
        <v>12.704329999999999</v>
      </c>
      <c r="F73" s="32">
        <v>13.71407</v>
      </c>
      <c r="G73" s="32">
        <v>14.898225</v>
      </c>
      <c r="H73" s="32">
        <v>16.15365</v>
      </c>
      <c r="I73" s="32">
        <v>17.011575</v>
      </c>
      <c r="J73" s="32">
        <v>17.61931</v>
      </c>
      <c r="K73" s="33"/>
      <c r="L73" s="33"/>
      <c r="M73" s="33"/>
      <c r="N73" s="33"/>
      <c r="O73" s="33"/>
      <c r="P73" s="33"/>
      <c r="Q73" s="33"/>
      <c r="R73" s="33"/>
      <c r="S73" s="33"/>
      <c r="T73" s="33"/>
      <c r="U73" s="33"/>
      <c r="V73" s="33"/>
      <c r="W73" s="33"/>
      <c r="X73" s="33"/>
      <c r="Y73" s="33"/>
      <c r="Z73" s="33"/>
    </row>
    <row r="74" ht="15.75" customHeight="1">
      <c r="A74" s="37">
        <v>35.5</v>
      </c>
      <c r="B74" s="32">
        <v>11.28</v>
      </c>
      <c r="C74" s="32">
        <v>11.54332</v>
      </c>
      <c r="D74" s="32">
        <v>11.97384</v>
      </c>
      <c r="E74" s="32">
        <v>12.77001</v>
      </c>
      <c r="F74" s="32">
        <v>13.78937</v>
      </c>
      <c r="G74" s="32">
        <v>14.98647</v>
      </c>
      <c r="H74" s="32">
        <v>16.25767</v>
      </c>
      <c r="I74" s="32">
        <v>17.12762</v>
      </c>
      <c r="J74" s="32">
        <v>17.7445</v>
      </c>
      <c r="K74" s="33"/>
      <c r="L74" s="33"/>
      <c r="M74" s="33"/>
      <c r="N74" s="33"/>
      <c r="O74" s="33"/>
      <c r="P74" s="33"/>
      <c r="Q74" s="33"/>
      <c r="R74" s="33"/>
      <c r="S74" s="33"/>
      <c r="T74" s="33"/>
      <c r="U74" s="33"/>
      <c r="V74" s="33"/>
      <c r="W74" s="33"/>
      <c r="X74" s="33"/>
      <c r="Y74" s="33"/>
      <c r="Z74" s="33"/>
    </row>
    <row r="75" ht="15.75" customHeight="1">
      <c r="A75" s="37">
        <v>36.0</v>
      </c>
      <c r="B75" s="32">
        <v>11.334119999999999</v>
      </c>
      <c r="C75" s="32">
        <v>11.59937</v>
      </c>
      <c r="D75" s="32">
        <v>12.033214999999998</v>
      </c>
      <c r="E75" s="32">
        <v>12.836115</v>
      </c>
      <c r="F75" s="32">
        <v>13.865224999999999</v>
      </c>
      <c r="G75" s="32">
        <v>15.075495</v>
      </c>
      <c r="H75" s="32">
        <v>16.36278</v>
      </c>
      <c r="I75" s="32">
        <v>17.24503</v>
      </c>
      <c r="J75" s="32">
        <v>17.871285</v>
      </c>
      <c r="K75" s="33"/>
      <c r="L75" s="33"/>
      <c r="M75" s="33"/>
      <c r="N75" s="33"/>
      <c r="O75" s="33"/>
      <c r="P75" s="33"/>
      <c r="Q75" s="33"/>
      <c r="R75" s="33"/>
      <c r="S75" s="33"/>
      <c r="T75" s="33"/>
      <c r="U75" s="33"/>
      <c r="V75" s="33"/>
      <c r="W75" s="33"/>
      <c r="X75" s="33"/>
      <c r="Y75" s="33"/>
      <c r="Z75" s="33"/>
    </row>
    <row r="76" ht="15.75" customHeight="1">
      <c r="A76" s="37">
        <v>36.5</v>
      </c>
      <c r="B76" s="32">
        <v>11.38824</v>
      </c>
      <c r="C76" s="32">
        <v>11.65542</v>
      </c>
      <c r="D76" s="32">
        <v>12.09259</v>
      </c>
      <c r="E76" s="32">
        <v>12.90222</v>
      </c>
      <c r="F76" s="32">
        <v>13.94108</v>
      </c>
      <c r="G76" s="32">
        <v>15.16452</v>
      </c>
      <c r="H76" s="32">
        <v>16.46789</v>
      </c>
      <c r="I76" s="32">
        <v>17.36244</v>
      </c>
      <c r="J76" s="32">
        <v>17.99807</v>
      </c>
      <c r="K76" s="33"/>
      <c r="L76" s="33"/>
      <c r="M76" s="33"/>
      <c r="N76" s="33"/>
      <c r="O76" s="33"/>
      <c r="P76" s="33"/>
      <c r="Q76" s="33"/>
      <c r="R76" s="33"/>
      <c r="S76" s="33"/>
      <c r="T76" s="33"/>
      <c r="U76" s="33"/>
      <c r="V76" s="33"/>
      <c r="W76" s="33"/>
      <c r="X76" s="33"/>
      <c r="Y76" s="33"/>
      <c r="Z76" s="33"/>
    </row>
    <row r="77" ht="15.75" customHeight="1">
      <c r="A77" s="37">
        <v>37.0</v>
      </c>
      <c r="B77" s="32">
        <v>11.44271</v>
      </c>
      <c r="C77" s="32">
        <v>11.711839999999999</v>
      </c>
      <c r="D77" s="32">
        <v>12.152375</v>
      </c>
      <c r="E77" s="32">
        <v>12.968820000000001</v>
      </c>
      <c r="F77" s="32">
        <v>14.017575</v>
      </c>
      <c r="G77" s="32">
        <v>15.254385</v>
      </c>
      <c r="H77" s="32">
        <v>16.574135</v>
      </c>
      <c r="I77" s="32">
        <v>17.48125</v>
      </c>
      <c r="J77" s="32">
        <v>18.126469999999998</v>
      </c>
      <c r="K77" s="33"/>
      <c r="L77" s="33"/>
      <c r="M77" s="33"/>
      <c r="N77" s="33"/>
      <c r="O77" s="33"/>
      <c r="P77" s="33"/>
      <c r="Q77" s="33"/>
      <c r="R77" s="33"/>
      <c r="S77" s="33"/>
      <c r="T77" s="33"/>
      <c r="U77" s="33"/>
      <c r="V77" s="33"/>
      <c r="W77" s="33"/>
      <c r="X77" s="33"/>
      <c r="Y77" s="33"/>
      <c r="Z77" s="33"/>
    </row>
    <row r="78" ht="15.75" customHeight="1">
      <c r="A78" s="37">
        <v>37.5</v>
      </c>
      <c r="B78" s="32">
        <v>11.49718</v>
      </c>
      <c r="C78" s="32">
        <v>11.76826</v>
      </c>
      <c r="D78" s="32">
        <v>12.21216</v>
      </c>
      <c r="E78" s="32">
        <v>13.03542</v>
      </c>
      <c r="F78" s="32">
        <v>14.09407</v>
      </c>
      <c r="G78" s="32">
        <v>15.34425</v>
      </c>
      <c r="H78" s="32">
        <v>16.68038</v>
      </c>
      <c r="I78" s="32">
        <v>17.60006</v>
      </c>
      <c r="J78" s="32">
        <v>18.25487</v>
      </c>
      <c r="K78" s="33"/>
      <c r="L78" s="33"/>
      <c r="M78" s="33"/>
      <c r="N78" s="33"/>
      <c r="O78" s="33"/>
      <c r="P78" s="33"/>
      <c r="Q78" s="33"/>
      <c r="R78" s="33"/>
      <c r="S78" s="33"/>
      <c r="T78" s="33"/>
      <c r="U78" s="33"/>
      <c r="V78" s="33"/>
      <c r="W78" s="33"/>
      <c r="X78" s="33"/>
      <c r="Y78" s="33"/>
      <c r="Z78" s="33"/>
    </row>
    <row r="79" ht="15.75" customHeight="1">
      <c r="A79" s="37">
        <v>38.0</v>
      </c>
      <c r="B79" s="32">
        <v>11.55209</v>
      </c>
      <c r="C79" s="32">
        <v>11.825140000000001</v>
      </c>
      <c r="D79" s="32">
        <v>12.272445000000001</v>
      </c>
      <c r="E79" s="32">
        <v>13.102595</v>
      </c>
      <c r="F79" s="32">
        <v>14.171255</v>
      </c>
      <c r="G79" s="32">
        <v>15.434995</v>
      </c>
      <c r="H79" s="32">
        <v>16.787785</v>
      </c>
      <c r="I79" s="32">
        <v>17.72028</v>
      </c>
      <c r="J79" s="32">
        <v>18.384905</v>
      </c>
      <c r="K79" s="33"/>
      <c r="L79" s="33"/>
      <c r="M79" s="33"/>
      <c r="N79" s="33"/>
      <c r="O79" s="33"/>
      <c r="P79" s="33"/>
      <c r="Q79" s="33"/>
      <c r="R79" s="33"/>
      <c r="S79" s="33"/>
      <c r="T79" s="33"/>
      <c r="U79" s="33"/>
      <c r="V79" s="33"/>
      <c r="W79" s="33"/>
      <c r="X79" s="33"/>
      <c r="Y79" s="33"/>
      <c r="Z79" s="33"/>
    </row>
    <row r="80" ht="15.75" customHeight="1">
      <c r="A80" s="37">
        <v>38.5</v>
      </c>
      <c r="B80" s="32">
        <v>11.607</v>
      </c>
      <c r="C80" s="32">
        <v>11.88202</v>
      </c>
      <c r="D80" s="32">
        <v>12.33273</v>
      </c>
      <c r="E80" s="32">
        <v>13.16977</v>
      </c>
      <c r="F80" s="32">
        <v>14.24844</v>
      </c>
      <c r="G80" s="32">
        <v>15.52574</v>
      </c>
      <c r="H80" s="32">
        <v>16.89519</v>
      </c>
      <c r="I80" s="32">
        <v>17.8405</v>
      </c>
      <c r="J80" s="32">
        <v>18.51494</v>
      </c>
      <c r="K80" s="33"/>
      <c r="L80" s="33"/>
      <c r="M80" s="33"/>
      <c r="N80" s="33"/>
      <c r="O80" s="33"/>
      <c r="P80" s="33"/>
      <c r="Q80" s="33"/>
      <c r="R80" s="33"/>
      <c r="S80" s="33"/>
      <c r="T80" s="33"/>
      <c r="U80" s="33"/>
      <c r="V80" s="33"/>
      <c r="W80" s="33"/>
      <c r="X80" s="33"/>
      <c r="Y80" s="33"/>
      <c r="Z80" s="33"/>
    </row>
    <row r="81" ht="15.75" customHeight="1">
      <c r="A81" s="37">
        <v>39.0</v>
      </c>
      <c r="B81" s="32">
        <v>11.662415</v>
      </c>
      <c r="C81" s="32">
        <v>11.939435</v>
      </c>
      <c r="D81" s="32">
        <v>12.393575</v>
      </c>
      <c r="E81" s="32">
        <v>13.237575</v>
      </c>
      <c r="F81" s="32">
        <v>14.326365</v>
      </c>
      <c r="G81" s="32">
        <v>15.617395</v>
      </c>
      <c r="H81" s="32">
        <v>17.00377</v>
      </c>
      <c r="I81" s="32">
        <v>17.962135</v>
      </c>
      <c r="J81" s="32">
        <v>18.6466</v>
      </c>
      <c r="K81" s="33"/>
      <c r="L81" s="33"/>
      <c r="M81" s="33"/>
      <c r="N81" s="33"/>
      <c r="O81" s="33"/>
      <c r="P81" s="33"/>
      <c r="Q81" s="33"/>
      <c r="R81" s="33"/>
      <c r="S81" s="33"/>
      <c r="T81" s="33"/>
      <c r="U81" s="33"/>
      <c r="V81" s="33"/>
      <c r="W81" s="33"/>
      <c r="X81" s="33"/>
      <c r="Y81" s="33"/>
      <c r="Z81" s="33"/>
    </row>
    <row r="82" ht="15.75" customHeight="1">
      <c r="A82" s="37">
        <v>39.5</v>
      </c>
      <c r="B82" s="32">
        <v>11.71783</v>
      </c>
      <c r="C82" s="32">
        <v>11.99685</v>
      </c>
      <c r="D82" s="32">
        <v>12.45442</v>
      </c>
      <c r="E82" s="32">
        <v>13.30538</v>
      </c>
      <c r="F82" s="32">
        <v>14.40429</v>
      </c>
      <c r="G82" s="32">
        <v>15.70905</v>
      </c>
      <c r="H82" s="32">
        <v>17.11235</v>
      </c>
      <c r="I82" s="32">
        <v>18.08377</v>
      </c>
      <c r="J82" s="32">
        <v>18.77826</v>
      </c>
      <c r="K82" s="33"/>
      <c r="L82" s="33"/>
      <c r="M82" s="33"/>
      <c r="N82" s="33"/>
      <c r="O82" s="33"/>
      <c r="P82" s="33"/>
      <c r="Q82" s="33"/>
      <c r="R82" s="33"/>
      <c r="S82" s="33"/>
      <c r="T82" s="33"/>
      <c r="U82" s="33"/>
      <c r="V82" s="33"/>
      <c r="W82" s="33"/>
      <c r="X82" s="33"/>
      <c r="Y82" s="33"/>
      <c r="Z82" s="33"/>
    </row>
    <row r="83" ht="15.75" customHeight="1">
      <c r="A83" s="37">
        <v>40.0</v>
      </c>
      <c r="B83" s="32">
        <v>11.77382</v>
      </c>
      <c r="C83" s="32">
        <v>12.054845</v>
      </c>
      <c r="D83" s="32">
        <v>12.515885</v>
      </c>
      <c r="E83" s="32">
        <v>13.37386</v>
      </c>
      <c r="F83" s="32">
        <v>14.482985</v>
      </c>
      <c r="G83" s="32">
        <v>15.801635000000001</v>
      </c>
      <c r="H83" s="32">
        <v>17.222105</v>
      </c>
      <c r="I83" s="32">
        <v>18.206825000000002</v>
      </c>
      <c r="J83" s="32">
        <v>18.911545</v>
      </c>
      <c r="K83" s="33"/>
      <c r="L83" s="33"/>
      <c r="M83" s="33"/>
      <c r="N83" s="33"/>
      <c r="O83" s="33"/>
      <c r="P83" s="33"/>
      <c r="Q83" s="33"/>
      <c r="R83" s="33"/>
      <c r="S83" s="33"/>
      <c r="T83" s="33"/>
      <c r="U83" s="33"/>
      <c r="V83" s="33"/>
      <c r="W83" s="33"/>
      <c r="X83" s="33"/>
      <c r="Y83" s="33"/>
      <c r="Z83" s="33"/>
    </row>
    <row r="84" ht="15.75" customHeight="1">
      <c r="A84" s="37">
        <v>40.5</v>
      </c>
      <c r="B84" s="32">
        <v>11.82981</v>
      </c>
      <c r="C84" s="32">
        <v>12.11284</v>
      </c>
      <c r="D84" s="32">
        <v>12.57735</v>
      </c>
      <c r="E84" s="32">
        <v>13.44234</v>
      </c>
      <c r="F84" s="32">
        <v>14.56168</v>
      </c>
      <c r="G84" s="32">
        <v>15.89422</v>
      </c>
      <c r="H84" s="32">
        <v>17.33186</v>
      </c>
      <c r="I84" s="32">
        <v>18.32988</v>
      </c>
      <c r="J84" s="32">
        <v>19.04483</v>
      </c>
      <c r="K84" s="33"/>
      <c r="L84" s="33"/>
      <c r="M84" s="33"/>
      <c r="N84" s="33"/>
      <c r="O84" s="33"/>
      <c r="P84" s="33"/>
      <c r="Q84" s="33"/>
      <c r="R84" s="33"/>
      <c r="S84" s="33"/>
      <c r="T84" s="33"/>
      <c r="U84" s="33"/>
      <c r="V84" s="33"/>
      <c r="W84" s="33"/>
      <c r="X84" s="33"/>
      <c r="Y84" s="33"/>
      <c r="Z84" s="33"/>
    </row>
    <row r="85" ht="15.75" customHeight="1">
      <c r="A85" s="37">
        <v>41.0</v>
      </c>
      <c r="B85" s="32">
        <v>11.886425</v>
      </c>
      <c r="C85" s="32">
        <v>12.171475000000001</v>
      </c>
      <c r="D85" s="32">
        <v>12.639465</v>
      </c>
      <c r="E85" s="32">
        <v>13.511524999999999</v>
      </c>
      <c r="F85" s="32">
        <v>14.64116</v>
      </c>
      <c r="G85" s="32">
        <v>15.98774</v>
      </c>
      <c r="H85" s="32">
        <v>17.442785</v>
      </c>
      <c r="I85" s="32">
        <v>18.454324999999997</v>
      </c>
      <c r="J85" s="32">
        <v>19.179705</v>
      </c>
      <c r="K85" s="33"/>
      <c r="L85" s="33"/>
      <c r="M85" s="33"/>
      <c r="N85" s="33"/>
      <c r="O85" s="33"/>
      <c r="P85" s="33"/>
      <c r="Q85" s="33"/>
      <c r="R85" s="33"/>
      <c r="S85" s="33"/>
      <c r="T85" s="33"/>
      <c r="U85" s="33"/>
      <c r="V85" s="33"/>
      <c r="W85" s="33"/>
      <c r="X85" s="33"/>
      <c r="Y85" s="33"/>
      <c r="Z85" s="33"/>
    </row>
    <row r="86" ht="15.75" customHeight="1">
      <c r="A86" s="37">
        <v>41.5</v>
      </c>
      <c r="B86" s="32">
        <v>11.94304</v>
      </c>
      <c r="C86" s="32">
        <v>12.23011</v>
      </c>
      <c r="D86" s="32">
        <v>12.70158</v>
      </c>
      <c r="E86" s="32">
        <v>13.58071</v>
      </c>
      <c r="F86" s="32">
        <v>14.72064</v>
      </c>
      <c r="G86" s="32">
        <v>16.08126</v>
      </c>
      <c r="H86" s="32">
        <v>17.55371</v>
      </c>
      <c r="I86" s="32">
        <v>18.57877</v>
      </c>
      <c r="J86" s="32">
        <v>19.31458</v>
      </c>
      <c r="K86" s="33"/>
      <c r="L86" s="33"/>
      <c r="M86" s="33"/>
      <c r="N86" s="33"/>
      <c r="O86" s="33"/>
      <c r="P86" s="33"/>
      <c r="Q86" s="33"/>
      <c r="R86" s="33"/>
      <c r="S86" s="33"/>
      <c r="T86" s="33"/>
      <c r="U86" s="33"/>
      <c r="V86" s="33"/>
      <c r="W86" s="33"/>
      <c r="X86" s="33"/>
      <c r="Y86" s="33"/>
      <c r="Z86" s="33"/>
    </row>
    <row r="87" ht="15.75" customHeight="1">
      <c r="A87" s="37">
        <v>42.0</v>
      </c>
      <c r="B87" s="32">
        <v>12.000305</v>
      </c>
      <c r="C87" s="32">
        <v>12.28941</v>
      </c>
      <c r="D87" s="32">
        <v>12.764389999999999</v>
      </c>
      <c r="E87" s="32">
        <v>13.650625</v>
      </c>
      <c r="F87" s="32">
        <v>14.800925</v>
      </c>
      <c r="G87" s="32">
        <v>16.175710000000002</v>
      </c>
      <c r="H87" s="32">
        <v>17.665795</v>
      </c>
      <c r="I87" s="32">
        <v>18.704594999999998</v>
      </c>
      <c r="J87" s="32">
        <v>19.45103</v>
      </c>
      <c r="K87" s="33"/>
      <c r="L87" s="33"/>
      <c r="M87" s="33"/>
      <c r="N87" s="33"/>
      <c r="O87" s="33"/>
      <c r="P87" s="33"/>
      <c r="Q87" s="33"/>
      <c r="R87" s="33"/>
      <c r="S87" s="33"/>
      <c r="T87" s="33"/>
      <c r="U87" s="33"/>
      <c r="V87" s="33"/>
      <c r="W87" s="33"/>
      <c r="X87" s="33"/>
      <c r="Y87" s="33"/>
      <c r="Z87" s="33"/>
    </row>
    <row r="88" ht="15.75" customHeight="1">
      <c r="A88" s="37">
        <v>42.5</v>
      </c>
      <c r="B88" s="32">
        <v>12.05757</v>
      </c>
      <c r="C88" s="32">
        <v>12.34871</v>
      </c>
      <c r="D88" s="32">
        <v>12.8272</v>
      </c>
      <c r="E88" s="32">
        <v>13.72054</v>
      </c>
      <c r="F88" s="32">
        <v>14.88121</v>
      </c>
      <c r="G88" s="32">
        <v>16.27016</v>
      </c>
      <c r="H88" s="32">
        <v>17.77788</v>
      </c>
      <c r="I88" s="32">
        <v>18.83042</v>
      </c>
      <c r="J88" s="32">
        <v>19.58748</v>
      </c>
      <c r="K88" s="33"/>
      <c r="L88" s="33"/>
      <c r="M88" s="33"/>
      <c r="N88" s="33"/>
      <c r="O88" s="33"/>
      <c r="P88" s="33"/>
      <c r="Q88" s="33"/>
      <c r="R88" s="33"/>
      <c r="S88" s="33"/>
      <c r="T88" s="33"/>
      <c r="U88" s="33"/>
      <c r="V88" s="33"/>
      <c r="W88" s="33"/>
      <c r="X88" s="33"/>
      <c r="Y88" s="33"/>
      <c r="Z88" s="33"/>
    </row>
    <row r="89" ht="15.75" customHeight="1">
      <c r="A89" s="37">
        <v>43.0</v>
      </c>
      <c r="B89" s="32">
        <v>12.115525</v>
      </c>
      <c r="C89" s="32">
        <v>12.408705000000001</v>
      </c>
      <c r="D89" s="32">
        <v>12.890715</v>
      </c>
      <c r="E89" s="32">
        <v>13.7912</v>
      </c>
      <c r="F89" s="32">
        <v>14.962309999999999</v>
      </c>
      <c r="G89" s="32">
        <v>16.365545</v>
      </c>
      <c r="H89" s="32">
        <v>17.8911</v>
      </c>
      <c r="I89" s="32">
        <v>18.957585</v>
      </c>
      <c r="J89" s="32">
        <v>19.725455</v>
      </c>
      <c r="K89" s="33"/>
      <c r="L89" s="33"/>
      <c r="M89" s="33"/>
      <c r="N89" s="33"/>
      <c r="O89" s="33"/>
      <c r="P89" s="33"/>
      <c r="Q89" s="33"/>
      <c r="R89" s="33"/>
      <c r="S89" s="33"/>
      <c r="T89" s="33"/>
      <c r="U89" s="33"/>
      <c r="V89" s="33"/>
      <c r="W89" s="33"/>
      <c r="X89" s="33"/>
      <c r="Y89" s="33"/>
      <c r="Z89" s="33"/>
    </row>
    <row r="90" ht="15.75" customHeight="1">
      <c r="A90" s="37">
        <v>43.5</v>
      </c>
      <c r="B90" s="32">
        <v>12.17348</v>
      </c>
      <c r="C90" s="32">
        <v>12.4687</v>
      </c>
      <c r="D90" s="32">
        <v>12.95423</v>
      </c>
      <c r="E90" s="32">
        <v>13.86186</v>
      </c>
      <c r="F90" s="32">
        <v>15.04341</v>
      </c>
      <c r="G90" s="32">
        <v>16.46093</v>
      </c>
      <c r="H90" s="32">
        <v>18.00432</v>
      </c>
      <c r="I90" s="32">
        <v>19.08475</v>
      </c>
      <c r="J90" s="32">
        <v>19.86343</v>
      </c>
      <c r="K90" s="33"/>
      <c r="L90" s="33"/>
      <c r="M90" s="33"/>
      <c r="N90" s="33"/>
      <c r="O90" s="33"/>
      <c r="P90" s="33"/>
      <c r="Q90" s="33"/>
      <c r="R90" s="33"/>
      <c r="S90" s="33"/>
      <c r="T90" s="33"/>
      <c r="U90" s="33"/>
      <c r="V90" s="33"/>
      <c r="W90" s="33"/>
      <c r="X90" s="33"/>
      <c r="Y90" s="33"/>
      <c r="Z90" s="33"/>
    </row>
    <row r="91" ht="15.75" customHeight="1">
      <c r="A91" s="37">
        <v>44.0</v>
      </c>
      <c r="B91" s="32">
        <v>12.232140000000001</v>
      </c>
      <c r="C91" s="32">
        <v>12.529405</v>
      </c>
      <c r="D91" s="32">
        <v>13.01847</v>
      </c>
      <c r="E91" s="32">
        <v>13.933275</v>
      </c>
      <c r="F91" s="32">
        <v>15.125309999999999</v>
      </c>
      <c r="G91" s="32">
        <v>16.55723</v>
      </c>
      <c r="H91" s="32">
        <v>18.118650000000002</v>
      </c>
      <c r="I91" s="32">
        <v>19.21322</v>
      </c>
      <c r="J91" s="32">
        <v>20.0029</v>
      </c>
      <c r="K91" s="33"/>
      <c r="L91" s="33"/>
      <c r="M91" s="33"/>
      <c r="N91" s="33"/>
      <c r="O91" s="33"/>
      <c r="P91" s="33"/>
      <c r="Q91" s="33"/>
      <c r="R91" s="33"/>
      <c r="S91" s="33"/>
      <c r="T91" s="33"/>
      <c r="U91" s="33"/>
      <c r="V91" s="33"/>
      <c r="W91" s="33"/>
      <c r="X91" s="33"/>
      <c r="Y91" s="33"/>
      <c r="Z91" s="33"/>
    </row>
    <row r="92" ht="15.75" customHeight="1">
      <c r="A92" s="37">
        <v>44.5</v>
      </c>
      <c r="B92" s="32">
        <v>12.2908</v>
      </c>
      <c r="C92" s="32">
        <v>12.59011</v>
      </c>
      <c r="D92" s="32">
        <v>13.08271</v>
      </c>
      <c r="E92" s="32">
        <v>14.00469</v>
      </c>
      <c r="F92" s="32">
        <v>15.20721</v>
      </c>
      <c r="G92" s="32">
        <v>16.65353</v>
      </c>
      <c r="H92" s="32">
        <v>18.23298</v>
      </c>
      <c r="I92" s="32">
        <v>19.34169</v>
      </c>
      <c r="J92" s="32">
        <v>20.14237</v>
      </c>
      <c r="K92" s="33"/>
      <c r="L92" s="33"/>
      <c r="M92" s="33"/>
      <c r="N92" s="33"/>
      <c r="O92" s="33"/>
      <c r="P92" s="33"/>
      <c r="Q92" s="33"/>
      <c r="R92" s="33"/>
      <c r="S92" s="33"/>
      <c r="T92" s="33"/>
      <c r="U92" s="33"/>
      <c r="V92" s="33"/>
      <c r="W92" s="33"/>
      <c r="X92" s="33"/>
      <c r="Y92" s="33"/>
      <c r="Z92" s="33"/>
    </row>
    <row r="93" ht="15.75" customHeight="1">
      <c r="A93" s="37">
        <v>45.0</v>
      </c>
      <c r="B93" s="32">
        <v>12.35017</v>
      </c>
      <c r="C93" s="32">
        <v>12.65154</v>
      </c>
      <c r="D93" s="32">
        <v>13.147680000000001</v>
      </c>
      <c r="E93" s="32">
        <v>14.076855</v>
      </c>
      <c r="F93" s="32">
        <v>15.289919999999999</v>
      </c>
      <c r="G93" s="32">
        <v>16.75073</v>
      </c>
      <c r="H93" s="32">
        <v>18.348385</v>
      </c>
      <c r="I93" s="32">
        <v>19.471435</v>
      </c>
      <c r="J93" s="32">
        <v>20.283285</v>
      </c>
      <c r="K93" s="33"/>
      <c r="L93" s="33"/>
      <c r="M93" s="33"/>
      <c r="N93" s="33"/>
      <c r="O93" s="33"/>
      <c r="P93" s="33"/>
      <c r="Q93" s="33"/>
      <c r="R93" s="33"/>
      <c r="S93" s="33"/>
      <c r="T93" s="33"/>
      <c r="U93" s="33"/>
      <c r="V93" s="33"/>
      <c r="W93" s="33"/>
      <c r="X93" s="33"/>
      <c r="Y93" s="33"/>
      <c r="Z93" s="33"/>
    </row>
    <row r="94" ht="15.75" customHeight="1">
      <c r="A94" s="37">
        <v>45.5</v>
      </c>
      <c r="B94" s="32">
        <v>12.40954</v>
      </c>
      <c r="C94" s="32">
        <v>12.71297</v>
      </c>
      <c r="D94" s="32">
        <v>13.21265</v>
      </c>
      <c r="E94" s="32">
        <v>14.14902</v>
      </c>
      <c r="F94" s="32">
        <v>15.37263</v>
      </c>
      <c r="G94" s="32">
        <v>16.84793</v>
      </c>
      <c r="H94" s="32">
        <v>18.46379</v>
      </c>
      <c r="I94" s="32">
        <v>19.60118</v>
      </c>
      <c r="J94" s="32">
        <v>20.4242</v>
      </c>
      <c r="K94" s="33"/>
      <c r="L94" s="33"/>
      <c r="M94" s="33"/>
      <c r="N94" s="33"/>
      <c r="O94" s="33"/>
      <c r="P94" s="33"/>
      <c r="Q94" s="33"/>
      <c r="R94" s="33"/>
      <c r="S94" s="33"/>
      <c r="T94" s="33"/>
      <c r="U94" s="33"/>
      <c r="V94" s="33"/>
      <c r="W94" s="33"/>
      <c r="X94" s="33"/>
      <c r="Y94" s="33"/>
      <c r="Z94" s="33"/>
    </row>
    <row r="95" ht="15.75" customHeight="1">
      <c r="A95" s="37">
        <v>46.0</v>
      </c>
      <c r="B95" s="32">
        <v>12.469629999999999</v>
      </c>
      <c r="C95" s="32">
        <v>12.775115</v>
      </c>
      <c r="D95" s="32">
        <v>13.27835</v>
      </c>
      <c r="E95" s="32">
        <v>14.221935</v>
      </c>
      <c r="F95" s="32">
        <v>15.456125</v>
      </c>
      <c r="G95" s="32">
        <v>16.946005</v>
      </c>
      <c r="H95" s="32">
        <v>18.58025</v>
      </c>
      <c r="I95" s="32">
        <v>19.732155</v>
      </c>
      <c r="J95" s="32">
        <v>20.566519999999997</v>
      </c>
      <c r="K95" s="33"/>
      <c r="L95" s="33"/>
      <c r="M95" s="33"/>
      <c r="N95" s="33"/>
      <c r="O95" s="33"/>
      <c r="P95" s="33"/>
      <c r="Q95" s="33"/>
      <c r="R95" s="33"/>
      <c r="S95" s="33"/>
      <c r="T95" s="33"/>
      <c r="U95" s="33"/>
      <c r="V95" s="33"/>
      <c r="W95" s="33"/>
      <c r="X95" s="33"/>
      <c r="Y95" s="33"/>
      <c r="Z95" s="33"/>
    </row>
    <row r="96" ht="15.75" customHeight="1">
      <c r="A96" s="37">
        <v>46.5</v>
      </c>
      <c r="B96" s="32">
        <v>12.52972</v>
      </c>
      <c r="C96" s="32">
        <v>12.83726</v>
      </c>
      <c r="D96" s="32">
        <v>13.34405</v>
      </c>
      <c r="E96" s="32">
        <v>14.29485</v>
      </c>
      <c r="F96" s="32">
        <v>15.53962</v>
      </c>
      <c r="G96" s="32">
        <v>17.04408</v>
      </c>
      <c r="H96" s="32">
        <v>18.69671</v>
      </c>
      <c r="I96" s="32">
        <v>19.86313</v>
      </c>
      <c r="J96" s="32">
        <v>20.70884</v>
      </c>
      <c r="K96" s="33"/>
      <c r="L96" s="33"/>
      <c r="M96" s="33"/>
      <c r="N96" s="33"/>
      <c r="O96" s="33"/>
      <c r="P96" s="33"/>
      <c r="Q96" s="33"/>
      <c r="R96" s="33"/>
      <c r="S96" s="33"/>
      <c r="T96" s="33"/>
      <c r="U96" s="33"/>
      <c r="V96" s="33"/>
      <c r="W96" s="33"/>
      <c r="X96" s="33"/>
      <c r="Y96" s="33"/>
      <c r="Z96" s="33"/>
    </row>
    <row r="97" ht="15.75" customHeight="1">
      <c r="A97" s="37">
        <v>47.0</v>
      </c>
      <c r="B97" s="32">
        <v>12.59052</v>
      </c>
      <c r="C97" s="32">
        <v>12.900120000000001</v>
      </c>
      <c r="D97" s="32">
        <v>13.41047</v>
      </c>
      <c r="E97" s="32">
        <v>14.36851</v>
      </c>
      <c r="F97" s="32">
        <v>15.623895000000001</v>
      </c>
      <c r="G97" s="32">
        <v>17.143015</v>
      </c>
      <c r="H97" s="32">
        <v>18.814185000000002</v>
      </c>
      <c r="I97" s="32">
        <v>19.995295</v>
      </c>
      <c r="J97" s="32">
        <v>20.852514999999997</v>
      </c>
      <c r="K97" s="33"/>
      <c r="L97" s="33"/>
      <c r="M97" s="33"/>
      <c r="N97" s="33"/>
      <c r="O97" s="33"/>
      <c r="P97" s="33"/>
      <c r="Q97" s="33"/>
      <c r="R97" s="33"/>
      <c r="S97" s="33"/>
      <c r="T97" s="33"/>
      <c r="U97" s="33"/>
      <c r="V97" s="33"/>
      <c r="W97" s="33"/>
      <c r="X97" s="33"/>
      <c r="Y97" s="33"/>
      <c r="Z97" s="33"/>
    </row>
    <row r="98" ht="15.75" customHeight="1">
      <c r="A98" s="37">
        <v>47.5</v>
      </c>
      <c r="B98" s="32">
        <v>12.65132</v>
      </c>
      <c r="C98" s="32">
        <v>12.96298</v>
      </c>
      <c r="D98" s="32">
        <v>13.47689</v>
      </c>
      <c r="E98" s="32">
        <v>14.44217</v>
      </c>
      <c r="F98" s="32">
        <v>15.70817</v>
      </c>
      <c r="G98" s="32">
        <v>17.24195</v>
      </c>
      <c r="H98" s="32">
        <v>18.93166</v>
      </c>
      <c r="I98" s="32">
        <v>20.12746</v>
      </c>
      <c r="J98" s="32">
        <v>20.99619</v>
      </c>
      <c r="K98" s="33"/>
      <c r="L98" s="33"/>
      <c r="M98" s="33"/>
      <c r="N98" s="33"/>
      <c r="O98" s="33"/>
      <c r="P98" s="33"/>
      <c r="Q98" s="33"/>
      <c r="R98" s="33"/>
      <c r="S98" s="33"/>
      <c r="T98" s="33"/>
      <c r="U98" s="33"/>
      <c r="V98" s="33"/>
      <c r="W98" s="33"/>
      <c r="X98" s="33"/>
      <c r="Y98" s="33"/>
      <c r="Z98" s="33"/>
    </row>
    <row r="99" ht="15.75" customHeight="1">
      <c r="A99" s="37">
        <v>48.0</v>
      </c>
      <c r="B99" s="32">
        <v>12.71282</v>
      </c>
      <c r="C99" s="32">
        <v>13.02655</v>
      </c>
      <c r="D99" s="32">
        <v>13.544025</v>
      </c>
      <c r="E99" s="32">
        <v>14.51655</v>
      </c>
      <c r="F99" s="32">
        <v>15.793205</v>
      </c>
      <c r="G99" s="32">
        <v>17.341720000000002</v>
      </c>
      <c r="H99" s="32">
        <v>19.05012</v>
      </c>
      <c r="I99" s="32">
        <v>20.260775</v>
      </c>
      <c r="J99" s="32">
        <v>21.141174999999997</v>
      </c>
      <c r="K99" s="33"/>
      <c r="L99" s="33"/>
      <c r="M99" s="33"/>
      <c r="N99" s="33"/>
      <c r="O99" s="33"/>
      <c r="P99" s="33"/>
      <c r="Q99" s="33"/>
      <c r="R99" s="33"/>
      <c r="S99" s="33"/>
      <c r="T99" s="33"/>
      <c r="U99" s="33"/>
      <c r="V99" s="33"/>
      <c r="W99" s="33"/>
      <c r="X99" s="33"/>
      <c r="Y99" s="33"/>
      <c r="Z99" s="33"/>
    </row>
    <row r="100" ht="15.75" customHeight="1">
      <c r="A100" s="37">
        <v>48.5</v>
      </c>
      <c r="B100" s="32">
        <v>12.77432</v>
      </c>
      <c r="C100" s="32">
        <v>13.09012</v>
      </c>
      <c r="D100" s="32">
        <v>13.61116</v>
      </c>
      <c r="E100" s="32">
        <v>14.59093</v>
      </c>
      <c r="F100" s="32">
        <v>15.87824</v>
      </c>
      <c r="G100" s="32">
        <v>17.44149</v>
      </c>
      <c r="H100" s="32">
        <v>19.16858</v>
      </c>
      <c r="I100" s="32">
        <v>20.39409</v>
      </c>
      <c r="J100" s="32">
        <v>21.28616</v>
      </c>
      <c r="K100" s="33"/>
      <c r="L100" s="33"/>
      <c r="M100" s="33"/>
      <c r="N100" s="33"/>
      <c r="O100" s="33"/>
      <c r="P100" s="33"/>
      <c r="Q100" s="33"/>
      <c r="R100" s="33"/>
      <c r="S100" s="33"/>
      <c r="T100" s="33"/>
      <c r="U100" s="33"/>
      <c r="V100" s="33"/>
      <c r="W100" s="33"/>
      <c r="X100" s="33"/>
      <c r="Y100" s="33"/>
      <c r="Z100" s="33"/>
    </row>
    <row r="101" ht="15.75" customHeight="1">
      <c r="A101" s="37">
        <v>49.0</v>
      </c>
      <c r="B101" s="32">
        <v>12.836504999999999</v>
      </c>
      <c r="C101" s="32">
        <v>13.15438</v>
      </c>
      <c r="D101" s="32">
        <v>13.678989999999999</v>
      </c>
      <c r="E101" s="32">
        <v>14.666025000000001</v>
      </c>
      <c r="F101" s="32">
        <v>15.964009999999998</v>
      </c>
      <c r="G101" s="32">
        <v>17.542070000000002</v>
      </c>
      <c r="H101" s="32">
        <v>19.287985</v>
      </c>
      <c r="I101" s="32">
        <v>20.528509999999997</v>
      </c>
      <c r="J101" s="32">
        <v>21.432409999999997</v>
      </c>
      <c r="K101" s="33"/>
      <c r="L101" s="33"/>
      <c r="M101" s="33"/>
      <c r="N101" s="33"/>
      <c r="O101" s="33"/>
      <c r="P101" s="33"/>
      <c r="Q101" s="33"/>
      <c r="R101" s="33"/>
      <c r="S101" s="33"/>
      <c r="T101" s="33"/>
      <c r="U101" s="33"/>
      <c r="V101" s="33"/>
      <c r="W101" s="33"/>
      <c r="X101" s="33"/>
      <c r="Y101" s="33"/>
      <c r="Z101" s="33"/>
    </row>
    <row r="102" ht="15.75" customHeight="1">
      <c r="A102" s="37">
        <v>49.5</v>
      </c>
      <c r="B102" s="32">
        <v>12.89869</v>
      </c>
      <c r="C102" s="32">
        <v>13.21864</v>
      </c>
      <c r="D102" s="32">
        <v>13.74682</v>
      </c>
      <c r="E102" s="32">
        <v>14.74112</v>
      </c>
      <c r="F102" s="32">
        <v>16.04978</v>
      </c>
      <c r="G102" s="32">
        <v>17.64265</v>
      </c>
      <c r="H102" s="32">
        <v>19.40739</v>
      </c>
      <c r="I102" s="32">
        <v>20.66293</v>
      </c>
      <c r="J102" s="32">
        <v>21.57866</v>
      </c>
      <c r="K102" s="33"/>
      <c r="L102" s="33"/>
      <c r="M102" s="33"/>
      <c r="N102" s="33"/>
      <c r="O102" s="33"/>
      <c r="P102" s="33"/>
      <c r="Q102" s="33"/>
      <c r="R102" s="33"/>
      <c r="S102" s="33"/>
      <c r="T102" s="33"/>
      <c r="U102" s="33"/>
      <c r="V102" s="33"/>
      <c r="W102" s="33"/>
      <c r="X102" s="33"/>
      <c r="Y102" s="33"/>
      <c r="Z102" s="33"/>
    </row>
    <row r="103" ht="15.75" customHeight="1">
      <c r="A103" s="37">
        <v>50.0</v>
      </c>
      <c r="B103" s="32">
        <v>12.961549999999999</v>
      </c>
      <c r="C103" s="32">
        <v>13.283570000000001</v>
      </c>
      <c r="D103" s="32">
        <v>13.81533</v>
      </c>
      <c r="E103" s="32">
        <v>14.816905</v>
      </c>
      <c r="F103" s="32">
        <v>16.136274999999998</v>
      </c>
      <c r="G103" s="32">
        <v>17.74401</v>
      </c>
      <c r="H103" s="32">
        <v>19.527720000000002</v>
      </c>
      <c r="I103" s="32">
        <v>20.79843</v>
      </c>
      <c r="J103" s="32">
        <v>21.726129999999998</v>
      </c>
      <c r="K103" s="33"/>
      <c r="L103" s="33"/>
      <c r="M103" s="33"/>
      <c r="N103" s="33"/>
      <c r="O103" s="33"/>
      <c r="P103" s="33"/>
      <c r="Q103" s="33"/>
      <c r="R103" s="33"/>
      <c r="S103" s="33"/>
      <c r="T103" s="33"/>
      <c r="U103" s="33"/>
      <c r="V103" s="33"/>
      <c r="W103" s="33"/>
      <c r="X103" s="33"/>
      <c r="Y103" s="33"/>
      <c r="Z103" s="33"/>
    </row>
    <row r="104" ht="15.75" customHeight="1">
      <c r="A104" s="37">
        <v>50.5</v>
      </c>
      <c r="B104" s="32">
        <v>13.02441</v>
      </c>
      <c r="C104" s="32">
        <v>13.3485</v>
      </c>
      <c r="D104" s="32">
        <v>13.88384</v>
      </c>
      <c r="E104" s="32">
        <v>14.89269</v>
      </c>
      <c r="F104" s="32">
        <v>16.22277</v>
      </c>
      <c r="G104" s="32">
        <v>17.84537</v>
      </c>
      <c r="H104" s="32">
        <v>19.64805</v>
      </c>
      <c r="I104" s="32">
        <v>20.93393</v>
      </c>
      <c r="J104" s="32">
        <v>21.8736</v>
      </c>
      <c r="K104" s="33"/>
      <c r="L104" s="33"/>
      <c r="M104" s="33"/>
      <c r="N104" s="33"/>
      <c r="O104" s="33"/>
      <c r="P104" s="33"/>
      <c r="Q104" s="33"/>
      <c r="R104" s="33"/>
      <c r="S104" s="33"/>
      <c r="T104" s="33"/>
      <c r="U104" s="33"/>
      <c r="V104" s="33"/>
      <c r="W104" s="33"/>
      <c r="X104" s="33"/>
      <c r="Y104" s="33"/>
      <c r="Z104" s="33"/>
    </row>
    <row r="105" ht="15.75" customHeight="1">
      <c r="A105" s="37">
        <v>51.0</v>
      </c>
      <c r="B105" s="32">
        <v>13.08791</v>
      </c>
      <c r="C105" s="32">
        <v>13.41408</v>
      </c>
      <c r="D105" s="32">
        <v>13.953005</v>
      </c>
      <c r="E105" s="32">
        <v>14.969145000000001</v>
      </c>
      <c r="F105" s="32">
        <v>16.30996</v>
      </c>
      <c r="G105" s="32">
        <v>17.947490000000002</v>
      </c>
      <c r="H105" s="32">
        <v>19.769265</v>
      </c>
      <c r="I105" s="32">
        <v>21.07046</v>
      </c>
      <c r="J105" s="32">
        <v>22.02225</v>
      </c>
      <c r="K105" s="33"/>
      <c r="L105" s="33"/>
      <c r="M105" s="33"/>
      <c r="N105" s="33"/>
      <c r="O105" s="33"/>
      <c r="P105" s="33"/>
      <c r="Q105" s="33"/>
      <c r="R105" s="33"/>
      <c r="S105" s="33"/>
      <c r="T105" s="33"/>
      <c r="U105" s="33"/>
      <c r="V105" s="33"/>
      <c r="W105" s="33"/>
      <c r="X105" s="33"/>
      <c r="Y105" s="33"/>
      <c r="Z105" s="33"/>
    </row>
    <row r="106" ht="15.75" customHeight="1">
      <c r="A106" s="37">
        <v>51.5</v>
      </c>
      <c r="B106" s="32">
        <v>13.15141</v>
      </c>
      <c r="C106" s="32">
        <v>13.47966</v>
      </c>
      <c r="D106" s="32">
        <v>14.02217</v>
      </c>
      <c r="E106" s="32">
        <v>15.0456</v>
      </c>
      <c r="F106" s="32">
        <v>16.39715</v>
      </c>
      <c r="G106" s="32">
        <v>18.04961</v>
      </c>
      <c r="H106" s="32">
        <v>19.89048</v>
      </c>
      <c r="I106" s="32">
        <v>21.20699</v>
      </c>
      <c r="J106" s="32">
        <v>22.1709</v>
      </c>
      <c r="K106" s="33"/>
      <c r="L106" s="33"/>
      <c r="M106" s="33"/>
      <c r="N106" s="33"/>
      <c r="O106" s="33"/>
      <c r="P106" s="33"/>
      <c r="Q106" s="33"/>
      <c r="R106" s="33"/>
      <c r="S106" s="33"/>
      <c r="T106" s="33"/>
      <c r="U106" s="33"/>
      <c r="V106" s="33"/>
      <c r="W106" s="33"/>
      <c r="X106" s="33"/>
      <c r="Y106" s="33"/>
      <c r="Z106" s="33"/>
    </row>
    <row r="107" ht="15.75" customHeight="1">
      <c r="A107" s="37">
        <v>52.0</v>
      </c>
      <c r="B107" s="32">
        <v>13.215530000000001</v>
      </c>
      <c r="C107" s="32">
        <v>13.545860000000001</v>
      </c>
      <c r="D107" s="32">
        <v>14.091964999999998</v>
      </c>
      <c r="E107" s="32">
        <v>15.122705</v>
      </c>
      <c r="F107" s="32">
        <v>16.48502</v>
      </c>
      <c r="G107" s="32">
        <v>18.15247</v>
      </c>
      <c r="H107" s="32">
        <v>20.01256</v>
      </c>
      <c r="I107" s="32">
        <v>21.34453</v>
      </c>
      <c r="J107" s="32">
        <v>22.320700000000002</v>
      </c>
      <c r="K107" s="33"/>
      <c r="L107" s="33"/>
      <c r="M107" s="33"/>
      <c r="N107" s="33"/>
      <c r="O107" s="33"/>
      <c r="P107" s="33"/>
      <c r="Q107" s="33"/>
      <c r="R107" s="33"/>
      <c r="S107" s="33"/>
      <c r="T107" s="33"/>
      <c r="U107" s="33"/>
      <c r="V107" s="33"/>
      <c r="W107" s="33"/>
      <c r="X107" s="33"/>
      <c r="Y107" s="33"/>
      <c r="Z107" s="33"/>
    </row>
    <row r="108" ht="15.75" customHeight="1">
      <c r="A108" s="37">
        <v>52.5</v>
      </c>
      <c r="B108" s="32">
        <v>13.27965</v>
      </c>
      <c r="C108" s="32">
        <v>13.61206</v>
      </c>
      <c r="D108" s="32">
        <v>14.16176</v>
      </c>
      <c r="E108" s="32">
        <v>15.19981</v>
      </c>
      <c r="F108" s="32">
        <v>16.57289</v>
      </c>
      <c r="G108" s="32">
        <v>18.25533</v>
      </c>
      <c r="H108" s="32">
        <v>20.13464</v>
      </c>
      <c r="I108" s="32">
        <v>21.48207</v>
      </c>
      <c r="J108" s="32">
        <v>22.4705</v>
      </c>
      <c r="K108" s="33"/>
      <c r="L108" s="33"/>
      <c r="M108" s="33"/>
      <c r="N108" s="33"/>
      <c r="O108" s="33"/>
      <c r="P108" s="33"/>
      <c r="Q108" s="33"/>
      <c r="R108" s="33"/>
      <c r="S108" s="33"/>
      <c r="T108" s="33"/>
      <c r="U108" s="33"/>
      <c r="V108" s="33"/>
      <c r="W108" s="33"/>
      <c r="X108" s="33"/>
      <c r="Y108" s="33"/>
      <c r="Z108" s="33"/>
    </row>
    <row r="109" ht="15.75" customHeight="1">
      <c r="A109" s="37">
        <v>53.0</v>
      </c>
      <c r="B109" s="32">
        <v>13.34436</v>
      </c>
      <c r="C109" s="32">
        <v>13.67886</v>
      </c>
      <c r="D109" s="32">
        <v>14.232164999999998</v>
      </c>
      <c r="E109" s="32">
        <v>15.27754</v>
      </c>
      <c r="F109" s="32">
        <v>16.661414999999998</v>
      </c>
      <c r="G109" s="32">
        <v>18.35891</v>
      </c>
      <c r="H109" s="32">
        <v>20.257559999999998</v>
      </c>
      <c r="I109" s="32">
        <v>21.620585</v>
      </c>
      <c r="J109" s="32">
        <v>22.62141</v>
      </c>
      <c r="K109" s="33"/>
      <c r="L109" s="33"/>
      <c r="M109" s="33"/>
      <c r="N109" s="33"/>
      <c r="O109" s="33"/>
      <c r="P109" s="33"/>
      <c r="Q109" s="33"/>
      <c r="R109" s="33"/>
      <c r="S109" s="33"/>
      <c r="T109" s="33"/>
      <c r="U109" s="33"/>
      <c r="V109" s="33"/>
      <c r="W109" s="33"/>
      <c r="X109" s="33"/>
      <c r="Y109" s="33"/>
      <c r="Z109" s="33"/>
    </row>
    <row r="110" ht="15.75" customHeight="1">
      <c r="A110" s="37">
        <v>53.5</v>
      </c>
      <c r="B110" s="32">
        <v>13.40907</v>
      </c>
      <c r="C110" s="32">
        <v>13.74566</v>
      </c>
      <c r="D110" s="32">
        <v>14.30257</v>
      </c>
      <c r="E110" s="32">
        <v>15.35527</v>
      </c>
      <c r="F110" s="32">
        <v>16.74994</v>
      </c>
      <c r="G110" s="32">
        <v>18.46249</v>
      </c>
      <c r="H110" s="32">
        <v>20.38048</v>
      </c>
      <c r="I110" s="32">
        <v>21.7591</v>
      </c>
      <c r="J110" s="32">
        <v>22.77232</v>
      </c>
      <c r="K110" s="33"/>
      <c r="L110" s="33"/>
      <c r="M110" s="33"/>
      <c r="N110" s="33"/>
      <c r="O110" s="33"/>
      <c r="P110" s="33"/>
      <c r="Q110" s="33"/>
      <c r="R110" s="33"/>
      <c r="S110" s="33"/>
      <c r="T110" s="33"/>
      <c r="U110" s="33"/>
      <c r="V110" s="33"/>
      <c r="W110" s="33"/>
      <c r="X110" s="33"/>
      <c r="Y110" s="33"/>
      <c r="Z110" s="33"/>
    </row>
    <row r="111" ht="15.75" customHeight="1">
      <c r="A111" s="37">
        <v>54.0</v>
      </c>
      <c r="B111" s="32">
        <v>13.474345</v>
      </c>
      <c r="C111" s="32">
        <v>13.813030000000001</v>
      </c>
      <c r="D111" s="32">
        <v>14.37355</v>
      </c>
      <c r="E111" s="32">
        <v>15.4336</v>
      </c>
      <c r="F111" s="32">
        <v>16.839105</v>
      </c>
      <c r="G111" s="32">
        <v>18.566769999999998</v>
      </c>
      <c r="H111" s="32">
        <v>20.504215</v>
      </c>
      <c r="I111" s="32">
        <v>21.898564999999998</v>
      </c>
      <c r="J111" s="32">
        <v>22.924315</v>
      </c>
      <c r="K111" s="33"/>
      <c r="L111" s="33"/>
      <c r="M111" s="33"/>
      <c r="N111" s="33"/>
      <c r="O111" s="33"/>
      <c r="P111" s="33"/>
      <c r="Q111" s="33"/>
      <c r="R111" s="33"/>
      <c r="S111" s="33"/>
      <c r="T111" s="33"/>
      <c r="U111" s="33"/>
      <c r="V111" s="33"/>
      <c r="W111" s="33"/>
      <c r="X111" s="33"/>
      <c r="Y111" s="33"/>
      <c r="Z111" s="33"/>
    </row>
    <row r="112" ht="15.75" customHeight="1">
      <c r="A112" s="37">
        <v>54.5</v>
      </c>
      <c r="B112" s="32">
        <v>13.53962</v>
      </c>
      <c r="C112" s="32">
        <v>13.8804</v>
      </c>
      <c r="D112" s="32">
        <v>14.44453</v>
      </c>
      <c r="E112" s="32">
        <v>15.51193</v>
      </c>
      <c r="F112" s="32">
        <v>16.92827</v>
      </c>
      <c r="G112" s="32">
        <v>18.67105</v>
      </c>
      <c r="H112" s="32">
        <v>20.62795</v>
      </c>
      <c r="I112" s="32">
        <v>22.03803</v>
      </c>
      <c r="J112" s="32">
        <v>23.07631</v>
      </c>
      <c r="K112" s="33"/>
      <c r="L112" s="33"/>
      <c r="M112" s="33"/>
      <c r="N112" s="33"/>
      <c r="O112" s="33"/>
      <c r="P112" s="33"/>
      <c r="Q112" s="33"/>
      <c r="R112" s="33"/>
      <c r="S112" s="33"/>
      <c r="T112" s="33"/>
      <c r="U112" s="33"/>
      <c r="V112" s="33"/>
      <c r="W112" s="33"/>
      <c r="X112" s="33"/>
      <c r="Y112" s="33"/>
      <c r="Z112" s="33"/>
    </row>
    <row r="113" ht="15.75" customHeight="1">
      <c r="A113" s="37">
        <v>55.0</v>
      </c>
      <c r="B113" s="32">
        <v>13.605415</v>
      </c>
      <c r="C113" s="32">
        <v>13.948305</v>
      </c>
      <c r="D113" s="32">
        <v>14.516065000000001</v>
      </c>
      <c r="E113" s="32">
        <v>15.59084</v>
      </c>
      <c r="F113" s="32">
        <v>17.018050000000002</v>
      </c>
      <c r="G113" s="32">
        <v>18.77601</v>
      </c>
      <c r="H113" s="32">
        <v>20.752495</v>
      </c>
      <c r="I113" s="32">
        <v>22.178435</v>
      </c>
      <c r="J113" s="32">
        <v>23.22937</v>
      </c>
      <c r="K113" s="33"/>
      <c r="L113" s="33"/>
      <c r="M113" s="33"/>
      <c r="N113" s="33"/>
      <c r="O113" s="33"/>
      <c r="P113" s="33"/>
      <c r="Q113" s="33"/>
      <c r="R113" s="33"/>
      <c r="S113" s="33"/>
      <c r="T113" s="33"/>
      <c r="U113" s="33"/>
      <c r="V113" s="33"/>
      <c r="W113" s="33"/>
      <c r="X113" s="33"/>
      <c r="Y113" s="33"/>
      <c r="Z113" s="33"/>
    </row>
    <row r="114" ht="15.75" customHeight="1">
      <c r="A114" s="37">
        <v>55.5</v>
      </c>
      <c r="B114" s="32">
        <v>13.67121</v>
      </c>
      <c r="C114" s="32">
        <v>14.01621</v>
      </c>
      <c r="D114" s="32">
        <v>14.5876</v>
      </c>
      <c r="E114" s="32">
        <v>15.66975</v>
      </c>
      <c r="F114" s="32">
        <v>17.10783</v>
      </c>
      <c r="G114" s="32">
        <v>18.88097</v>
      </c>
      <c r="H114" s="32">
        <v>20.87704</v>
      </c>
      <c r="I114" s="32">
        <v>22.31884</v>
      </c>
      <c r="J114" s="32">
        <v>23.38243</v>
      </c>
      <c r="K114" s="33"/>
      <c r="L114" s="33"/>
      <c r="M114" s="33"/>
      <c r="N114" s="33"/>
      <c r="O114" s="33"/>
      <c r="P114" s="33"/>
      <c r="Q114" s="33"/>
      <c r="R114" s="33"/>
      <c r="S114" s="33"/>
      <c r="T114" s="33"/>
      <c r="U114" s="33"/>
      <c r="V114" s="33"/>
      <c r="W114" s="33"/>
      <c r="X114" s="33"/>
      <c r="Y114" s="33"/>
      <c r="Z114" s="33"/>
    </row>
    <row r="115" ht="15.75" customHeight="1">
      <c r="A115" s="37">
        <v>56.0</v>
      </c>
      <c r="B115" s="32">
        <v>13.73751</v>
      </c>
      <c r="C115" s="32">
        <v>14.08462</v>
      </c>
      <c r="D115" s="32">
        <v>14.659659999999999</v>
      </c>
      <c r="E115" s="32">
        <v>15.749215</v>
      </c>
      <c r="F115" s="32">
        <v>17.19821</v>
      </c>
      <c r="G115" s="32">
        <v>18.986605</v>
      </c>
      <c r="H115" s="32">
        <v>21.00237</v>
      </c>
      <c r="I115" s="32">
        <v>22.460160000000002</v>
      </c>
      <c r="J115" s="32">
        <v>23.53653</v>
      </c>
      <c r="K115" s="33"/>
      <c r="L115" s="33"/>
      <c r="M115" s="33"/>
      <c r="N115" s="33"/>
      <c r="O115" s="33"/>
      <c r="P115" s="33"/>
      <c r="Q115" s="33"/>
      <c r="R115" s="33"/>
      <c r="S115" s="33"/>
      <c r="T115" s="33"/>
      <c r="U115" s="33"/>
      <c r="V115" s="33"/>
      <c r="W115" s="33"/>
      <c r="X115" s="33"/>
      <c r="Y115" s="33"/>
      <c r="Z115" s="33"/>
    </row>
    <row r="116" ht="15.75" customHeight="1">
      <c r="A116" s="37">
        <v>56.5</v>
      </c>
      <c r="B116" s="32">
        <v>13.80381</v>
      </c>
      <c r="C116" s="32">
        <v>14.15303</v>
      </c>
      <c r="D116" s="32">
        <v>14.73172</v>
      </c>
      <c r="E116" s="32">
        <v>15.82868</v>
      </c>
      <c r="F116" s="32">
        <v>17.28859</v>
      </c>
      <c r="G116" s="32">
        <v>19.09224</v>
      </c>
      <c r="H116" s="32">
        <v>21.1277</v>
      </c>
      <c r="I116" s="32">
        <v>22.60148</v>
      </c>
      <c r="J116" s="32">
        <v>23.69063</v>
      </c>
      <c r="K116" s="33"/>
      <c r="L116" s="33"/>
      <c r="M116" s="33"/>
      <c r="N116" s="33"/>
      <c r="O116" s="33"/>
      <c r="P116" s="33"/>
      <c r="Q116" s="33"/>
      <c r="R116" s="33"/>
      <c r="S116" s="33"/>
      <c r="T116" s="33"/>
      <c r="U116" s="33"/>
      <c r="V116" s="33"/>
      <c r="W116" s="33"/>
      <c r="X116" s="33"/>
      <c r="Y116" s="33"/>
      <c r="Z116" s="33"/>
    </row>
    <row r="117" ht="15.75" customHeight="1">
      <c r="A117" s="37">
        <v>57.0</v>
      </c>
      <c r="B117" s="32">
        <v>13.870565</v>
      </c>
      <c r="C117" s="32">
        <v>14.22192</v>
      </c>
      <c r="D117" s="32">
        <v>14.804275</v>
      </c>
      <c r="E117" s="32">
        <v>15.90868</v>
      </c>
      <c r="F117" s="32">
        <v>17.379555</v>
      </c>
      <c r="G117" s="32">
        <v>19.198535</v>
      </c>
      <c r="H117" s="32">
        <v>21.253815000000003</v>
      </c>
      <c r="I117" s="32">
        <v>22.74371</v>
      </c>
      <c r="J117" s="32">
        <v>23.845765</v>
      </c>
      <c r="K117" s="33"/>
      <c r="L117" s="33"/>
      <c r="M117" s="33"/>
      <c r="N117" s="33"/>
      <c r="O117" s="33"/>
      <c r="P117" s="33"/>
      <c r="Q117" s="33"/>
      <c r="R117" s="33"/>
      <c r="S117" s="33"/>
      <c r="T117" s="33"/>
      <c r="U117" s="33"/>
      <c r="V117" s="33"/>
      <c r="W117" s="33"/>
      <c r="X117" s="33"/>
      <c r="Y117" s="33"/>
      <c r="Z117" s="33"/>
    </row>
    <row r="118" ht="15.75" customHeight="1">
      <c r="A118" s="37">
        <v>57.5</v>
      </c>
      <c r="B118" s="32">
        <v>13.93732</v>
      </c>
      <c r="C118" s="32">
        <v>14.29081</v>
      </c>
      <c r="D118" s="32">
        <v>14.87683</v>
      </c>
      <c r="E118" s="32">
        <v>15.98868</v>
      </c>
      <c r="F118" s="32">
        <v>17.47052</v>
      </c>
      <c r="G118" s="32">
        <v>19.30483</v>
      </c>
      <c r="H118" s="32">
        <v>21.37993</v>
      </c>
      <c r="I118" s="32">
        <v>22.88594</v>
      </c>
      <c r="J118" s="32">
        <v>24.0009</v>
      </c>
      <c r="K118" s="33"/>
      <c r="L118" s="33"/>
      <c r="M118" s="33"/>
      <c r="N118" s="33"/>
      <c r="O118" s="33"/>
      <c r="P118" s="33"/>
      <c r="Q118" s="33"/>
      <c r="R118" s="33"/>
      <c r="S118" s="33"/>
      <c r="T118" s="33"/>
      <c r="U118" s="33"/>
      <c r="V118" s="33"/>
      <c r="W118" s="33"/>
      <c r="X118" s="33"/>
      <c r="Y118" s="33"/>
      <c r="Z118" s="33"/>
    </row>
    <row r="119" ht="15.75" customHeight="1">
      <c r="A119" s="37">
        <v>58.0</v>
      </c>
      <c r="B119" s="32">
        <v>14.00451</v>
      </c>
      <c r="C119" s="32">
        <v>14.360140000000001</v>
      </c>
      <c r="D119" s="32">
        <v>14.94985</v>
      </c>
      <c r="E119" s="32">
        <v>16.069195</v>
      </c>
      <c r="F119" s="32">
        <v>17.562065</v>
      </c>
      <c r="G119" s="32">
        <v>19.411785000000002</v>
      </c>
      <c r="H119" s="32">
        <v>21.50683</v>
      </c>
      <c r="I119" s="32">
        <v>23.02908</v>
      </c>
      <c r="J119" s="32">
        <v>24.15706</v>
      </c>
      <c r="K119" s="33"/>
      <c r="L119" s="33"/>
      <c r="M119" s="33"/>
      <c r="N119" s="33"/>
      <c r="O119" s="33"/>
      <c r="P119" s="33"/>
      <c r="Q119" s="33"/>
      <c r="R119" s="33"/>
      <c r="S119" s="33"/>
      <c r="T119" s="33"/>
      <c r="U119" s="33"/>
      <c r="V119" s="33"/>
      <c r="W119" s="33"/>
      <c r="X119" s="33"/>
      <c r="Y119" s="33"/>
      <c r="Z119" s="33"/>
    </row>
    <row r="120" ht="15.75" customHeight="1">
      <c r="A120" s="37">
        <v>58.5</v>
      </c>
      <c r="B120" s="32">
        <v>14.0717</v>
      </c>
      <c r="C120" s="32">
        <v>14.42947</v>
      </c>
      <c r="D120" s="32">
        <v>15.02287</v>
      </c>
      <c r="E120" s="32">
        <v>16.14971</v>
      </c>
      <c r="F120" s="32">
        <v>17.65361</v>
      </c>
      <c r="G120" s="32">
        <v>19.51874</v>
      </c>
      <c r="H120" s="32">
        <v>21.63373</v>
      </c>
      <c r="I120" s="32">
        <v>23.17222</v>
      </c>
      <c r="J120" s="32">
        <v>24.31322</v>
      </c>
      <c r="K120" s="33"/>
      <c r="L120" s="33"/>
      <c r="M120" s="33"/>
      <c r="N120" s="33"/>
      <c r="O120" s="33"/>
      <c r="P120" s="33"/>
      <c r="Q120" s="33"/>
      <c r="R120" s="33"/>
      <c r="S120" s="33"/>
      <c r="T120" s="33"/>
      <c r="U120" s="33"/>
      <c r="V120" s="33"/>
      <c r="W120" s="33"/>
      <c r="X120" s="33"/>
      <c r="Y120" s="33"/>
      <c r="Z120" s="33"/>
    </row>
    <row r="121" ht="15.75" customHeight="1">
      <c r="A121" s="37">
        <v>59.0</v>
      </c>
      <c r="B121" s="32">
        <v>14.139285000000001</v>
      </c>
      <c r="C121" s="32">
        <v>14.499220000000001</v>
      </c>
      <c r="D121" s="32">
        <v>15.09634</v>
      </c>
      <c r="E121" s="32">
        <v>16.230719999999998</v>
      </c>
      <c r="F121" s="32">
        <v>17.745715</v>
      </c>
      <c r="G121" s="32">
        <v>19.626345</v>
      </c>
      <c r="H121" s="32">
        <v>21.761409999999998</v>
      </c>
      <c r="I121" s="32">
        <v>23.316265</v>
      </c>
      <c r="J121" s="32">
        <v>24.470399999999998</v>
      </c>
      <c r="K121" s="33"/>
      <c r="L121" s="33"/>
      <c r="M121" s="33"/>
      <c r="N121" s="33"/>
      <c r="O121" s="33"/>
      <c r="P121" s="33"/>
      <c r="Q121" s="33"/>
      <c r="R121" s="33"/>
      <c r="S121" s="33"/>
      <c r="T121" s="33"/>
      <c r="U121" s="33"/>
      <c r="V121" s="33"/>
      <c r="W121" s="33"/>
      <c r="X121" s="33"/>
      <c r="Y121" s="33"/>
      <c r="Z121" s="33"/>
    </row>
    <row r="122" ht="15.75" customHeight="1">
      <c r="A122" s="37">
        <v>59.5</v>
      </c>
      <c r="B122" s="32">
        <v>14.20687</v>
      </c>
      <c r="C122" s="32">
        <v>14.56897</v>
      </c>
      <c r="D122" s="32">
        <v>15.16981</v>
      </c>
      <c r="E122" s="32">
        <v>16.31173</v>
      </c>
      <c r="F122" s="32">
        <v>17.83782</v>
      </c>
      <c r="G122" s="32">
        <v>19.73395</v>
      </c>
      <c r="H122" s="32">
        <v>21.88909</v>
      </c>
      <c r="I122" s="32">
        <v>23.46031</v>
      </c>
      <c r="J122" s="32">
        <v>24.62758</v>
      </c>
      <c r="K122" s="33"/>
      <c r="L122" s="33"/>
      <c r="M122" s="33"/>
      <c r="N122" s="33"/>
      <c r="O122" s="33"/>
      <c r="P122" s="33"/>
      <c r="Q122" s="33"/>
      <c r="R122" s="33"/>
      <c r="S122" s="33"/>
      <c r="T122" s="33"/>
      <c r="U122" s="33"/>
      <c r="V122" s="33"/>
      <c r="W122" s="33"/>
      <c r="X122" s="33"/>
      <c r="Y122" s="33"/>
      <c r="Z122" s="33"/>
    </row>
    <row r="123" ht="15.75" customHeight="1">
      <c r="A123" s="37">
        <v>60.0</v>
      </c>
      <c r="B123" s="32">
        <v>14.27482</v>
      </c>
      <c r="C123" s="32">
        <v>14.639105</v>
      </c>
      <c r="D123" s="32">
        <v>15.243694999999999</v>
      </c>
      <c r="E123" s="32">
        <v>16.39322</v>
      </c>
      <c r="F123" s="32">
        <v>17.930480000000003</v>
      </c>
      <c r="G123" s="32">
        <v>19.842215</v>
      </c>
      <c r="H123" s="32">
        <v>22.017564999999998</v>
      </c>
      <c r="I123" s="32">
        <v>23.605275</v>
      </c>
      <c r="J123" s="32">
        <v>24.785795</v>
      </c>
      <c r="K123" s="33"/>
      <c r="L123" s="33"/>
      <c r="M123" s="33"/>
      <c r="N123" s="33"/>
      <c r="O123" s="33"/>
      <c r="P123" s="33"/>
      <c r="Q123" s="33"/>
      <c r="R123" s="33"/>
      <c r="S123" s="33"/>
      <c r="T123" s="33"/>
      <c r="U123" s="33"/>
      <c r="V123" s="33"/>
      <c r="W123" s="33"/>
      <c r="X123" s="33"/>
      <c r="Y123" s="33"/>
      <c r="Z123" s="33"/>
    </row>
    <row r="124" ht="15.75" customHeight="1">
      <c r="A124" s="37">
        <v>60.5</v>
      </c>
      <c r="B124" s="32">
        <v>14.34277</v>
      </c>
      <c r="C124" s="32">
        <v>14.70924</v>
      </c>
      <c r="D124" s="32">
        <v>15.31758</v>
      </c>
      <c r="E124" s="32">
        <v>16.47471</v>
      </c>
      <c r="F124" s="32">
        <v>18.02314</v>
      </c>
      <c r="G124" s="32">
        <v>19.95048</v>
      </c>
      <c r="H124" s="32">
        <v>22.14604</v>
      </c>
      <c r="I124" s="32">
        <v>23.75024</v>
      </c>
      <c r="J124" s="32">
        <v>24.94401</v>
      </c>
      <c r="K124" s="33"/>
      <c r="L124" s="33"/>
      <c r="M124" s="33"/>
      <c r="N124" s="33"/>
      <c r="O124" s="33"/>
      <c r="P124" s="33"/>
      <c r="Q124" s="33"/>
      <c r="R124" s="33"/>
      <c r="S124" s="33"/>
      <c r="T124" s="33"/>
      <c r="U124" s="33"/>
      <c r="V124" s="33"/>
      <c r="W124" s="33"/>
      <c r="X124" s="33"/>
      <c r="Y124" s="33"/>
      <c r="Z124" s="33"/>
    </row>
    <row r="125" ht="15.75" customHeight="1">
      <c r="A125" s="37">
        <v>61.0</v>
      </c>
      <c r="B125" s="32">
        <v>14.411055000000001</v>
      </c>
      <c r="C125" s="32">
        <v>14.77973</v>
      </c>
      <c r="D125" s="32">
        <v>15.39186</v>
      </c>
      <c r="E125" s="32">
        <v>16.55666</v>
      </c>
      <c r="F125" s="32">
        <v>18.11635</v>
      </c>
      <c r="G125" s="32">
        <v>20.05941</v>
      </c>
      <c r="H125" s="32">
        <v>22.27532</v>
      </c>
      <c r="I125" s="32">
        <v>23.89613</v>
      </c>
      <c r="J125" s="32">
        <v>25.103265</v>
      </c>
      <c r="K125" s="33"/>
      <c r="L125" s="33"/>
      <c r="M125" s="33"/>
      <c r="N125" s="33"/>
      <c r="O125" s="33"/>
      <c r="P125" s="33"/>
      <c r="Q125" s="33"/>
      <c r="R125" s="33"/>
      <c r="S125" s="33"/>
      <c r="T125" s="33"/>
      <c r="U125" s="33"/>
      <c r="V125" s="33"/>
      <c r="W125" s="33"/>
      <c r="X125" s="33"/>
      <c r="Y125" s="33"/>
      <c r="Z125" s="33"/>
    </row>
    <row r="126" ht="15.75" customHeight="1">
      <c r="A126" s="37">
        <v>61.5</v>
      </c>
      <c r="B126" s="32">
        <v>14.47934</v>
      </c>
      <c r="C126" s="32">
        <v>14.85022</v>
      </c>
      <c r="D126" s="32">
        <v>15.46614</v>
      </c>
      <c r="E126" s="32">
        <v>16.63861</v>
      </c>
      <c r="F126" s="32">
        <v>18.20956</v>
      </c>
      <c r="G126" s="32">
        <v>20.16834</v>
      </c>
      <c r="H126" s="32">
        <v>22.4046</v>
      </c>
      <c r="I126" s="32">
        <v>24.04202</v>
      </c>
      <c r="J126" s="32">
        <v>25.26252</v>
      </c>
      <c r="K126" s="33"/>
      <c r="L126" s="33"/>
      <c r="M126" s="33"/>
      <c r="N126" s="33"/>
      <c r="O126" s="33"/>
      <c r="P126" s="33"/>
      <c r="Q126" s="33"/>
      <c r="R126" s="33"/>
      <c r="S126" s="33"/>
      <c r="T126" s="33"/>
      <c r="U126" s="33"/>
      <c r="V126" s="33"/>
      <c r="W126" s="33"/>
      <c r="X126" s="33"/>
      <c r="Y126" s="33"/>
      <c r="Z126" s="33"/>
    </row>
    <row r="127" ht="15.75" customHeight="1">
      <c r="A127" s="37">
        <v>62.0</v>
      </c>
      <c r="B127" s="32">
        <v>14.547930000000001</v>
      </c>
      <c r="C127" s="32">
        <v>14.921040000000001</v>
      </c>
      <c r="D127" s="32">
        <v>15.540795</v>
      </c>
      <c r="E127" s="32">
        <v>16.721015</v>
      </c>
      <c r="F127" s="32">
        <v>18.303325</v>
      </c>
      <c r="G127" s="32">
        <v>20.277935</v>
      </c>
      <c r="H127" s="32">
        <v>22.5347</v>
      </c>
      <c r="I127" s="32">
        <v>24.18886</v>
      </c>
      <c r="J127" s="32">
        <v>25.422835</v>
      </c>
      <c r="K127" s="33"/>
      <c r="L127" s="33"/>
      <c r="M127" s="33"/>
      <c r="N127" s="33"/>
      <c r="O127" s="33"/>
      <c r="P127" s="33"/>
      <c r="Q127" s="33"/>
      <c r="R127" s="33"/>
      <c r="S127" s="33"/>
      <c r="T127" s="33"/>
      <c r="U127" s="33"/>
      <c r="V127" s="33"/>
      <c r="W127" s="33"/>
      <c r="X127" s="33"/>
      <c r="Y127" s="33"/>
      <c r="Z127" s="33"/>
    </row>
    <row r="128" ht="15.75" customHeight="1">
      <c r="A128" s="37">
        <v>62.5</v>
      </c>
      <c r="B128" s="32">
        <v>14.61652</v>
      </c>
      <c r="C128" s="32">
        <v>14.99186</v>
      </c>
      <c r="D128" s="32">
        <v>15.61545</v>
      </c>
      <c r="E128" s="32">
        <v>16.80342</v>
      </c>
      <c r="F128" s="32">
        <v>18.39709</v>
      </c>
      <c r="G128" s="32">
        <v>20.38753</v>
      </c>
      <c r="H128" s="32">
        <v>22.6648</v>
      </c>
      <c r="I128" s="32">
        <v>24.3357</v>
      </c>
      <c r="J128" s="32">
        <v>25.58315</v>
      </c>
      <c r="K128" s="33"/>
      <c r="L128" s="33"/>
      <c r="M128" s="33"/>
      <c r="N128" s="33"/>
      <c r="O128" s="33"/>
      <c r="P128" s="33"/>
      <c r="Q128" s="33"/>
      <c r="R128" s="33"/>
      <c r="S128" s="33"/>
      <c r="T128" s="33"/>
      <c r="U128" s="33"/>
      <c r="V128" s="33"/>
      <c r="W128" s="33"/>
      <c r="X128" s="33"/>
      <c r="Y128" s="33"/>
      <c r="Z128" s="33"/>
    </row>
    <row r="129" ht="15.75" customHeight="1">
      <c r="A129" s="37">
        <v>63.0</v>
      </c>
      <c r="B129" s="32">
        <v>14.68539</v>
      </c>
      <c r="C129" s="32">
        <v>15.06299</v>
      </c>
      <c r="D129" s="32">
        <v>15.69046</v>
      </c>
      <c r="E129" s="32">
        <v>16.88626</v>
      </c>
      <c r="F129" s="32">
        <v>18.4914</v>
      </c>
      <c r="G129" s="32">
        <v>20.497815000000003</v>
      </c>
      <c r="H129" s="32">
        <v>22.795740000000002</v>
      </c>
      <c r="I129" s="32">
        <v>24.483514999999997</v>
      </c>
      <c r="J129" s="32">
        <v>25.74455</v>
      </c>
      <c r="K129" s="33"/>
      <c r="L129" s="33"/>
      <c r="M129" s="33"/>
      <c r="N129" s="33"/>
      <c r="O129" s="33"/>
      <c r="P129" s="33"/>
      <c r="Q129" s="33"/>
      <c r="R129" s="33"/>
      <c r="S129" s="33"/>
      <c r="T129" s="33"/>
      <c r="U129" s="33"/>
      <c r="V129" s="33"/>
      <c r="W129" s="33"/>
      <c r="X129" s="33"/>
      <c r="Y129" s="33"/>
      <c r="Z129" s="33"/>
    </row>
    <row r="130" ht="15.75" customHeight="1">
      <c r="A130" s="37">
        <v>63.5</v>
      </c>
      <c r="B130" s="32">
        <v>14.75426</v>
      </c>
      <c r="C130" s="32">
        <v>15.13412</v>
      </c>
      <c r="D130" s="32">
        <v>15.76547</v>
      </c>
      <c r="E130" s="32">
        <v>16.9691</v>
      </c>
      <c r="F130" s="32">
        <v>18.58571</v>
      </c>
      <c r="G130" s="32">
        <v>20.6081</v>
      </c>
      <c r="H130" s="32">
        <v>22.92668</v>
      </c>
      <c r="I130" s="32">
        <v>24.63133</v>
      </c>
      <c r="J130" s="32">
        <v>25.90595</v>
      </c>
      <c r="K130" s="33"/>
      <c r="L130" s="33"/>
      <c r="M130" s="33"/>
      <c r="N130" s="33"/>
      <c r="O130" s="33"/>
      <c r="P130" s="33"/>
      <c r="Q130" s="33"/>
      <c r="R130" s="33"/>
      <c r="S130" s="33"/>
      <c r="T130" s="33"/>
      <c r="U130" s="33"/>
      <c r="V130" s="33"/>
      <c r="W130" s="33"/>
      <c r="X130" s="33"/>
      <c r="Y130" s="33"/>
      <c r="Z130" s="33"/>
    </row>
    <row r="131" ht="15.75" customHeight="1">
      <c r="A131" s="37">
        <v>64.0</v>
      </c>
      <c r="B131" s="32">
        <v>14.82338</v>
      </c>
      <c r="C131" s="32">
        <v>15.20553</v>
      </c>
      <c r="D131" s="32">
        <v>15.840815</v>
      </c>
      <c r="E131" s="32">
        <v>17.052374999999998</v>
      </c>
      <c r="F131" s="32">
        <v>18.68058</v>
      </c>
      <c r="G131" s="32">
        <v>20.719085</v>
      </c>
      <c r="H131" s="32">
        <v>23.058495</v>
      </c>
      <c r="I131" s="32">
        <v>24.78015</v>
      </c>
      <c r="J131" s="32">
        <v>26.068455</v>
      </c>
      <c r="K131" s="33"/>
      <c r="L131" s="33"/>
      <c r="M131" s="33"/>
      <c r="N131" s="33"/>
      <c r="O131" s="33"/>
      <c r="P131" s="33"/>
      <c r="Q131" s="33"/>
      <c r="R131" s="33"/>
      <c r="S131" s="33"/>
      <c r="T131" s="33"/>
      <c r="U131" s="33"/>
      <c r="V131" s="33"/>
      <c r="W131" s="33"/>
      <c r="X131" s="33"/>
      <c r="Y131" s="33"/>
      <c r="Z131" s="33"/>
    </row>
    <row r="132" ht="15.75" customHeight="1">
      <c r="A132" s="37">
        <v>64.5</v>
      </c>
      <c r="B132" s="32">
        <v>14.8925</v>
      </c>
      <c r="C132" s="32">
        <v>15.27694</v>
      </c>
      <c r="D132" s="32">
        <v>15.91616</v>
      </c>
      <c r="E132" s="32">
        <v>17.13565</v>
      </c>
      <c r="F132" s="32">
        <v>18.77545</v>
      </c>
      <c r="G132" s="32">
        <v>20.83007</v>
      </c>
      <c r="H132" s="32">
        <v>23.19031</v>
      </c>
      <c r="I132" s="32">
        <v>24.92897</v>
      </c>
      <c r="J132" s="32">
        <v>26.23096</v>
      </c>
      <c r="K132" s="33"/>
      <c r="L132" s="33"/>
      <c r="M132" s="33"/>
      <c r="N132" s="33"/>
      <c r="O132" s="33"/>
      <c r="P132" s="33"/>
      <c r="Q132" s="33"/>
      <c r="R132" s="33"/>
      <c r="S132" s="33"/>
      <c r="T132" s="33"/>
      <c r="U132" s="33"/>
      <c r="V132" s="33"/>
      <c r="W132" s="33"/>
      <c r="X132" s="33"/>
      <c r="Y132" s="33"/>
      <c r="Z132" s="33"/>
    </row>
    <row r="133" ht="15.75" customHeight="1">
      <c r="A133" s="37">
        <v>65.0</v>
      </c>
      <c r="B133" s="32">
        <v>14.961845</v>
      </c>
      <c r="C133" s="32">
        <v>15.348614999999999</v>
      </c>
      <c r="D133" s="32">
        <v>15.991824999999999</v>
      </c>
      <c r="E133" s="32">
        <v>17.21935</v>
      </c>
      <c r="F133" s="32">
        <v>18.87088</v>
      </c>
      <c r="G133" s="32">
        <v>20.94178</v>
      </c>
      <c r="H133" s="32">
        <v>23.323025</v>
      </c>
      <c r="I133" s="32">
        <v>25.078825000000002</v>
      </c>
      <c r="J133" s="32">
        <v>26.394615</v>
      </c>
      <c r="K133" s="33"/>
      <c r="L133" s="33"/>
      <c r="M133" s="33"/>
      <c r="N133" s="33"/>
      <c r="O133" s="33"/>
      <c r="P133" s="33"/>
      <c r="Q133" s="33"/>
      <c r="R133" s="33"/>
      <c r="S133" s="33"/>
      <c r="T133" s="33"/>
      <c r="U133" s="33"/>
      <c r="V133" s="33"/>
      <c r="W133" s="33"/>
      <c r="X133" s="33"/>
      <c r="Y133" s="33"/>
      <c r="Z133" s="33"/>
    </row>
    <row r="134" ht="15.75" customHeight="1">
      <c r="A134" s="37">
        <v>65.5</v>
      </c>
      <c r="B134" s="32">
        <v>15.03119</v>
      </c>
      <c r="C134" s="32">
        <v>15.42029</v>
      </c>
      <c r="D134" s="32">
        <v>16.06749</v>
      </c>
      <c r="E134" s="32">
        <v>17.30305</v>
      </c>
      <c r="F134" s="32">
        <v>18.96631</v>
      </c>
      <c r="G134" s="32">
        <v>21.05349</v>
      </c>
      <c r="H134" s="32">
        <v>23.45574</v>
      </c>
      <c r="I134" s="32">
        <v>25.22868</v>
      </c>
      <c r="J134" s="32">
        <v>26.55827</v>
      </c>
      <c r="K134" s="33"/>
      <c r="L134" s="33"/>
      <c r="M134" s="33"/>
      <c r="N134" s="33"/>
      <c r="O134" s="33"/>
      <c r="P134" s="33"/>
      <c r="Q134" s="33"/>
      <c r="R134" s="33"/>
      <c r="S134" s="33"/>
      <c r="T134" s="33"/>
      <c r="U134" s="33"/>
      <c r="V134" s="33"/>
      <c r="W134" s="33"/>
      <c r="X134" s="33"/>
      <c r="Y134" s="33"/>
      <c r="Z134" s="33"/>
    </row>
    <row r="135" ht="15.75" customHeight="1">
      <c r="A135" s="37">
        <v>66.0</v>
      </c>
      <c r="B135" s="32">
        <v>15.100745</v>
      </c>
      <c r="C135" s="32">
        <v>15.49221</v>
      </c>
      <c r="D135" s="32">
        <v>16.143459999999997</v>
      </c>
      <c r="E135" s="32">
        <v>17.387175</v>
      </c>
      <c r="F135" s="32">
        <v>19.06231</v>
      </c>
      <c r="G135" s="32">
        <v>21.165945</v>
      </c>
      <c r="H135" s="32">
        <v>23.589395</v>
      </c>
      <c r="I135" s="32">
        <v>25.379615</v>
      </c>
      <c r="J135" s="32">
        <v>26.723115</v>
      </c>
      <c r="K135" s="33"/>
      <c r="L135" s="33"/>
      <c r="M135" s="33"/>
      <c r="N135" s="33"/>
      <c r="O135" s="33"/>
      <c r="P135" s="33"/>
      <c r="Q135" s="33"/>
      <c r="R135" s="33"/>
      <c r="S135" s="33"/>
      <c r="T135" s="33"/>
      <c r="U135" s="33"/>
      <c r="V135" s="33"/>
      <c r="W135" s="33"/>
      <c r="X135" s="33"/>
      <c r="Y135" s="33"/>
      <c r="Z135" s="33"/>
    </row>
    <row r="136" ht="15.75" customHeight="1">
      <c r="A136" s="37">
        <v>66.5</v>
      </c>
      <c r="B136" s="32">
        <v>15.1703</v>
      </c>
      <c r="C136" s="32">
        <v>15.56413</v>
      </c>
      <c r="D136" s="32">
        <v>16.21943</v>
      </c>
      <c r="E136" s="32">
        <v>17.4713</v>
      </c>
      <c r="F136" s="32">
        <v>19.15831</v>
      </c>
      <c r="G136" s="32">
        <v>21.2784</v>
      </c>
      <c r="H136" s="32">
        <v>23.72305</v>
      </c>
      <c r="I136" s="32">
        <v>25.53055</v>
      </c>
      <c r="J136" s="32">
        <v>26.88796</v>
      </c>
      <c r="K136" s="33"/>
      <c r="L136" s="33"/>
      <c r="M136" s="33"/>
      <c r="N136" s="33"/>
      <c r="O136" s="33"/>
      <c r="P136" s="33"/>
      <c r="Q136" s="33"/>
      <c r="R136" s="33"/>
      <c r="S136" s="33"/>
      <c r="T136" s="33"/>
      <c r="U136" s="33"/>
      <c r="V136" s="33"/>
      <c r="W136" s="33"/>
      <c r="X136" s="33"/>
      <c r="Y136" s="33"/>
      <c r="Z136" s="33"/>
    </row>
    <row r="137" ht="15.75" customHeight="1">
      <c r="A137" s="37">
        <v>67.0</v>
      </c>
      <c r="B137" s="32">
        <v>15.24004</v>
      </c>
      <c r="C137" s="32">
        <v>15.63628</v>
      </c>
      <c r="D137" s="32">
        <v>16.2957</v>
      </c>
      <c r="E137" s="32">
        <v>17.55585</v>
      </c>
      <c r="F137" s="32">
        <v>19.2549</v>
      </c>
      <c r="G137" s="32">
        <v>21.39163</v>
      </c>
      <c r="H137" s="32">
        <v>23.857685</v>
      </c>
      <c r="I137" s="32">
        <v>25.68261</v>
      </c>
      <c r="J137" s="32">
        <v>27.054029999999997</v>
      </c>
      <c r="K137" s="33"/>
      <c r="L137" s="33"/>
      <c r="M137" s="33"/>
      <c r="N137" s="33"/>
      <c r="O137" s="33"/>
      <c r="P137" s="33"/>
      <c r="Q137" s="33"/>
      <c r="R137" s="33"/>
      <c r="S137" s="33"/>
      <c r="T137" s="33"/>
      <c r="U137" s="33"/>
      <c r="V137" s="33"/>
      <c r="W137" s="33"/>
      <c r="X137" s="33"/>
      <c r="Y137" s="33"/>
      <c r="Z137" s="33"/>
    </row>
    <row r="138" ht="15.75" customHeight="1">
      <c r="A138" s="37">
        <v>67.5</v>
      </c>
      <c r="B138" s="32">
        <v>15.30978</v>
      </c>
      <c r="C138" s="32">
        <v>15.70843</v>
      </c>
      <c r="D138" s="32">
        <v>16.37197</v>
      </c>
      <c r="E138" s="32">
        <v>17.6404</v>
      </c>
      <c r="F138" s="32">
        <v>19.35149</v>
      </c>
      <c r="G138" s="32">
        <v>21.50486</v>
      </c>
      <c r="H138" s="32">
        <v>23.99232</v>
      </c>
      <c r="I138" s="32">
        <v>25.83467</v>
      </c>
      <c r="J138" s="32">
        <v>27.2201</v>
      </c>
      <c r="K138" s="33"/>
      <c r="L138" s="33"/>
      <c r="M138" s="33"/>
      <c r="N138" s="33"/>
      <c r="O138" s="33"/>
      <c r="P138" s="33"/>
      <c r="Q138" s="33"/>
      <c r="R138" s="33"/>
      <c r="S138" s="33"/>
      <c r="T138" s="33"/>
      <c r="U138" s="33"/>
      <c r="V138" s="33"/>
      <c r="W138" s="33"/>
      <c r="X138" s="33"/>
      <c r="Y138" s="33"/>
      <c r="Z138" s="33"/>
    </row>
    <row r="139" ht="15.75" customHeight="1">
      <c r="A139" s="37">
        <v>68.0</v>
      </c>
      <c r="B139" s="32">
        <v>15.379695</v>
      </c>
      <c r="C139" s="32">
        <v>15.780795000000001</v>
      </c>
      <c r="D139" s="32">
        <v>16.448529999999998</v>
      </c>
      <c r="E139" s="32">
        <v>17.725375</v>
      </c>
      <c r="F139" s="32">
        <v>19.448684999999998</v>
      </c>
      <c r="G139" s="32">
        <v>21.6189</v>
      </c>
      <c r="H139" s="32">
        <v>24.12798</v>
      </c>
      <c r="I139" s="32">
        <v>25.9879</v>
      </c>
      <c r="J139" s="32">
        <v>27.387455</v>
      </c>
      <c r="K139" s="33"/>
      <c r="L139" s="33"/>
      <c r="M139" s="33"/>
      <c r="N139" s="33"/>
      <c r="O139" s="33"/>
      <c r="P139" s="33"/>
      <c r="Q139" s="33"/>
      <c r="R139" s="33"/>
      <c r="S139" s="33"/>
      <c r="T139" s="33"/>
      <c r="U139" s="33"/>
      <c r="V139" s="33"/>
      <c r="W139" s="33"/>
      <c r="X139" s="33"/>
      <c r="Y139" s="33"/>
      <c r="Z139" s="33"/>
    </row>
    <row r="140" ht="15.75" customHeight="1">
      <c r="A140" s="37">
        <v>68.5</v>
      </c>
      <c r="B140" s="32">
        <v>15.44961</v>
      </c>
      <c r="C140" s="32">
        <v>15.85316</v>
      </c>
      <c r="D140" s="32">
        <v>16.52509</v>
      </c>
      <c r="E140" s="32">
        <v>17.81035</v>
      </c>
      <c r="F140" s="32">
        <v>19.54588</v>
      </c>
      <c r="G140" s="32">
        <v>21.73294</v>
      </c>
      <c r="H140" s="32">
        <v>24.26364</v>
      </c>
      <c r="I140" s="32">
        <v>26.14113</v>
      </c>
      <c r="J140" s="32">
        <v>27.55481</v>
      </c>
      <c r="K140" s="33"/>
      <c r="L140" s="33"/>
      <c r="M140" s="33"/>
      <c r="N140" s="33"/>
      <c r="O140" s="33"/>
      <c r="P140" s="33"/>
      <c r="Q140" s="33"/>
      <c r="R140" s="33"/>
      <c r="S140" s="33"/>
      <c r="T140" s="33"/>
      <c r="U140" s="33"/>
      <c r="V140" s="33"/>
      <c r="W140" s="33"/>
      <c r="X140" s="33"/>
      <c r="Y140" s="33"/>
      <c r="Z140" s="33"/>
    </row>
    <row r="141" ht="15.75" customHeight="1">
      <c r="A141" s="37">
        <v>69.0</v>
      </c>
      <c r="B141" s="32">
        <v>15.519680000000001</v>
      </c>
      <c r="C141" s="32">
        <v>15.925735</v>
      </c>
      <c r="D141" s="32">
        <v>16.601934999999997</v>
      </c>
      <c r="E141" s="32">
        <v>17.895764999999997</v>
      </c>
      <c r="F141" s="32">
        <v>19.643695</v>
      </c>
      <c r="G141" s="32">
        <v>21.847825</v>
      </c>
      <c r="H141" s="32">
        <v>24.40037</v>
      </c>
      <c r="I141" s="32">
        <v>26.29559</v>
      </c>
      <c r="J141" s="32">
        <v>27.723505</v>
      </c>
      <c r="K141" s="33"/>
      <c r="L141" s="33"/>
      <c r="M141" s="33"/>
      <c r="N141" s="33"/>
      <c r="O141" s="33"/>
      <c r="P141" s="33"/>
      <c r="Q141" s="33"/>
      <c r="R141" s="33"/>
      <c r="S141" s="33"/>
      <c r="T141" s="33"/>
      <c r="U141" s="33"/>
      <c r="V141" s="33"/>
      <c r="W141" s="33"/>
      <c r="X141" s="33"/>
      <c r="Y141" s="33"/>
      <c r="Z141" s="33"/>
    </row>
    <row r="142" ht="15.75" customHeight="1">
      <c r="A142" s="37">
        <v>69.5</v>
      </c>
      <c r="B142" s="32">
        <v>15.58975</v>
      </c>
      <c r="C142" s="32">
        <v>15.99831</v>
      </c>
      <c r="D142" s="32">
        <v>16.67878</v>
      </c>
      <c r="E142" s="32">
        <v>17.98118</v>
      </c>
      <c r="F142" s="32">
        <v>19.74151</v>
      </c>
      <c r="G142" s="32">
        <v>21.96271</v>
      </c>
      <c r="H142" s="32">
        <v>24.5371</v>
      </c>
      <c r="I142" s="32">
        <v>26.45005</v>
      </c>
      <c r="J142" s="32">
        <v>27.8922</v>
      </c>
      <c r="K142" s="33"/>
      <c r="L142" s="33"/>
      <c r="M142" s="33"/>
      <c r="N142" s="33"/>
      <c r="O142" s="33"/>
      <c r="P142" s="33"/>
      <c r="Q142" s="33"/>
      <c r="R142" s="33"/>
      <c r="S142" s="33"/>
      <c r="T142" s="33"/>
      <c r="U142" s="33"/>
      <c r="V142" s="33"/>
      <c r="W142" s="33"/>
      <c r="X142" s="33"/>
      <c r="Y142" s="33"/>
      <c r="Z142" s="33"/>
    </row>
    <row r="143" ht="15.75" customHeight="1">
      <c r="A143" s="37">
        <v>70.0</v>
      </c>
      <c r="B143" s="32">
        <v>15.659965</v>
      </c>
      <c r="C143" s="32">
        <v>16.071080000000002</v>
      </c>
      <c r="D143" s="32">
        <v>16.75591</v>
      </c>
      <c r="E143" s="32">
        <v>18.06703</v>
      </c>
      <c r="F143" s="32">
        <v>19.83997</v>
      </c>
      <c r="G143" s="32">
        <v>22.07848</v>
      </c>
      <c r="H143" s="32">
        <v>24.67496</v>
      </c>
      <c r="I143" s="32">
        <v>26.605795</v>
      </c>
      <c r="J143" s="32">
        <v>28.062285</v>
      </c>
      <c r="K143" s="33"/>
      <c r="L143" s="33"/>
      <c r="M143" s="33"/>
      <c r="N143" s="33"/>
      <c r="O143" s="33"/>
      <c r="P143" s="33"/>
      <c r="Q143" s="33"/>
      <c r="R143" s="33"/>
      <c r="S143" s="33"/>
      <c r="T143" s="33"/>
      <c r="U143" s="33"/>
      <c r="V143" s="33"/>
      <c r="W143" s="33"/>
      <c r="X143" s="33"/>
      <c r="Y143" s="33"/>
      <c r="Z143" s="33"/>
    </row>
    <row r="144" ht="15.75" customHeight="1">
      <c r="A144" s="37">
        <v>70.5</v>
      </c>
      <c r="B144" s="32">
        <v>15.73018</v>
      </c>
      <c r="C144" s="32">
        <v>16.14385</v>
      </c>
      <c r="D144" s="32">
        <v>16.83304</v>
      </c>
      <c r="E144" s="32">
        <v>18.15288</v>
      </c>
      <c r="F144" s="32">
        <v>19.93843</v>
      </c>
      <c r="G144" s="32">
        <v>22.19425</v>
      </c>
      <c r="H144" s="32">
        <v>24.81282</v>
      </c>
      <c r="I144" s="32">
        <v>26.76154</v>
      </c>
      <c r="J144" s="32">
        <v>28.23237</v>
      </c>
      <c r="K144" s="33"/>
      <c r="L144" s="33"/>
      <c r="M144" s="33"/>
      <c r="N144" s="33"/>
      <c r="O144" s="33"/>
      <c r="P144" s="33"/>
      <c r="Q144" s="33"/>
      <c r="R144" s="33"/>
      <c r="S144" s="33"/>
      <c r="T144" s="33"/>
      <c r="U144" s="33"/>
      <c r="V144" s="33"/>
      <c r="W144" s="33"/>
      <c r="X144" s="33"/>
      <c r="Y144" s="33"/>
      <c r="Z144" s="33"/>
    </row>
    <row r="145" ht="15.75" customHeight="1">
      <c r="A145" s="37">
        <v>71.0</v>
      </c>
      <c r="B145" s="32">
        <v>15.800535</v>
      </c>
      <c r="C145" s="32">
        <v>16.216810000000002</v>
      </c>
      <c r="D145" s="32">
        <v>16.910455</v>
      </c>
      <c r="E145" s="32">
        <v>18.239185</v>
      </c>
      <c r="F145" s="32">
        <v>20.037565</v>
      </c>
      <c r="G145" s="32">
        <v>22.310940000000002</v>
      </c>
      <c r="H145" s="32">
        <v>24.951855000000002</v>
      </c>
      <c r="I145" s="32">
        <v>26.918635000000002</v>
      </c>
      <c r="J145" s="32">
        <v>28.40392</v>
      </c>
      <c r="K145" s="33"/>
      <c r="L145" s="33"/>
      <c r="M145" s="33"/>
      <c r="N145" s="33"/>
      <c r="O145" s="33"/>
      <c r="P145" s="33"/>
      <c r="Q145" s="33"/>
      <c r="R145" s="33"/>
      <c r="S145" s="33"/>
      <c r="T145" s="33"/>
      <c r="U145" s="33"/>
      <c r="V145" s="33"/>
      <c r="W145" s="33"/>
      <c r="X145" s="33"/>
      <c r="Y145" s="33"/>
      <c r="Z145" s="33"/>
    </row>
    <row r="146" ht="15.75" customHeight="1">
      <c r="A146" s="37">
        <v>71.5</v>
      </c>
      <c r="B146" s="32">
        <v>15.87089</v>
      </c>
      <c r="C146" s="32">
        <v>16.28977</v>
      </c>
      <c r="D146" s="32">
        <v>16.98787</v>
      </c>
      <c r="E146" s="32">
        <v>18.32549</v>
      </c>
      <c r="F146" s="32">
        <v>20.1367</v>
      </c>
      <c r="G146" s="32">
        <v>22.42763</v>
      </c>
      <c r="H146" s="32">
        <v>25.09089</v>
      </c>
      <c r="I146" s="32">
        <v>27.07573</v>
      </c>
      <c r="J146" s="32">
        <v>28.57547</v>
      </c>
      <c r="K146" s="33"/>
      <c r="L146" s="33"/>
      <c r="M146" s="33"/>
      <c r="N146" s="33"/>
      <c r="O146" s="33"/>
      <c r="P146" s="33"/>
      <c r="Q146" s="33"/>
      <c r="R146" s="33"/>
      <c r="S146" s="33"/>
      <c r="T146" s="33"/>
      <c r="U146" s="33"/>
      <c r="V146" s="33"/>
      <c r="W146" s="33"/>
      <c r="X146" s="33"/>
      <c r="Y146" s="33"/>
      <c r="Z146" s="33"/>
    </row>
    <row r="147" ht="15.75" customHeight="1">
      <c r="A147" s="37">
        <v>72.0</v>
      </c>
      <c r="B147" s="32">
        <v>15.941374999999999</v>
      </c>
      <c r="C147" s="32">
        <v>16.362925</v>
      </c>
      <c r="D147" s="32">
        <v>17.06557</v>
      </c>
      <c r="E147" s="32">
        <v>18.412264999999998</v>
      </c>
      <c r="F147" s="32">
        <v>20.236530000000002</v>
      </c>
      <c r="G147" s="32">
        <v>22.545285</v>
      </c>
      <c r="H147" s="32">
        <v>25.23117</v>
      </c>
      <c r="I147" s="32">
        <v>27.234234999999998</v>
      </c>
      <c r="J147" s="32">
        <v>28.748545</v>
      </c>
      <c r="K147" s="33"/>
      <c r="L147" s="33"/>
      <c r="M147" s="33"/>
      <c r="N147" s="33"/>
      <c r="O147" s="33"/>
      <c r="P147" s="33"/>
      <c r="Q147" s="33"/>
      <c r="R147" s="33"/>
      <c r="S147" s="33"/>
      <c r="T147" s="33"/>
      <c r="U147" s="33"/>
      <c r="V147" s="33"/>
      <c r="W147" s="33"/>
      <c r="X147" s="33"/>
      <c r="Y147" s="33"/>
      <c r="Z147" s="33"/>
    </row>
    <row r="148" ht="15.75" customHeight="1">
      <c r="A148" s="37">
        <v>72.5</v>
      </c>
      <c r="B148" s="32">
        <v>16.01186</v>
      </c>
      <c r="C148" s="32">
        <v>16.43608</v>
      </c>
      <c r="D148" s="32">
        <v>17.14327</v>
      </c>
      <c r="E148" s="32">
        <v>18.49904</v>
      </c>
      <c r="F148" s="32">
        <v>20.33636</v>
      </c>
      <c r="G148" s="32">
        <v>22.66294</v>
      </c>
      <c r="H148" s="32">
        <v>25.37145</v>
      </c>
      <c r="I148" s="32">
        <v>27.39274</v>
      </c>
      <c r="J148" s="32">
        <v>28.92162</v>
      </c>
      <c r="K148" s="33"/>
      <c r="L148" s="33"/>
      <c r="M148" s="33"/>
      <c r="N148" s="33"/>
      <c r="O148" s="33"/>
      <c r="P148" s="33"/>
      <c r="Q148" s="33"/>
      <c r="R148" s="33"/>
      <c r="S148" s="33"/>
      <c r="T148" s="33"/>
      <c r="U148" s="33"/>
      <c r="V148" s="33"/>
      <c r="W148" s="33"/>
      <c r="X148" s="33"/>
      <c r="Y148" s="33"/>
      <c r="Z148" s="33"/>
    </row>
    <row r="149" ht="15.75" customHeight="1">
      <c r="A149" s="37">
        <v>73.0</v>
      </c>
      <c r="B149" s="32">
        <v>16.082479999999997</v>
      </c>
      <c r="C149" s="32">
        <v>16.509425</v>
      </c>
      <c r="D149" s="32">
        <v>17.221265000000002</v>
      </c>
      <c r="E149" s="32">
        <v>18.5863</v>
      </c>
      <c r="F149" s="32">
        <v>20.43692</v>
      </c>
      <c r="G149" s="32">
        <v>22.781615</v>
      </c>
      <c r="H149" s="32">
        <v>25.51303</v>
      </c>
      <c r="I149" s="32">
        <v>27.55273</v>
      </c>
      <c r="J149" s="32">
        <v>29.09629</v>
      </c>
      <c r="K149" s="33"/>
      <c r="L149" s="33"/>
      <c r="M149" s="33"/>
      <c r="N149" s="33"/>
      <c r="O149" s="33"/>
      <c r="P149" s="33"/>
      <c r="Q149" s="33"/>
      <c r="R149" s="33"/>
      <c r="S149" s="33"/>
      <c r="T149" s="33"/>
      <c r="U149" s="33"/>
      <c r="V149" s="33"/>
      <c r="W149" s="33"/>
      <c r="X149" s="33"/>
      <c r="Y149" s="33"/>
      <c r="Z149" s="33"/>
    </row>
    <row r="150" ht="15.75" customHeight="1">
      <c r="A150" s="37">
        <v>73.5</v>
      </c>
      <c r="B150" s="32">
        <v>16.1531</v>
      </c>
      <c r="C150" s="32">
        <v>16.58277</v>
      </c>
      <c r="D150" s="32">
        <v>17.29926</v>
      </c>
      <c r="E150" s="32">
        <v>18.67356</v>
      </c>
      <c r="F150" s="32">
        <v>20.53748</v>
      </c>
      <c r="G150" s="32">
        <v>22.90029</v>
      </c>
      <c r="H150" s="32">
        <v>25.65461</v>
      </c>
      <c r="I150" s="32">
        <v>27.71272</v>
      </c>
      <c r="J150" s="32">
        <v>29.27096</v>
      </c>
      <c r="K150" s="33"/>
      <c r="L150" s="33"/>
      <c r="M150" s="33"/>
      <c r="N150" s="33"/>
      <c r="O150" s="33"/>
      <c r="P150" s="33"/>
      <c r="Q150" s="33"/>
      <c r="R150" s="33"/>
      <c r="S150" s="33"/>
      <c r="T150" s="33"/>
      <c r="U150" s="33"/>
      <c r="V150" s="33"/>
      <c r="W150" s="33"/>
      <c r="X150" s="33"/>
      <c r="Y150" s="33"/>
      <c r="Z150" s="33"/>
    </row>
    <row r="151" ht="15.75" customHeight="1">
      <c r="A151" s="37">
        <v>74.0</v>
      </c>
      <c r="B151" s="32">
        <v>16.22385</v>
      </c>
      <c r="C151" s="32">
        <v>16.656315</v>
      </c>
      <c r="D151" s="32">
        <v>17.377560000000003</v>
      </c>
      <c r="E151" s="32">
        <v>18.761319999999998</v>
      </c>
      <c r="F151" s="32">
        <v>20.638804999999998</v>
      </c>
      <c r="G151" s="32">
        <v>23.020024999999997</v>
      </c>
      <c r="H151" s="32">
        <v>25.79756</v>
      </c>
      <c r="I151" s="32">
        <v>27.87426</v>
      </c>
      <c r="J151" s="32">
        <v>29.4473</v>
      </c>
      <c r="K151" s="33"/>
      <c r="L151" s="33"/>
      <c r="M151" s="33"/>
      <c r="N151" s="33"/>
      <c r="O151" s="33"/>
      <c r="P151" s="33"/>
      <c r="Q151" s="33"/>
      <c r="R151" s="33"/>
      <c r="S151" s="33"/>
      <c r="T151" s="33"/>
      <c r="U151" s="33"/>
      <c r="V151" s="33"/>
      <c r="W151" s="33"/>
      <c r="X151" s="33"/>
      <c r="Y151" s="33"/>
      <c r="Z151" s="33"/>
    </row>
    <row r="152" ht="15.75" customHeight="1">
      <c r="A152" s="37">
        <v>74.5</v>
      </c>
      <c r="B152" s="32">
        <v>16.2946</v>
      </c>
      <c r="C152" s="32">
        <v>16.72986</v>
      </c>
      <c r="D152" s="32">
        <v>17.45586</v>
      </c>
      <c r="E152" s="32">
        <v>18.84908</v>
      </c>
      <c r="F152" s="32">
        <v>20.74013</v>
      </c>
      <c r="G152" s="32">
        <v>23.13976</v>
      </c>
      <c r="H152" s="32">
        <v>25.94051</v>
      </c>
      <c r="I152" s="32">
        <v>28.0358</v>
      </c>
      <c r="J152" s="32">
        <v>29.62364</v>
      </c>
      <c r="K152" s="33"/>
      <c r="L152" s="33"/>
      <c r="M152" s="33"/>
      <c r="N152" s="33"/>
      <c r="O152" s="33"/>
      <c r="P152" s="33"/>
      <c r="Q152" s="33"/>
      <c r="R152" s="33"/>
      <c r="S152" s="33"/>
      <c r="T152" s="33"/>
      <c r="U152" s="33"/>
      <c r="V152" s="33"/>
      <c r="W152" s="33"/>
      <c r="X152" s="33"/>
      <c r="Y152" s="33"/>
      <c r="Z152" s="33"/>
    </row>
    <row r="153" ht="15.75" customHeight="1">
      <c r="A153" s="37">
        <v>75.0</v>
      </c>
      <c r="B153" s="32">
        <v>16.36549</v>
      </c>
      <c r="C153" s="32">
        <v>16.80361</v>
      </c>
      <c r="D153" s="32">
        <v>17.534475</v>
      </c>
      <c r="E153" s="32">
        <v>18.93737</v>
      </c>
      <c r="F153" s="32">
        <v>20.842255</v>
      </c>
      <c r="G153" s="32">
        <v>23.26061</v>
      </c>
      <c r="H153" s="32">
        <v>26.084885</v>
      </c>
      <c r="I153" s="32">
        <v>28.198965</v>
      </c>
      <c r="J153" s="32">
        <v>29.801725</v>
      </c>
      <c r="K153" s="33"/>
      <c r="L153" s="33"/>
      <c r="M153" s="33"/>
      <c r="N153" s="33"/>
      <c r="O153" s="33"/>
      <c r="P153" s="33"/>
      <c r="Q153" s="33"/>
      <c r="R153" s="33"/>
      <c r="S153" s="33"/>
      <c r="T153" s="33"/>
      <c r="U153" s="33"/>
      <c r="V153" s="33"/>
      <c r="W153" s="33"/>
      <c r="X153" s="33"/>
      <c r="Y153" s="33"/>
      <c r="Z153" s="33"/>
    </row>
    <row r="154" ht="15.75" customHeight="1">
      <c r="A154" s="37">
        <v>75.5</v>
      </c>
      <c r="B154" s="32">
        <v>16.43638</v>
      </c>
      <c r="C154" s="32">
        <v>16.87736</v>
      </c>
      <c r="D154" s="32">
        <v>17.61309</v>
      </c>
      <c r="E154" s="32">
        <v>19.02566</v>
      </c>
      <c r="F154" s="32">
        <v>20.94438</v>
      </c>
      <c r="G154" s="32">
        <v>23.38146</v>
      </c>
      <c r="H154" s="32">
        <v>26.22926</v>
      </c>
      <c r="I154" s="32">
        <v>28.36213</v>
      </c>
      <c r="J154" s="32">
        <v>29.97981</v>
      </c>
      <c r="K154" s="33"/>
      <c r="L154" s="33"/>
      <c r="M154" s="33"/>
      <c r="N154" s="33"/>
      <c r="O154" s="33"/>
      <c r="P154" s="33"/>
      <c r="Q154" s="33"/>
      <c r="R154" s="33"/>
      <c r="S154" s="33"/>
      <c r="T154" s="33"/>
      <c r="U154" s="33"/>
      <c r="V154" s="33"/>
      <c r="W154" s="33"/>
      <c r="X154" s="33"/>
      <c r="Y154" s="33"/>
      <c r="Z154" s="33"/>
    </row>
    <row r="155" ht="15.75" customHeight="1">
      <c r="A155" s="37">
        <v>76.0</v>
      </c>
      <c r="B155" s="32">
        <v>16.507405</v>
      </c>
      <c r="C155" s="32">
        <v>16.95132</v>
      </c>
      <c r="D155" s="32">
        <v>17.69203</v>
      </c>
      <c r="E155" s="32">
        <v>19.1145</v>
      </c>
      <c r="F155" s="32">
        <v>21.04734</v>
      </c>
      <c r="G155" s="32">
        <v>23.50348</v>
      </c>
      <c r="H155" s="32">
        <v>26.375140000000002</v>
      </c>
      <c r="I155" s="32">
        <v>28.526989999999998</v>
      </c>
      <c r="J155" s="32">
        <v>30.159715</v>
      </c>
      <c r="K155" s="33"/>
      <c r="L155" s="33"/>
      <c r="M155" s="33"/>
      <c r="N155" s="33"/>
      <c r="O155" s="33"/>
      <c r="P155" s="33"/>
      <c r="Q155" s="33"/>
      <c r="R155" s="33"/>
      <c r="S155" s="33"/>
      <c r="T155" s="33"/>
      <c r="U155" s="33"/>
      <c r="V155" s="33"/>
      <c r="W155" s="33"/>
      <c r="X155" s="33"/>
      <c r="Y155" s="33"/>
      <c r="Z155" s="33"/>
    </row>
    <row r="156" ht="15.75" customHeight="1">
      <c r="A156" s="37">
        <v>76.5</v>
      </c>
      <c r="B156" s="32">
        <v>16.57843</v>
      </c>
      <c r="C156" s="32">
        <v>17.02528</v>
      </c>
      <c r="D156" s="32">
        <v>17.77097</v>
      </c>
      <c r="E156" s="32">
        <v>19.20334</v>
      </c>
      <c r="F156" s="32">
        <v>21.1503</v>
      </c>
      <c r="G156" s="32">
        <v>23.6255</v>
      </c>
      <c r="H156" s="32">
        <v>26.52102</v>
      </c>
      <c r="I156" s="32">
        <v>28.69185</v>
      </c>
      <c r="J156" s="32">
        <v>30.33962</v>
      </c>
      <c r="K156" s="33"/>
      <c r="L156" s="33"/>
      <c r="M156" s="33"/>
      <c r="N156" s="33"/>
      <c r="O156" s="33"/>
      <c r="P156" s="33"/>
      <c r="Q156" s="33"/>
      <c r="R156" s="33"/>
      <c r="S156" s="33"/>
      <c r="T156" s="33"/>
      <c r="U156" s="33"/>
      <c r="V156" s="33"/>
      <c r="W156" s="33"/>
      <c r="X156" s="33"/>
      <c r="Y156" s="33"/>
      <c r="Z156" s="33"/>
    </row>
    <row r="157" ht="15.75" customHeight="1">
      <c r="A157" s="37">
        <v>77.0</v>
      </c>
      <c r="B157" s="32">
        <v>16.649615</v>
      </c>
      <c r="C157" s="32">
        <v>17.099465</v>
      </c>
      <c r="D157" s="32">
        <v>17.850265</v>
      </c>
      <c r="E157" s="32">
        <v>19.292755</v>
      </c>
      <c r="F157" s="32">
        <v>21.254135</v>
      </c>
      <c r="G157" s="32">
        <v>23.748745</v>
      </c>
      <c r="H157" s="32">
        <v>26.668464999999998</v>
      </c>
      <c r="I157" s="32">
        <v>28.85849</v>
      </c>
      <c r="J157" s="32">
        <v>30.521425</v>
      </c>
      <c r="K157" s="33"/>
      <c r="L157" s="33"/>
      <c r="M157" s="33"/>
      <c r="N157" s="33"/>
      <c r="O157" s="33"/>
      <c r="P157" s="33"/>
      <c r="Q157" s="33"/>
      <c r="R157" s="33"/>
      <c r="S157" s="33"/>
      <c r="T157" s="33"/>
      <c r="U157" s="33"/>
      <c r="V157" s="33"/>
      <c r="W157" s="33"/>
      <c r="X157" s="33"/>
      <c r="Y157" s="33"/>
      <c r="Z157" s="33"/>
    </row>
    <row r="158" ht="15.75" customHeight="1">
      <c r="A158" s="37">
        <v>77.5</v>
      </c>
      <c r="B158" s="32">
        <v>16.7208</v>
      </c>
      <c r="C158" s="32">
        <v>17.17365</v>
      </c>
      <c r="D158" s="32">
        <v>17.92956</v>
      </c>
      <c r="E158" s="32">
        <v>19.38217</v>
      </c>
      <c r="F158" s="32">
        <v>21.35797</v>
      </c>
      <c r="G158" s="32">
        <v>23.87199</v>
      </c>
      <c r="H158" s="32">
        <v>26.81591</v>
      </c>
      <c r="I158" s="32">
        <v>29.02513</v>
      </c>
      <c r="J158" s="32">
        <v>30.70323</v>
      </c>
      <c r="K158" s="33"/>
      <c r="L158" s="33"/>
      <c r="M158" s="33"/>
      <c r="N158" s="33"/>
      <c r="O158" s="33"/>
      <c r="P158" s="33"/>
      <c r="Q158" s="33"/>
      <c r="R158" s="33"/>
      <c r="S158" s="33"/>
      <c r="T158" s="33"/>
      <c r="U158" s="33"/>
      <c r="V158" s="33"/>
      <c r="W158" s="33"/>
      <c r="X158" s="33"/>
      <c r="Y158" s="33"/>
      <c r="Z158" s="33"/>
    </row>
    <row r="159" ht="15.75" customHeight="1">
      <c r="A159" s="37">
        <v>78.0</v>
      </c>
      <c r="B159" s="32">
        <v>16.792144999999998</v>
      </c>
      <c r="C159" s="32">
        <v>17.248075</v>
      </c>
      <c r="D159" s="32">
        <v>18.009214999999998</v>
      </c>
      <c r="E159" s="32">
        <v>19.472189999999998</v>
      </c>
      <c r="F159" s="32">
        <v>21.462725</v>
      </c>
      <c r="G159" s="32">
        <v>23.99651</v>
      </c>
      <c r="H159" s="32">
        <v>26.96499</v>
      </c>
      <c r="I159" s="32">
        <v>29.193625</v>
      </c>
      <c r="J159" s="32">
        <v>30.887014999999998</v>
      </c>
      <c r="K159" s="33"/>
      <c r="L159" s="33"/>
      <c r="M159" s="33"/>
      <c r="N159" s="33"/>
      <c r="O159" s="33"/>
      <c r="P159" s="33"/>
      <c r="Q159" s="33"/>
      <c r="R159" s="33"/>
      <c r="S159" s="33"/>
      <c r="T159" s="33"/>
      <c r="U159" s="33"/>
      <c r="V159" s="33"/>
      <c r="W159" s="33"/>
      <c r="X159" s="33"/>
      <c r="Y159" s="33"/>
      <c r="Z159" s="33"/>
    </row>
    <row r="160" ht="15.75" customHeight="1">
      <c r="A160" s="37">
        <v>78.5</v>
      </c>
      <c r="B160" s="32">
        <v>16.86349</v>
      </c>
      <c r="C160" s="32">
        <v>17.3225</v>
      </c>
      <c r="D160" s="32">
        <v>18.08887</v>
      </c>
      <c r="E160" s="32">
        <v>19.56221</v>
      </c>
      <c r="F160" s="32">
        <v>21.56748</v>
      </c>
      <c r="G160" s="32">
        <v>24.12103</v>
      </c>
      <c r="H160" s="32">
        <v>27.11407</v>
      </c>
      <c r="I160" s="32">
        <v>29.36212</v>
      </c>
      <c r="J160" s="32">
        <v>31.0708</v>
      </c>
      <c r="K160" s="33"/>
      <c r="L160" s="33"/>
      <c r="M160" s="33"/>
      <c r="N160" s="33"/>
      <c r="O160" s="33"/>
      <c r="P160" s="33"/>
      <c r="Q160" s="33"/>
      <c r="R160" s="33"/>
      <c r="S160" s="33"/>
      <c r="T160" s="33"/>
      <c r="U160" s="33"/>
      <c r="V160" s="33"/>
      <c r="W160" s="33"/>
      <c r="X160" s="33"/>
      <c r="Y160" s="33"/>
      <c r="Z160" s="33"/>
    </row>
    <row r="161" ht="15.75" customHeight="1">
      <c r="A161" s="37">
        <v>79.0</v>
      </c>
      <c r="B161" s="32">
        <v>16.935015</v>
      </c>
      <c r="C161" s="32">
        <v>17.397185</v>
      </c>
      <c r="D161" s="32">
        <v>18.16892</v>
      </c>
      <c r="E161" s="32">
        <v>19.65287</v>
      </c>
      <c r="F161" s="32">
        <v>21.673195</v>
      </c>
      <c r="G161" s="32">
        <v>24.246885</v>
      </c>
      <c r="H161" s="32">
        <v>27.264865</v>
      </c>
      <c r="I161" s="32">
        <v>29.53254</v>
      </c>
      <c r="J161" s="32">
        <v>31.256645</v>
      </c>
      <c r="K161" s="33"/>
      <c r="L161" s="33"/>
      <c r="M161" s="33"/>
      <c r="N161" s="33"/>
      <c r="O161" s="33"/>
      <c r="P161" s="33"/>
      <c r="Q161" s="33"/>
      <c r="R161" s="33"/>
      <c r="S161" s="33"/>
      <c r="T161" s="33"/>
      <c r="U161" s="33"/>
      <c r="V161" s="33"/>
      <c r="W161" s="33"/>
      <c r="X161" s="33"/>
      <c r="Y161" s="33"/>
      <c r="Z161" s="33"/>
    </row>
    <row r="162" ht="15.75" customHeight="1">
      <c r="A162" s="37">
        <v>79.5</v>
      </c>
      <c r="B162" s="32">
        <v>17.00654</v>
      </c>
      <c r="C162" s="32">
        <v>17.47187</v>
      </c>
      <c r="D162" s="32">
        <v>18.24897</v>
      </c>
      <c r="E162" s="32">
        <v>19.74353</v>
      </c>
      <c r="F162" s="32">
        <v>21.77891</v>
      </c>
      <c r="G162" s="32">
        <v>24.37274</v>
      </c>
      <c r="H162" s="32">
        <v>27.41566</v>
      </c>
      <c r="I162" s="32">
        <v>29.70296</v>
      </c>
      <c r="J162" s="32">
        <v>31.44249</v>
      </c>
      <c r="K162" s="33"/>
      <c r="L162" s="33"/>
      <c r="M162" s="33"/>
      <c r="N162" s="33"/>
      <c r="O162" s="33"/>
      <c r="P162" s="33"/>
      <c r="Q162" s="33"/>
      <c r="R162" s="33"/>
      <c r="S162" s="33"/>
      <c r="T162" s="33"/>
      <c r="U162" s="33"/>
      <c r="V162" s="33"/>
      <c r="W162" s="33"/>
      <c r="X162" s="33"/>
      <c r="Y162" s="33"/>
      <c r="Z162" s="33"/>
    </row>
    <row r="163" ht="15.75" customHeight="1">
      <c r="A163" s="37">
        <v>80.0</v>
      </c>
      <c r="B163" s="32">
        <v>17.07826</v>
      </c>
      <c r="C163" s="32">
        <v>17.546835</v>
      </c>
      <c r="D163" s="32">
        <v>18.329430000000002</v>
      </c>
      <c r="E163" s="32">
        <v>19.834865</v>
      </c>
      <c r="F163" s="32">
        <v>21.88563</v>
      </c>
      <c r="G163" s="32">
        <v>24.499995</v>
      </c>
      <c r="H163" s="32">
        <v>27.56823</v>
      </c>
      <c r="I163" s="32">
        <v>29.875390000000003</v>
      </c>
      <c r="J163" s="32">
        <v>31.630475</v>
      </c>
      <c r="K163" s="33"/>
      <c r="L163" s="33"/>
      <c r="M163" s="33"/>
      <c r="N163" s="33"/>
      <c r="O163" s="33"/>
      <c r="P163" s="33"/>
      <c r="Q163" s="33"/>
      <c r="R163" s="33"/>
      <c r="S163" s="33"/>
      <c r="T163" s="33"/>
      <c r="U163" s="33"/>
      <c r="V163" s="33"/>
      <c r="W163" s="33"/>
      <c r="X163" s="33"/>
      <c r="Y163" s="33"/>
      <c r="Z163" s="33"/>
    </row>
    <row r="164" ht="15.75" customHeight="1">
      <c r="A164" s="37">
        <v>80.5</v>
      </c>
      <c r="B164" s="32">
        <v>17.14998</v>
      </c>
      <c r="C164" s="32">
        <v>17.6218</v>
      </c>
      <c r="D164" s="32">
        <v>18.40989</v>
      </c>
      <c r="E164" s="32">
        <v>19.9262</v>
      </c>
      <c r="F164" s="32">
        <v>21.99235</v>
      </c>
      <c r="G164" s="32">
        <v>24.62725</v>
      </c>
      <c r="H164" s="32">
        <v>27.7208</v>
      </c>
      <c r="I164" s="32">
        <v>30.04782</v>
      </c>
      <c r="J164" s="32">
        <v>31.81846</v>
      </c>
      <c r="K164" s="33"/>
      <c r="L164" s="33"/>
      <c r="M164" s="33"/>
      <c r="N164" s="33"/>
      <c r="O164" s="33"/>
      <c r="P164" s="33"/>
      <c r="Q164" s="33"/>
      <c r="R164" s="33"/>
      <c r="S164" s="33"/>
      <c r="T164" s="33"/>
      <c r="U164" s="33"/>
      <c r="V164" s="33"/>
      <c r="W164" s="33"/>
      <c r="X164" s="33"/>
      <c r="Y164" s="33"/>
      <c r="Z164" s="33"/>
    </row>
    <row r="165" ht="15.75" customHeight="1">
      <c r="A165" s="37">
        <v>81.0</v>
      </c>
      <c r="B165" s="32">
        <v>17.221919999999997</v>
      </c>
      <c r="C165" s="32">
        <v>17.69706</v>
      </c>
      <c r="D165" s="32">
        <v>18.490795</v>
      </c>
      <c r="E165" s="32">
        <v>20.018235</v>
      </c>
      <c r="F165" s="32">
        <v>22.100119999999997</v>
      </c>
      <c r="G165" s="32">
        <v>24.755955</v>
      </c>
      <c r="H165" s="32">
        <v>27.875225</v>
      </c>
      <c r="I165" s="32">
        <v>30.222335</v>
      </c>
      <c r="J165" s="32">
        <v>32.008665</v>
      </c>
      <c r="K165" s="33"/>
      <c r="L165" s="33"/>
      <c r="M165" s="33"/>
      <c r="N165" s="33"/>
      <c r="O165" s="33"/>
      <c r="P165" s="33"/>
      <c r="Q165" s="33"/>
      <c r="R165" s="33"/>
      <c r="S165" s="33"/>
      <c r="T165" s="33"/>
      <c r="U165" s="33"/>
      <c r="V165" s="33"/>
      <c r="W165" s="33"/>
      <c r="X165" s="33"/>
      <c r="Y165" s="33"/>
      <c r="Z165" s="33"/>
    </row>
    <row r="166" ht="15.75" customHeight="1">
      <c r="A166" s="37">
        <v>81.5</v>
      </c>
      <c r="B166" s="32">
        <v>17.29386</v>
      </c>
      <c r="C166" s="32">
        <v>17.77232</v>
      </c>
      <c r="D166" s="32">
        <v>18.5717</v>
      </c>
      <c r="E166" s="32">
        <v>20.11027</v>
      </c>
      <c r="F166" s="32">
        <v>22.20789</v>
      </c>
      <c r="G166" s="32">
        <v>24.88466</v>
      </c>
      <c r="H166" s="32">
        <v>28.02965</v>
      </c>
      <c r="I166" s="32">
        <v>30.39685</v>
      </c>
      <c r="J166" s="32">
        <v>32.19887</v>
      </c>
      <c r="K166" s="33"/>
      <c r="L166" s="33"/>
      <c r="M166" s="33"/>
      <c r="N166" s="33"/>
      <c r="O166" s="33"/>
      <c r="P166" s="33"/>
      <c r="Q166" s="33"/>
      <c r="R166" s="33"/>
      <c r="S166" s="33"/>
      <c r="T166" s="33"/>
      <c r="U166" s="33"/>
      <c r="V166" s="33"/>
      <c r="W166" s="33"/>
      <c r="X166" s="33"/>
      <c r="Y166" s="33"/>
      <c r="Z166" s="33"/>
    </row>
    <row r="167" ht="15.75" customHeight="1">
      <c r="A167" s="37">
        <v>82.0</v>
      </c>
      <c r="B167" s="32">
        <v>17.366035</v>
      </c>
      <c r="C167" s="32">
        <v>17.84791</v>
      </c>
      <c r="D167" s="32">
        <v>18.653075</v>
      </c>
      <c r="E167" s="32">
        <v>20.203045</v>
      </c>
      <c r="F167" s="32">
        <v>22.316755</v>
      </c>
      <c r="G167" s="32">
        <v>25.014875</v>
      </c>
      <c r="H167" s="32">
        <v>28.18599</v>
      </c>
      <c r="I167" s="32">
        <v>30.573529999999998</v>
      </c>
      <c r="J167" s="32">
        <v>32.39138</v>
      </c>
      <c r="K167" s="33"/>
      <c r="L167" s="33"/>
      <c r="M167" s="33"/>
      <c r="N167" s="33"/>
      <c r="O167" s="33"/>
      <c r="P167" s="33"/>
      <c r="Q167" s="33"/>
      <c r="R167" s="33"/>
      <c r="S167" s="33"/>
      <c r="T167" s="33"/>
      <c r="U167" s="33"/>
      <c r="V167" s="33"/>
      <c r="W167" s="33"/>
      <c r="X167" s="33"/>
      <c r="Y167" s="33"/>
      <c r="Z167" s="33"/>
    </row>
    <row r="168" ht="15.75" customHeight="1">
      <c r="A168" s="37">
        <v>82.5</v>
      </c>
      <c r="B168" s="32">
        <v>17.43821</v>
      </c>
      <c r="C168" s="32">
        <v>17.9235</v>
      </c>
      <c r="D168" s="32">
        <v>18.73445</v>
      </c>
      <c r="E168" s="32">
        <v>20.29582</v>
      </c>
      <c r="F168" s="32">
        <v>22.42562</v>
      </c>
      <c r="G168" s="32">
        <v>25.14509</v>
      </c>
      <c r="H168" s="32">
        <v>28.34233</v>
      </c>
      <c r="I168" s="32">
        <v>30.75021</v>
      </c>
      <c r="J168" s="32">
        <v>32.58389</v>
      </c>
      <c r="K168" s="33"/>
      <c r="L168" s="33"/>
      <c r="M168" s="33"/>
      <c r="N168" s="33"/>
      <c r="O168" s="33"/>
      <c r="P168" s="33"/>
      <c r="Q168" s="33"/>
      <c r="R168" s="33"/>
      <c r="S168" s="33"/>
      <c r="T168" s="33"/>
      <c r="U168" s="33"/>
      <c r="V168" s="33"/>
      <c r="W168" s="33"/>
      <c r="X168" s="33"/>
      <c r="Y168" s="33"/>
      <c r="Z168" s="33"/>
    </row>
    <row r="169" ht="15.75" customHeight="1">
      <c r="A169" s="37">
        <v>83.0</v>
      </c>
      <c r="B169" s="32">
        <v>17.510655</v>
      </c>
      <c r="C169" s="32">
        <v>17.999445</v>
      </c>
      <c r="D169" s="32">
        <v>18.816319999999997</v>
      </c>
      <c r="E169" s="32">
        <v>20.389375</v>
      </c>
      <c r="F169" s="32">
        <v>22.535629999999998</v>
      </c>
      <c r="G169" s="32">
        <v>25.276875</v>
      </c>
      <c r="H169" s="32">
        <v>28.500664999999998</v>
      </c>
      <c r="I169" s="32">
        <v>30.929125</v>
      </c>
      <c r="J169" s="32">
        <v>32.778774999999996</v>
      </c>
      <c r="K169" s="33"/>
      <c r="L169" s="33"/>
      <c r="M169" s="33"/>
      <c r="N169" s="33"/>
      <c r="O169" s="33"/>
      <c r="P169" s="33"/>
      <c r="Q169" s="33"/>
      <c r="R169" s="33"/>
      <c r="S169" s="33"/>
      <c r="T169" s="33"/>
      <c r="U169" s="33"/>
      <c r="V169" s="33"/>
      <c r="W169" s="33"/>
      <c r="X169" s="33"/>
      <c r="Y169" s="33"/>
      <c r="Z169" s="33"/>
    </row>
    <row r="170" ht="15.75" customHeight="1">
      <c r="A170" s="37">
        <v>83.5</v>
      </c>
      <c r="B170" s="32">
        <v>17.5831</v>
      </c>
      <c r="C170" s="32">
        <v>18.07539</v>
      </c>
      <c r="D170" s="32">
        <v>18.89819</v>
      </c>
      <c r="E170" s="32">
        <v>20.48293</v>
      </c>
      <c r="F170" s="32">
        <v>22.64564</v>
      </c>
      <c r="G170" s="32">
        <v>25.40866</v>
      </c>
      <c r="H170" s="32">
        <v>28.659</v>
      </c>
      <c r="I170" s="32">
        <v>31.10804</v>
      </c>
      <c r="J170" s="32">
        <v>32.97366</v>
      </c>
      <c r="K170" s="33"/>
      <c r="L170" s="33"/>
      <c r="M170" s="33"/>
      <c r="N170" s="33"/>
      <c r="O170" s="33"/>
      <c r="P170" s="33"/>
      <c r="Q170" s="33"/>
      <c r="R170" s="33"/>
      <c r="S170" s="33"/>
      <c r="T170" s="33"/>
      <c r="U170" s="33"/>
      <c r="V170" s="33"/>
      <c r="W170" s="33"/>
      <c r="X170" s="33"/>
      <c r="Y170" s="33"/>
      <c r="Z170" s="33"/>
    </row>
    <row r="171" ht="15.75" customHeight="1">
      <c r="A171" s="37">
        <v>84.0</v>
      </c>
      <c r="B171" s="32">
        <v>17.65584</v>
      </c>
      <c r="C171" s="32">
        <v>18.151719999999997</v>
      </c>
      <c r="D171" s="32">
        <v>18.980595</v>
      </c>
      <c r="E171" s="32">
        <v>20.577305</v>
      </c>
      <c r="F171" s="32">
        <v>22.75684</v>
      </c>
      <c r="G171" s="32">
        <v>25.542075</v>
      </c>
      <c r="H171" s="32">
        <v>28.819395</v>
      </c>
      <c r="I171" s="32">
        <v>31.289265</v>
      </c>
      <c r="J171" s="32">
        <v>33.170995000000005</v>
      </c>
      <c r="K171" s="33"/>
      <c r="L171" s="33"/>
      <c r="M171" s="33"/>
      <c r="N171" s="33"/>
      <c r="O171" s="33"/>
      <c r="P171" s="33"/>
      <c r="Q171" s="33"/>
      <c r="R171" s="33"/>
      <c r="S171" s="33"/>
      <c r="T171" s="33"/>
      <c r="U171" s="33"/>
      <c r="V171" s="33"/>
      <c r="W171" s="33"/>
      <c r="X171" s="33"/>
      <c r="Y171" s="33"/>
      <c r="Z171" s="33"/>
    </row>
    <row r="172" ht="15.75" customHeight="1">
      <c r="A172" s="37">
        <v>84.5</v>
      </c>
      <c r="B172" s="32">
        <v>17.72858</v>
      </c>
      <c r="C172" s="32">
        <v>18.22805</v>
      </c>
      <c r="D172" s="32">
        <v>19.063</v>
      </c>
      <c r="E172" s="32">
        <v>20.67168</v>
      </c>
      <c r="F172" s="32">
        <v>22.86804</v>
      </c>
      <c r="G172" s="32">
        <v>25.67549</v>
      </c>
      <c r="H172" s="32">
        <v>28.97979</v>
      </c>
      <c r="I172" s="32">
        <v>31.47049</v>
      </c>
      <c r="J172" s="32">
        <v>33.36833</v>
      </c>
      <c r="K172" s="33"/>
      <c r="L172" s="33"/>
      <c r="M172" s="33"/>
      <c r="N172" s="33"/>
      <c r="O172" s="33"/>
      <c r="P172" s="33"/>
      <c r="Q172" s="33"/>
      <c r="R172" s="33"/>
      <c r="S172" s="33"/>
      <c r="T172" s="33"/>
      <c r="U172" s="33"/>
      <c r="V172" s="33"/>
      <c r="W172" s="33"/>
      <c r="X172" s="33"/>
      <c r="Y172" s="33"/>
      <c r="Z172" s="33"/>
    </row>
    <row r="173" ht="15.75" customHeight="1">
      <c r="A173" s="37">
        <v>85.0</v>
      </c>
      <c r="B173" s="32">
        <v>17.80164</v>
      </c>
      <c r="C173" s="32">
        <v>18.30479</v>
      </c>
      <c r="D173" s="32">
        <v>19.145975</v>
      </c>
      <c r="E173" s="32">
        <v>20.766914999999997</v>
      </c>
      <c r="F173" s="32">
        <v>22.980485</v>
      </c>
      <c r="G173" s="32">
        <v>25.810589999999998</v>
      </c>
      <c r="H173" s="32">
        <v>29.142315</v>
      </c>
      <c r="I173" s="32">
        <v>31.6541</v>
      </c>
      <c r="J173" s="32">
        <v>33.568200000000004</v>
      </c>
      <c r="K173" s="33"/>
      <c r="L173" s="33"/>
      <c r="M173" s="33"/>
      <c r="N173" s="33"/>
      <c r="O173" s="33"/>
      <c r="P173" s="33"/>
      <c r="Q173" s="33"/>
      <c r="R173" s="33"/>
      <c r="S173" s="33"/>
      <c r="T173" s="33"/>
      <c r="U173" s="33"/>
      <c r="V173" s="33"/>
      <c r="W173" s="33"/>
      <c r="X173" s="33"/>
      <c r="Y173" s="33"/>
      <c r="Z173" s="33"/>
    </row>
    <row r="174" ht="15.75" customHeight="1">
      <c r="A174" s="37">
        <v>85.5</v>
      </c>
      <c r="B174" s="32">
        <v>17.8747</v>
      </c>
      <c r="C174" s="32">
        <v>18.38153</v>
      </c>
      <c r="D174" s="32">
        <v>19.22895</v>
      </c>
      <c r="E174" s="32">
        <v>20.86215</v>
      </c>
      <c r="F174" s="32">
        <v>23.09293</v>
      </c>
      <c r="G174" s="32">
        <v>25.94569</v>
      </c>
      <c r="H174" s="32">
        <v>29.30484</v>
      </c>
      <c r="I174" s="32">
        <v>31.83771</v>
      </c>
      <c r="J174" s="32">
        <v>33.76807</v>
      </c>
      <c r="K174" s="33"/>
      <c r="L174" s="33"/>
      <c r="M174" s="33"/>
      <c r="N174" s="33"/>
      <c r="O174" s="33"/>
      <c r="P174" s="33"/>
      <c r="Q174" s="33"/>
      <c r="R174" s="33"/>
      <c r="S174" s="33"/>
      <c r="T174" s="33"/>
      <c r="U174" s="33"/>
      <c r="V174" s="33"/>
      <c r="W174" s="33"/>
      <c r="X174" s="33"/>
      <c r="Y174" s="33"/>
      <c r="Z174" s="33"/>
    </row>
    <row r="175" ht="15.75" customHeight="1">
      <c r="A175" s="37">
        <v>86.0</v>
      </c>
      <c r="B175" s="32">
        <v>17.94811</v>
      </c>
      <c r="C175" s="32">
        <v>18.45872</v>
      </c>
      <c r="D175" s="32">
        <v>19.312525</v>
      </c>
      <c r="E175" s="32">
        <v>20.958280000000002</v>
      </c>
      <c r="F175" s="32">
        <v>23.20666</v>
      </c>
      <c r="G175" s="32">
        <v>26.08253</v>
      </c>
      <c r="H175" s="32">
        <v>29.469549999999998</v>
      </c>
      <c r="I175" s="32">
        <v>32.023775</v>
      </c>
      <c r="J175" s="32">
        <v>33.970545</v>
      </c>
      <c r="K175" s="33"/>
      <c r="L175" s="33"/>
      <c r="M175" s="33"/>
      <c r="N175" s="33"/>
      <c r="O175" s="33"/>
      <c r="P175" s="33"/>
      <c r="Q175" s="33"/>
      <c r="R175" s="33"/>
      <c r="S175" s="33"/>
      <c r="T175" s="33"/>
      <c r="U175" s="33"/>
      <c r="V175" s="33"/>
      <c r="W175" s="33"/>
      <c r="X175" s="33"/>
      <c r="Y175" s="33"/>
      <c r="Z175" s="33"/>
    </row>
    <row r="176" ht="15.75" customHeight="1">
      <c r="A176" s="37">
        <v>86.5</v>
      </c>
      <c r="B176" s="32">
        <v>18.02152</v>
      </c>
      <c r="C176" s="32">
        <v>18.53591</v>
      </c>
      <c r="D176" s="32">
        <v>19.3961</v>
      </c>
      <c r="E176" s="32">
        <v>21.05441</v>
      </c>
      <c r="F176" s="32">
        <v>23.32039</v>
      </c>
      <c r="G176" s="32">
        <v>26.21937</v>
      </c>
      <c r="H176" s="32">
        <v>29.63426</v>
      </c>
      <c r="I176" s="32">
        <v>32.20984</v>
      </c>
      <c r="J176" s="32">
        <v>34.17302</v>
      </c>
      <c r="K176" s="33"/>
      <c r="L176" s="33"/>
      <c r="M176" s="33"/>
      <c r="N176" s="33"/>
      <c r="O176" s="33"/>
      <c r="P176" s="33"/>
      <c r="Q176" s="33"/>
      <c r="R176" s="33"/>
      <c r="S176" s="33"/>
      <c r="T176" s="33"/>
      <c r="U176" s="33"/>
      <c r="V176" s="33"/>
      <c r="W176" s="33"/>
      <c r="X176" s="33"/>
      <c r="Y176" s="33"/>
      <c r="Z176" s="33"/>
    </row>
    <row r="177" ht="15.75" customHeight="1">
      <c r="A177" s="37">
        <v>87.0</v>
      </c>
      <c r="B177" s="32">
        <v>18.09532</v>
      </c>
      <c r="C177" s="32">
        <v>18.613575</v>
      </c>
      <c r="D177" s="32">
        <v>19.480315</v>
      </c>
      <c r="E177" s="32">
        <v>21.15148</v>
      </c>
      <c r="F177" s="32">
        <v>23.435454999999997</v>
      </c>
      <c r="G177" s="32">
        <v>26.358015</v>
      </c>
      <c r="H177" s="32">
        <v>29.80123</v>
      </c>
      <c r="I177" s="32">
        <v>32.398425</v>
      </c>
      <c r="J177" s="32">
        <v>34.37816</v>
      </c>
      <c r="K177" s="33"/>
      <c r="L177" s="33"/>
      <c r="M177" s="33"/>
      <c r="N177" s="33"/>
      <c r="O177" s="33"/>
      <c r="P177" s="33"/>
      <c r="Q177" s="33"/>
      <c r="R177" s="33"/>
      <c r="S177" s="33"/>
      <c r="T177" s="33"/>
      <c r="U177" s="33"/>
      <c r="V177" s="33"/>
      <c r="W177" s="33"/>
      <c r="X177" s="33"/>
      <c r="Y177" s="33"/>
      <c r="Z177" s="33"/>
    </row>
    <row r="178" ht="15.75" customHeight="1">
      <c r="A178" s="37">
        <v>87.5</v>
      </c>
      <c r="B178" s="32">
        <v>18.16912</v>
      </c>
      <c r="C178" s="32">
        <v>18.69124</v>
      </c>
      <c r="D178" s="32">
        <v>19.56453</v>
      </c>
      <c r="E178" s="32">
        <v>21.24855</v>
      </c>
      <c r="F178" s="32">
        <v>23.55052</v>
      </c>
      <c r="G178" s="32">
        <v>26.49666</v>
      </c>
      <c r="H178" s="32">
        <v>29.9682</v>
      </c>
      <c r="I178" s="32">
        <v>32.58701</v>
      </c>
      <c r="J178" s="32">
        <v>34.5833</v>
      </c>
      <c r="K178" s="33"/>
      <c r="L178" s="33"/>
      <c r="M178" s="33"/>
      <c r="N178" s="33"/>
      <c r="O178" s="33"/>
      <c r="P178" s="33"/>
      <c r="Q178" s="33"/>
      <c r="R178" s="33"/>
      <c r="S178" s="33"/>
      <c r="T178" s="33"/>
      <c r="U178" s="33"/>
      <c r="V178" s="33"/>
      <c r="W178" s="33"/>
      <c r="X178" s="33"/>
      <c r="Y178" s="33"/>
      <c r="Z178" s="33"/>
    </row>
    <row r="179" ht="15.75" customHeight="1">
      <c r="A179" s="37">
        <v>88.0</v>
      </c>
      <c r="B179" s="32">
        <v>18.243344999999998</v>
      </c>
      <c r="C179" s="32">
        <v>18.76943</v>
      </c>
      <c r="D179" s="32">
        <v>19.649425</v>
      </c>
      <c r="E179" s="32">
        <v>21.34661</v>
      </c>
      <c r="F179" s="32">
        <v>23.66697</v>
      </c>
      <c r="G179" s="32">
        <v>26.63715</v>
      </c>
      <c r="H179" s="32">
        <v>30.137484999999998</v>
      </c>
      <c r="I179" s="32">
        <v>32.77818</v>
      </c>
      <c r="J179" s="32">
        <v>34.79118</v>
      </c>
      <c r="K179" s="33"/>
      <c r="L179" s="33"/>
      <c r="M179" s="33"/>
      <c r="N179" s="33"/>
      <c r="O179" s="33"/>
      <c r="P179" s="33"/>
      <c r="Q179" s="33"/>
      <c r="R179" s="33"/>
      <c r="S179" s="33"/>
      <c r="T179" s="33"/>
      <c r="U179" s="33"/>
      <c r="V179" s="33"/>
      <c r="W179" s="33"/>
      <c r="X179" s="33"/>
      <c r="Y179" s="33"/>
      <c r="Z179" s="33"/>
    </row>
    <row r="180" ht="15.75" customHeight="1">
      <c r="A180" s="37">
        <v>88.5</v>
      </c>
      <c r="B180" s="32">
        <v>18.31757</v>
      </c>
      <c r="C180" s="32">
        <v>18.84762</v>
      </c>
      <c r="D180" s="32">
        <v>19.73432</v>
      </c>
      <c r="E180" s="32">
        <v>21.44467</v>
      </c>
      <c r="F180" s="32">
        <v>23.78342</v>
      </c>
      <c r="G180" s="32">
        <v>26.77764</v>
      </c>
      <c r="H180" s="32">
        <v>30.30677</v>
      </c>
      <c r="I180" s="32">
        <v>32.96935</v>
      </c>
      <c r="J180" s="32">
        <v>34.99906</v>
      </c>
      <c r="K180" s="33"/>
      <c r="L180" s="33"/>
      <c r="M180" s="33"/>
      <c r="N180" s="33"/>
      <c r="O180" s="33"/>
      <c r="P180" s="33"/>
      <c r="Q180" s="33"/>
      <c r="R180" s="33"/>
      <c r="S180" s="33"/>
      <c r="T180" s="33"/>
      <c r="U180" s="33"/>
      <c r="V180" s="33"/>
      <c r="W180" s="33"/>
      <c r="X180" s="33"/>
      <c r="Y180" s="33"/>
      <c r="Z180" s="33"/>
    </row>
    <row r="181" ht="15.75" customHeight="1">
      <c r="A181" s="37">
        <v>89.0</v>
      </c>
      <c r="B181" s="32">
        <v>18.39225</v>
      </c>
      <c r="C181" s="32">
        <v>18.926364999999997</v>
      </c>
      <c r="D181" s="32">
        <v>19.81993</v>
      </c>
      <c r="E181" s="32">
        <v>21.54375</v>
      </c>
      <c r="F181" s="32">
        <v>23.9013</v>
      </c>
      <c r="G181" s="32">
        <v>26.92004</v>
      </c>
      <c r="H181" s="32">
        <v>30.478425</v>
      </c>
      <c r="I181" s="32">
        <v>33.163165</v>
      </c>
      <c r="J181" s="32">
        <v>35.20974</v>
      </c>
      <c r="K181" s="33"/>
      <c r="L181" s="33"/>
      <c r="M181" s="33"/>
      <c r="N181" s="33"/>
      <c r="O181" s="33"/>
      <c r="P181" s="33"/>
      <c r="Q181" s="33"/>
      <c r="R181" s="33"/>
      <c r="S181" s="33"/>
      <c r="T181" s="33"/>
      <c r="U181" s="33"/>
      <c r="V181" s="33"/>
      <c r="W181" s="33"/>
      <c r="X181" s="33"/>
      <c r="Y181" s="33"/>
      <c r="Z181" s="33"/>
    </row>
    <row r="182" ht="15.75" customHeight="1">
      <c r="A182" s="37">
        <v>89.5</v>
      </c>
      <c r="B182" s="32">
        <v>18.46693</v>
      </c>
      <c r="C182" s="32">
        <v>19.00511</v>
      </c>
      <c r="D182" s="32">
        <v>19.90554</v>
      </c>
      <c r="E182" s="32">
        <v>21.64283</v>
      </c>
      <c r="F182" s="32">
        <v>24.01918</v>
      </c>
      <c r="G182" s="32">
        <v>27.06244</v>
      </c>
      <c r="H182" s="32">
        <v>30.65008</v>
      </c>
      <c r="I182" s="32">
        <v>33.35698</v>
      </c>
      <c r="J182" s="32">
        <v>35.42042</v>
      </c>
      <c r="K182" s="33"/>
      <c r="L182" s="33"/>
      <c r="M182" s="33"/>
      <c r="N182" s="33"/>
      <c r="O182" s="33"/>
      <c r="P182" s="33"/>
      <c r="Q182" s="33"/>
      <c r="R182" s="33"/>
      <c r="S182" s="33"/>
      <c r="T182" s="33"/>
      <c r="U182" s="33"/>
      <c r="V182" s="33"/>
      <c r="W182" s="33"/>
      <c r="X182" s="33"/>
      <c r="Y182" s="33"/>
      <c r="Z182" s="33"/>
    </row>
    <row r="183" ht="15.75" customHeight="1">
      <c r="A183" s="37">
        <v>90.0</v>
      </c>
      <c r="B183" s="32">
        <v>18.54211</v>
      </c>
      <c r="C183" s="32">
        <v>19.084445</v>
      </c>
      <c r="D183" s="32">
        <v>19.991909999999997</v>
      </c>
      <c r="E183" s="32">
        <v>21.74298</v>
      </c>
      <c r="F183" s="32">
        <v>24.138534999999997</v>
      </c>
      <c r="G183" s="32">
        <v>27.206789999999998</v>
      </c>
      <c r="H183" s="32">
        <v>30.824165</v>
      </c>
      <c r="I183" s="32">
        <v>33.553495</v>
      </c>
      <c r="J183" s="32">
        <v>35.63396</v>
      </c>
      <c r="K183" s="33"/>
      <c r="L183" s="33"/>
      <c r="M183" s="33"/>
      <c r="N183" s="33"/>
      <c r="O183" s="33"/>
      <c r="P183" s="33"/>
      <c r="Q183" s="33"/>
      <c r="R183" s="33"/>
      <c r="S183" s="33"/>
      <c r="T183" s="33"/>
      <c r="U183" s="33"/>
      <c r="V183" s="33"/>
      <c r="W183" s="33"/>
      <c r="X183" s="33"/>
      <c r="Y183" s="33"/>
      <c r="Z183" s="33"/>
    </row>
    <row r="184" ht="15.75" customHeight="1">
      <c r="A184" s="37">
        <v>90.5</v>
      </c>
      <c r="B184" s="32">
        <v>18.61729</v>
      </c>
      <c r="C184" s="32">
        <v>19.16378</v>
      </c>
      <c r="D184" s="32">
        <v>20.07828</v>
      </c>
      <c r="E184" s="32">
        <v>21.84313</v>
      </c>
      <c r="F184" s="32">
        <v>24.25789</v>
      </c>
      <c r="G184" s="32">
        <v>27.35114</v>
      </c>
      <c r="H184" s="32">
        <v>30.99825</v>
      </c>
      <c r="I184" s="32">
        <v>33.75001</v>
      </c>
      <c r="J184" s="32">
        <v>35.8475</v>
      </c>
      <c r="K184" s="33"/>
      <c r="L184" s="33"/>
      <c r="M184" s="33"/>
      <c r="N184" s="33"/>
      <c r="O184" s="33"/>
      <c r="P184" s="33"/>
      <c r="Q184" s="33"/>
      <c r="R184" s="33"/>
      <c r="S184" s="33"/>
      <c r="T184" s="33"/>
      <c r="U184" s="33"/>
      <c r="V184" s="33"/>
      <c r="W184" s="33"/>
      <c r="X184" s="33"/>
      <c r="Y184" s="33"/>
      <c r="Z184" s="33"/>
    </row>
    <row r="185" ht="15.75" customHeight="1">
      <c r="A185" s="37">
        <v>91.0</v>
      </c>
      <c r="B185" s="32">
        <v>18.692999999999998</v>
      </c>
      <c r="C185" s="32">
        <v>19.243755</v>
      </c>
      <c r="D185" s="32">
        <v>20.165445</v>
      </c>
      <c r="E185" s="32">
        <v>21.944384999999997</v>
      </c>
      <c r="F185" s="32">
        <v>24.37877</v>
      </c>
      <c r="G185" s="32">
        <v>27.497495</v>
      </c>
      <c r="H185" s="32">
        <v>31.17481</v>
      </c>
      <c r="I185" s="32">
        <v>33.949285</v>
      </c>
      <c r="J185" s="32">
        <v>36.06395</v>
      </c>
      <c r="K185" s="33"/>
      <c r="L185" s="33"/>
      <c r="M185" s="33"/>
      <c r="N185" s="33"/>
      <c r="O185" s="33"/>
      <c r="P185" s="33"/>
      <c r="Q185" s="33"/>
      <c r="R185" s="33"/>
      <c r="S185" s="33"/>
      <c r="T185" s="33"/>
      <c r="U185" s="33"/>
      <c r="V185" s="33"/>
      <c r="W185" s="33"/>
      <c r="X185" s="33"/>
      <c r="Y185" s="33"/>
      <c r="Z185" s="33"/>
    </row>
    <row r="186" ht="15.75" customHeight="1">
      <c r="A186" s="37">
        <v>91.5</v>
      </c>
      <c r="B186" s="32">
        <v>18.76871</v>
      </c>
      <c r="C186" s="32">
        <v>19.32373</v>
      </c>
      <c r="D186" s="32">
        <v>20.25261</v>
      </c>
      <c r="E186" s="32">
        <v>22.04564</v>
      </c>
      <c r="F186" s="32">
        <v>24.49965</v>
      </c>
      <c r="G186" s="32">
        <v>27.64385</v>
      </c>
      <c r="H186" s="32">
        <v>31.35137</v>
      </c>
      <c r="I186" s="32">
        <v>34.14856</v>
      </c>
      <c r="J186" s="32">
        <v>36.2804</v>
      </c>
      <c r="K186" s="33"/>
      <c r="L186" s="33"/>
      <c r="M186" s="33"/>
      <c r="N186" s="33"/>
      <c r="O186" s="33"/>
      <c r="P186" s="33"/>
      <c r="Q186" s="33"/>
      <c r="R186" s="33"/>
      <c r="S186" s="33"/>
      <c r="T186" s="33"/>
      <c r="U186" s="33"/>
      <c r="V186" s="33"/>
      <c r="W186" s="33"/>
      <c r="X186" s="33"/>
      <c r="Y186" s="33"/>
      <c r="Z186" s="33"/>
    </row>
    <row r="187" ht="15.75" customHeight="1">
      <c r="A187" s="37">
        <v>92.0</v>
      </c>
      <c r="B187" s="32">
        <v>18.845</v>
      </c>
      <c r="C187" s="32">
        <v>19.404375</v>
      </c>
      <c r="D187" s="32">
        <v>20.34062</v>
      </c>
      <c r="E187" s="32">
        <v>22.148055</v>
      </c>
      <c r="F187" s="32">
        <v>24.622095</v>
      </c>
      <c r="G187" s="32">
        <v>27.792255</v>
      </c>
      <c r="H187" s="32">
        <v>31.530455</v>
      </c>
      <c r="I187" s="32">
        <v>34.350635</v>
      </c>
      <c r="J187" s="32">
        <v>36.49981</v>
      </c>
      <c r="K187" s="33"/>
      <c r="L187" s="33"/>
      <c r="M187" s="33"/>
      <c r="N187" s="33"/>
      <c r="O187" s="33"/>
      <c r="P187" s="33"/>
      <c r="Q187" s="33"/>
      <c r="R187" s="33"/>
      <c r="S187" s="33"/>
      <c r="T187" s="33"/>
      <c r="U187" s="33"/>
      <c r="V187" s="33"/>
      <c r="W187" s="33"/>
      <c r="X187" s="33"/>
      <c r="Y187" s="33"/>
      <c r="Z187" s="33"/>
    </row>
    <row r="188" ht="15.75" customHeight="1">
      <c r="A188" s="37">
        <v>92.5</v>
      </c>
      <c r="B188" s="32">
        <v>18.92129</v>
      </c>
      <c r="C188" s="32">
        <v>19.48502</v>
      </c>
      <c r="D188" s="32">
        <v>20.42863</v>
      </c>
      <c r="E188" s="32">
        <v>22.25047</v>
      </c>
      <c r="F188" s="32">
        <v>24.74454</v>
      </c>
      <c r="G188" s="32">
        <v>27.94066</v>
      </c>
      <c r="H188" s="32">
        <v>31.70954</v>
      </c>
      <c r="I188" s="32">
        <v>34.55271</v>
      </c>
      <c r="J188" s="32">
        <v>36.71922</v>
      </c>
      <c r="K188" s="33"/>
      <c r="L188" s="33"/>
      <c r="M188" s="33"/>
      <c r="N188" s="33"/>
      <c r="O188" s="33"/>
      <c r="P188" s="33"/>
      <c r="Q188" s="33"/>
      <c r="R188" s="33"/>
      <c r="S188" s="33"/>
      <c r="T188" s="33"/>
      <c r="U188" s="33"/>
      <c r="V188" s="33"/>
      <c r="W188" s="33"/>
      <c r="X188" s="33"/>
      <c r="Y188" s="33"/>
      <c r="Z188" s="33"/>
    </row>
    <row r="189" ht="15.75" customHeight="1">
      <c r="A189" s="37">
        <v>93.0</v>
      </c>
      <c r="B189" s="32">
        <v>18.998199999999997</v>
      </c>
      <c r="C189" s="32">
        <v>19.566384999999997</v>
      </c>
      <c r="D189" s="32">
        <v>20.517515</v>
      </c>
      <c r="E189" s="32">
        <v>22.354075</v>
      </c>
      <c r="F189" s="32">
        <v>24.86859</v>
      </c>
      <c r="G189" s="32">
        <v>28.091155</v>
      </c>
      <c r="H189" s="32">
        <v>31.891199999999998</v>
      </c>
      <c r="I189" s="32">
        <v>34.757635</v>
      </c>
      <c r="J189" s="32">
        <v>36.94164</v>
      </c>
      <c r="K189" s="33"/>
      <c r="L189" s="33"/>
      <c r="M189" s="33"/>
      <c r="N189" s="33"/>
      <c r="O189" s="33"/>
      <c r="P189" s="33"/>
      <c r="Q189" s="33"/>
      <c r="R189" s="33"/>
      <c r="S189" s="33"/>
      <c r="T189" s="33"/>
      <c r="U189" s="33"/>
      <c r="V189" s="33"/>
      <c r="W189" s="33"/>
      <c r="X189" s="33"/>
      <c r="Y189" s="33"/>
      <c r="Z189" s="33"/>
    </row>
    <row r="190" ht="15.75" customHeight="1">
      <c r="A190" s="37">
        <v>93.5</v>
      </c>
      <c r="B190" s="32">
        <v>19.07511</v>
      </c>
      <c r="C190" s="32">
        <v>19.64775</v>
      </c>
      <c r="D190" s="32">
        <v>20.6064</v>
      </c>
      <c r="E190" s="32">
        <v>22.45768</v>
      </c>
      <c r="F190" s="32">
        <v>24.99264</v>
      </c>
      <c r="G190" s="32">
        <v>28.24165</v>
      </c>
      <c r="H190" s="32">
        <v>32.07286</v>
      </c>
      <c r="I190" s="32">
        <v>34.96256</v>
      </c>
      <c r="J190" s="32">
        <v>37.16406</v>
      </c>
      <c r="K190" s="33"/>
      <c r="L190" s="33"/>
      <c r="M190" s="33"/>
      <c r="N190" s="33"/>
      <c r="O190" s="33"/>
      <c r="P190" s="33"/>
      <c r="Q190" s="33"/>
      <c r="R190" s="33"/>
      <c r="S190" s="33"/>
      <c r="T190" s="33"/>
      <c r="U190" s="33"/>
      <c r="V190" s="33"/>
      <c r="W190" s="33"/>
      <c r="X190" s="33"/>
      <c r="Y190" s="33"/>
      <c r="Z190" s="33"/>
    </row>
    <row r="191" ht="15.75" customHeight="1">
      <c r="A191" s="37">
        <v>94.0</v>
      </c>
      <c r="B191" s="32">
        <v>19.152675</v>
      </c>
      <c r="C191" s="32">
        <v>19.72987</v>
      </c>
      <c r="D191" s="32">
        <v>20.696205</v>
      </c>
      <c r="E191" s="32">
        <v>22.56252</v>
      </c>
      <c r="F191" s="32">
        <v>25.118335000000002</v>
      </c>
      <c r="G191" s="32">
        <v>28.39427</v>
      </c>
      <c r="H191" s="32">
        <v>32.25712</v>
      </c>
      <c r="I191" s="32">
        <v>35.170370000000005</v>
      </c>
      <c r="J191" s="32">
        <v>37.389520000000005</v>
      </c>
      <c r="K191" s="33"/>
      <c r="L191" s="33"/>
      <c r="M191" s="33"/>
      <c r="N191" s="33"/>
      <c r="O191" s="33"/>
      <c r="P191" s="33"/>
      <c r="Q191" s="33"/>
      <c r="R191" s="33"/>
      <c r="S191" s="33"/>
      <c r="T191" s="33"/>
      <c r="U191" s="33"/>
      <c r="V191" s="33"/>
      <c r="W191" s="33"/>
      <c r="X191" s="33"/>
      <c r="Y191" s="33"/>
      <c r="Z191" s="33"/>
    </row>
    <row r="192" ht="15.75" customHeight="1">
      <c r="A192" s="37">
        <v>94.5</v>
      </c>
      <c r="B192" s="32">
        <v>19.23024</v>
      </c>
      <c r="C192" s="32">
        <v>19.81199</v>
      </c>
      <c r="D192" s="32">
        <v>20.78601</v>
      </c>
      <c r="E192" s="32">
        <v>22.66736</v>
      </c>
      <c r="F192" s="32">
        <v>25.24403</v>
      </c>
      <c r="G192" s="32">
        <v>28.54689</v>
      </c>
      <c r="H192" s="32">
        <v>32.44138</v>
      </c>
      <c r="I192" s="32">
        <v>35.37818</v>
      </c>
      <c r="J192" s="32">
        <v>37.61498</v>
      </c>
      <c r="K192" s="33"/>
      <c r="L192" s="33"/>
      <c r="M192" s="33"/>
      <c r="N192" s="33"/>
      <c r="O192" s="33"/>
      <c r="P192" s="33"/>
      <c r="Q192" s="33"/>
      <c r="R192" s="33"/>
      <c r="S192" s="33"/>
      <c r="T192" s="33"/>
      <c r="U192" s="33"/>
      <c r="V192" s="33"/>
      <c r="W192" s="33"/>
      <c r="X192" s="33"/>
      <c r="Y192" s="33"/>
      <c r="Z192" s="33"/>
    </row>
    <row r="193" ht="15.75" customHeight="1">
      <c r="A193" s="37">
        <v>95.0</v>
      </c>
      <c r="B193" s="32">
        <v>19.30851</v>
      </c>
      <c r="C193" s="32">
        <v>19.894910000000003</v>
      </c>
      <c r="D193" s="32">
        <v>20.87678</v>
      </c>
      <c r="E193" s="32">
        <v>22.77348</v>
      </c>
      <c r="F193" s="32">
        <v>25.371415</v>
      </c>
      <c r="G193" s="32">
        <v>28.701685</v>
      </c>
      <c r="H193" s="32">
        <v>32.62829</v>
      </c>
      <c r="I193" s="32">
        <v>35.58891</v>
      </c>
      <c r="J193" s="32">
        <v>37.843525</v>
      </c>
      <c r="K193" s="33"/>
      <c r="L193" s="33"/>
      <c r="M193" s="33"/>
      <c r="N193" s="33"/>
      <c r="O193" s="33"/>
      <c r="P193" s="33"/>
      <c r="Q193" s="33"/>
      <c r="R193" s="33"/>
      <c r="S193" s="33"/>
      <c r="T193" s="33"/>
      <c r="U193" s="33"/>
      <c r="V193" s="33"/>
      <c r="W193" s="33"/>
      <c r="X193" s="33"/>
      <c r="Y193" s="33"/>
      <c r="Z193" s="33"/>
    </row>
    <row r="194" ht="15.75" customHeight="1">
      <c r="A194" s="37">
        <v>95.5</v>
      </c>
      <c r="B194" s="32">
        <v>19.38678</v>
      </c>
      <c r="C194" s="32">
        <v>19.97783</v>
      </c>
      <c r="D194" s="32">
        <v>20.96755</v>
      </c>
      <c r="E194" s="32">
        <v>22.8796</v>
      </c>
      <c r="F194" s="32">
        <v>25.4988</v>
      </c>
      <c r="G194" s="32">
        <v>28.85648</v>
      </c>
      <c r="H194" s="32">
        <v>32.8152</v>
      </c>
      <c r="I194" s="32">
        <v>35.79964</v>
      </c>
      <c r="J194" s="32">
        <v>38.07207</v>
      </c>
      <c r="K194" s="33"/>
      <c r="L194" s="33"/>
      <c r="M194" s="33"/>
      <c r="N194" s="33"/>
      <c r="O194" s="33"/>
      <c r="P194" s="33"/>
      <c r="Q194" s="33"/>
      <c r="R194" s="33"/>
      <c r="S194" s="33"/>
      <c r="T194" s="33"/>
      <c r="U194" s="33"/>
      <c r="V194" s="33"/>
      <c r="W194" s="33"/>
      <c r="X194" s="33"/>
      <c r="Y194" s="33"/>
      <c r="Z194" s="33"/>
    </row>
    <row r="195" ht="15.75" customHeight="1">
      <c r="A195" s="37">
        <v>96.0</v>
      </c>
      <c r="B195" s="32">
        <v>19.465795</v>
      </c>
      <c r="C195" s="32">
        <v>20.061590000000002</v>
      </c>
      <c r="D195" s="32">
        <v>21.05933</v>
      </c>
      <c r="E195" s="32">
        <v>22.98703</v>
      </c>
      <c r="F195" s="32">
        <v>25.62791</v>
      </c>
      <c r="G195" s="32">
        <v>29.013469999999998</v>
      </c>
      <c r="H195" s="32">
        <v>33.004774999999995</v>
      </c>
      <c r="I195" s="32">
        <v>36.013315</v>
      </c>
      <c r="J195" s="32">
        <v>38.30372</v>
      </c>
      <c r="K195" s="33"/>
      <c r="L195" s="33"/>
      <c r="M195" s="33"/>
      <c r="N195" s="33"/>
      <c r="O195" s="33"/>
      <c r="P195" s="33"/>
      <c r="Q195" s="33"/>
      <c r="R195" s="33"/>
      <c r="S195" s="33"/>
      <c r="T195" s="33"/>
      <c r="U195" s="33"/>
      <c r="V195" s="33"/>
      <c r="W195" s="33"/>
      <c r="X195" s="33"/>
      <c r="Y195" s="33"/>
      <c r="Z195" s="33"/>
    </row>
    <row r="196" ht="15.75" customHeight="1">
      <c r="A196" s="37">
        <v>96.5</v>
      </c>
      <c r="B196" s="32">
        <v>19.54481</v>
      </c>
      <c r="C196" s="32">
        <v>20.14535</v>
      </c>
      <c r="D196" s="32">
        <v>21.15111</v>
      </c>
      <c r="E196" s="32">
        <v>23.09446</v>
      </c>
      <c r="F196" s="32">
        <v>25.75702</v>
      </c>
      <c r="G196" s="32">
        <v>29.17046</v>
      </c>
      <c r="H196" s="32">
        <v>33.19435</v>
      </c>
      <c r="I196" s="32">
        <v>36.22699</v>
      </c>
      <c r="J196" s="32">
        <v>38.53537</v>
      </c>
      <c r="K196" s="33"/>
      <c r="L196" s="33"/>
      <c r="M196" s="33"/>
      <c r="N196" s="33"/>
      <c r="O196" s="33"/>
      <c r="P196" s="33"/>
      <c r="Q196" s="33"/>
      <c r="R196" s="33"/>
      <c r="S196" s="33"/>
      <c r="T196" s="33"/>
      <c r="U196" s="33"/>
      <c r="V196" s="33"/>
      <c r="W196" s="33"/>
      <c r="X196" s="33"/>
      <c r="Y196" s="33"/>
      <c r="Z196" s="33"/>
    </row>
    <row r="197" ht="15.75" customHeight="1">
      <c r="A197" s="37">
        <v>97.0</v>
      </c>
      <c r="B197" s="32">
        <v>19.624615</v>
      </c>
      <c r="C197" s="32">
        <v>20.229995000000002</v>
      </c>
      <c r="D197" s="32">
        <v>21.24393</v>
      </c>
      <c r="E197" s="32">
        <v>23.203245000000003</v>
      </c>
      <c r="F197" s="32">
        <v>25.887880000000003</v>
      </c>
      <c r="G197" s="32">
        <v>29.32968</v>
      </c>
      <c r="H197" s="32">
        <v>33.386624999999995</v>
      </c>
      <c r="I197" s="32">
        <v>36.44364</v>
      </c>
      <c r="J197" s="32">
        <v>38.770145</v>
      </c>
      <c r="K197" s="33"/>
      <c r="L197" s="33"/>
      <c r="M197" s="33"/>
      <c r="N197" s="33"/>
      <c r="O197" s="33"/>
      <c r="P197" s="33"/>
      <c r="Q197" s="33"/>
      <c r="R197" s="33"/>
      <c r="S197" s="33"/>
      <c r="T197" s="33"/>
      <c r="U197" s="33"/>
      <c r="V197" s="33"/>
      <c r="W197" s="33"/>
      <c r="X197" s="33"/>
      <c r="Y197" s="33"/>
      <c r="Z197" s="33"/>
    </row>
    <row r="198" ht="15.75" customHeight="1">
      <c r="A198" s="37">
        <v>97.5</v>
      </c>
      <c r="B198" s="32">
        <v>19.70442</v>
      </c>
      <c r="C198" s="32">
        <v>20.31464</v>
      </c>
      <c r="D198" s="32">
        <v>21.33675</v>
      </c>
      <c r="E198" s="32">
        <v>23.31203</v>
      </c>
      <c r="F198" s="32">
        <v>26.01874</v>
      </c>
      <c r="G198" s="32">
        <v>29.4889</v>
      </c>
      <c r="H198" s="32">
        <v>33.5789</v>
      </c>
      <c r="I198" s="32">
        <v>36.66029</v>
      </c>
      <c r="J198" s="32">
        <v>39.00492</v>
      </c>
      <c r="K198" s="33"/>
      <c r="L198" s="33"/>
      <c r="M198" s="33"/>
      <c r="N198" s="33"/>
      <c r="O198" s="33"/>
      <c r="P198" s="33"/>
      <c r="Q198" s="33"/>
      <c r="R198" s="33"/>
      <c r="S198" s="33"/>
      <c r="T198" s="33"/>
      <c r="U198" s="33"/>
      <c r="V198" s="33"/>
      <c r="W198" s="33"/>
      <c r="X198" s="33"/>
      <c r="Y198" s="33"/>
      <c r="Z198" s="33"/>
    </row>
    <row r="199" ht="15.75" customHeight="1">
      <c r="A199" s="37">
        <v>98.0</v>
      </c>
      <c r="B199" s="32">
        <v>19.78505</v>
      </c>
      <c r="C199" s="32">
        <v>20.400215000000003</v>
      </c>
      <c r="D199" s="32">
        <v>21.430655</v>
      </c>
      <c r="E199" s="32">
        <v>23.4222</v>
      </c>
      <c r="F199" s="32">
        <v>26.15139</v>
      </c>
      <c r="G199" s="32">
        <v>29.650375</v>
      </c>
      <c r="H199" s="32">
        <v>33.773885</v>
      </c>
      <c r="I199" s="32">
        <v>36.879925</v>
      </c>
      <c r="J199" s="32">
        <v>39.242845</v>
      </c>
      <c r="K199" s="33"/>
      <c r="L199" s="33"/>
      <c r="M199" s="33"/>
      <c r="N199" s="33"/>
      <c r="O199" s="33"/>
      <c r="P199" s="33"/>
      <c r="Q199" s="33"/>
      <c r="R199" s="33"/>
      <c r="S199" s="33"/>
      <c r="T199" s="33"/>
      <c r="U199" s="33"/>
      <c r="V199" s="33"/>
      <c r="W199" s="33"/>
      <c r="X199" s="33"/>
      <c r="Y199" s="33"/>
      <c r="Z199" s="33"/>
    </row>
    <row r="200" ht="15.75" customHeight="1">
      <c r="A200" s="37">
        <v>98.5</v>
      </c>
      <c r="B200" s="32">
        <v>19.86568</v>
      </c>
      <c r="C200" s="32">
        <v>20.48579</v>
      </c>
      <c r="D200" s="32">
        <v>21.52456</v>
      </c>
      <c r="E200" s="32">
        <v>23.53237</v>
      </c>
      <c r="F200" s="32">
        <v>26.28404</v>
      </c>
      <c r="G200" s="32">
        <v>29.81185</v>
      </c>
      <c r="H200" s="32">
        <v>33.96887</v>
      </c>
      <c r="I200" s="32">
        <v>37.09956</v>
      </c>
      <c r="J200" s="32">
        <v>39.48077</v>
      </c>
      <c r="K200" s="33"/>
      <c r="L200" s="33"/>
      <c r="M200" s="33"/>
      <c r="N200" s="33"/>
      <c r="O200" s="33"/>
      <c r="P200" s="33"/>
      <c r="Q200" s="33"/>
      <c r="R200" s="33"/>
      <c r="S200" s="33"/>
      <c r="T200" s="33"/>
      <c r="U200" s="33"/>
      <c r="V200" s="33"/>
      <c r="W200" s="33"/>
      <c r="X200" s="33"/>
      <c r="Y200" s="33"/>
      <c r="Z200" s="33"/>
    </row>
    <row r="201" ht="15.75" customHeight="1">
      <c r="A201" s="37">
        <v>99.0</v>
      </c>
      <c r="B201" s="32">
        <v>19.94719</v>
      </c>
      <c r="C201" s="32">
        <v>20.57233</v>
      </c>
      <c r="D201" s="32">
        <v>21.619590000000002</v>
      </c>
      <c r="E201" s="32">
        <v>23.643965</v>
      </c>
      <c r="F201" s="32">
        <v>26.41851</v>
      </c>
      <c r="G201" s="32">
        <v>29.975595</v>
      </c>
      <c r="H201" s="32">
        <v>34.16659</v>
      </c>
      <c r="I201" s="32">
        <v>37.32219</v>
      </c>
      <c r="J201" s="32">
        <v>39.721845</v>
      </c>
      <c r="K201" s="33"/>
      <c r="L201" s="33"/>
      <c r="M201" s="33"/>
      <c r="N201" s="33"/>
      <c r="O201" s="33"/>
      <c r="P201" s="33"/>
      <c r="Q201" s="33"/>
      <c r="R201" s="33"/>
      <c r="S201" s="33"/>
      <c r="T201" s="33"/>
      <c r="U201" s="33"/>
      <c r="V201" s="33"/>
      <c r="W201" s="33"/>
      <c r="X201" s="33"/>
      <c r="Y201" s="33"/>
      <c r="Z201" s="33"/>
    </row>
    <row r="202" ht="15.75" customHeight="1">
      <c r="A202" s="37">
        <v>99.5</v>
      </c>
      <c r="B202" s="32">
        <v>20.0287</v>
      </c>
      <c r="C202" s="32">
        <v>20.65887</v>
      </c>
      <c r="D202" s="32">
        <v>21.71462</v>
      </c>
      <c r="E202" s="32">
        <v>23.75556</v>
      </c>
      <c r="F202" s="32">
        <v>26.55298</v>
      </c>
      <c r="G202" s="32">
        <v>30.13934</v>
      </c>
      <c r="H202" s="32">
        <v>34.36431</v>
      </c>
      <c r="I202" s="32">
        <v>37.54482</v>
      </c>
      <c r="J202" s="32">
        <v>39.96292</v>
      </c>
      <c r="K202" s="33"/>
      <c r="L202" s="33"/>
      <c r="M202" s="33"/>
      <c r="N202" s="33"/>
      <c r="O202" s="33"/>
      <c r="P202" s="33"/>
      <c r="Q202" s="33"/>
      <c r="R202" s="33"/>
      <c r="S202" s="33"/>
      <c r="T202" s="33"/>
      <c r="U202" s="33"/>
      <c r="V202" s="33"/>
      <c r="W202" s="33"/>
      <c r="X202" s="33"/>
      <c r="Y202" s="33"/>
      <c r="Z202" s="33"/>
    </row>
    <row r="203" ht="15.75" customHeight="1">
      <c r="A203" s="37">
        <v>100.0</v>
      </c>
      <c r="B203" s="32">
        <v>20.111125</v>
      </c>
      <c r="C203" s="32">
        <v>20.74642</v>
      </c>
      <c r="D203" s="32">
        <v>21.81081</v>
      </c>
      <c r="E203" s="32">
        <v>23.86861</v>
      </c>
      <c r="F203" s="32">
        <v>26.689284999999998</v>
      </c>
      <c r="G203" s="32">
        <v>30.30538</v>
      </c>
      <c r="H203" s="32">
        <v>34.564765</v>
      </c>
      <c r="I203" s="32">
        <v>37.770455</v>
      </c>
      <c r="J203" s="32">
        <v>40.20715</v>
      </c>
      <c r="K203" s="33"/>
      <c r="L203" s="33"/>
      <c r="M203" s="33"/>
      <c r="N203" s="33"/>
      <c r="O203" s="33"/>
      <c r="P203" s="33"/>
      <c r="Q203" s="33"/>
      <c r="R203" s="33"/>
      <c r="S203" s="33"/>
      <c r="T203" s="33"/>
      <c r="U203" s="33"/>
      <c r="V203" s="33"/>
      <c r="W203" s="33"/>
      <c r="X203" s="33"/>
      <c r="Y203" s="33"/>
      <c r="Z203" s="33"/>
    </row>
    <row r="204" ht="15.75" customHeight="1">
      <c r="A204" s="37">
        <v>100.5</v>
      </c>
      <c r="B204" s="32">
        <v>20.19355</v>
      </c>
      <c r="C204" s="32">
        <v>20.83397</v>
      </c>
      <c r="D204" s="32">
        <v>21.907</v>
      </c>
      <c r="E204" s="32">
        <v>23.98166</v>
      </c>
      <c r="F204" s="32">
        <v>26.82559</v>
      </c>
      <c r="G204" s="32">
        <v>30.47142</v>
      </c>
      <c r="H204" s="32">
        <v>34.76522</v>
      </c>
      <c r="I204" s="32">
        <v>37.99609</v>
      </c>
      <c r="J204" s="32">
        <v>40.45138</v>
      </c>
      <c r="K204" s="33"/>
      <c r="L204" s="33"/>
      <c r="M204" s="33"/>
      <c r="N204" s="33"/>
      <c r="O204" s="33"/>
      <c r="P204" s="33"/>
      <c r="Q204" s="33"/>
      <c r="R204" s="33"/>
      <c r="S204" s="33"/>
      <c r="T204" s="33"/>
      <c r="U204" s="33"/>
      <c r="V204" s="33"/>
      <c r="W204" s="33"/>
      <c r="X204" s="33"/>
      <c r="Y204" s="33"/>
      <c r="Z204" s="33"/>
    </row>
    <row r="205" ht="15.75" customHeight="1">
      <c r="A205" s="37">
        <v>101.0</v>
      </c>
      <c r="B205" s="32">
        <v>20.276935</v>
      </c>
      <c r="C205" s="32">
        <v>20.92257</v>
      </c>
      <c r="D205" s="32">
        <v>22.004395000000002</v>
      </c>
      <c r="E205" s="32">
        <v>24.096195</v>
      </c>
      <c r="F205" s="32">
        <v>26.96376</v>
      </c>
      <c r="G205" s="32">
        <v>30.639764999999997</v>
      </c>
      <c r="H205" s="32">
        <v>34.968415</v>
      </c>
      <c r="I205" s="32">
        <v>38.224720000000005</v>
      </c>
      <c r="J205" s="32">
        <v>40.69876</v>
      </c>
      <c r="K205" s="33"/>
      <c r="L205" s="33"/>
      <c r="M205" s="33"/>
      <c r="N205" s="33"/>
      <c r="O205" s="33"/>
      <c r="P205" s="33"/>
      <c r="Q205" s="33"/>
      <c r="R205" s="33"/>
      <c r="S205" s="33"/>
      <c r="T205" s="33"/>
      <c r="U205" s="33"/>
      <c r="V205" s="33"/>
      <c r="W205" s="33"/>
      <c r="X205" s="33"/>
      <c r="Y205" s="33"/>
      <c r="Z205" s="33"/>
    </row>
    <row r="206" ht="15.75" customHeight="1">
      <c r="A206" s="37">
        <v>101.5</v>
      </c>
      <c r="B206" s="32">
        <v>20.36032</v>
      </c>
      <c r="C206" s="32">
        <v>21.01117</v>
      </c>
      <c r="D206" s="32">
        <v>22.10179</v>
      </c>
      <c r="E206" s="32">
        <v>24.21073</v>
      </c>
      <c r="F206" s="32">
        <v>27.10193</v>
      </c>
      <c r="G206" s="32">
        <v>30.80811</v>
      </c>
      <c r="H206" s="32">
        <v>35.17161</v>
      </c>
      <c r="I206" s="32">
        <v>38.45335</v>
      </c>
      <c r="J206" s="32">
        <v>40.94614</v>
      </c>
      <c r="K206" s="33"/>
      <c r="L206" s="33"/>
      <c r="M206" s="33"/>
      <c r="N206" s="33"/>
      <c r="O206" s="33"/>
      <c r="P206" s="33"/>
      <c r="Q206" s="33"/>
      <c r="R206" s="33"/>
      <c r="S206" s="33"/>
      <c r="T206" s="33"/>
      <c r="U206" s="33"/>
      <c r="V206" s="33"/>
      <c r="W206" s="33"/>
      <c r="X206" s="33"/>
      <c r="Y206" s="33"/>
      <c r="Z206" s="33"/>
    </row>
    <row r="207" ht="15.75" customHeight="1">
      <c r="A207" s="37">
        <v>102.0</v>
      </c>
      <c r="B207" s="32">
        <v>20.44471</v>
      </c>
      <c r="C207" s="32">
        <v>21.10086</v>
      </c>
      <c r="D207" s="32">
        <v>22.20042</v>
      </c>
      <c r="E207" s="32">
        <v>24.32678</v>
      </c>
      <c r="F207" s="32">
        <v>27.241979999999998</v>
      </c>
      <c r="G207" s="32">
        <v>30.978765</v>
      </c>
      <c r="H207" s="32">
        <v>35.377539999999996</v>
      </c>
      <c r="I207" s="32">
        <v>38.684965000000005</v>
      </c>
      <c r="J207" s="32">
        <v>41.19666</v>
      </c>
      <c r="K207" s="33"/>
      <c r="L207" s="33"/>
      <c r="M207" s="33"/>
      <c r="N207" s="33"/>
      <c r="O207" s="33"/>
      <c r="P207" s="33"/>
      <c r="Q207" s="33"/>
      <c r="R207" s="33"/>
      <c r="S207" s="33"/>
      <c r="T207" s="33"/>
      <c r="U207" s="33"/>
      <c r="V207" s="33"/>
      <c r="W207" s="33"/>
      <c r="X207" s="33"/>
      <c r="Y207" s="33"/>
      <c r="Z207" s="33"/>
    </row>
    <row r="208" ht="15.75" customHeight="1">
      <c r="A208" s="37">
        <v>102.5</v>
      </c>
      <c r="B208" s="32">
        <v>20.5291</v>
      </c>
      <c r="C208" s="32">
        <v>21.19055</v>
      </c>
      <c r="D208" s="32">
        <v>22.29905</v>
      </c>
      <c r="E208" s="32">
        <v>24.44283</v>
      </c>
      <c r="F208" s="32">
        <v>27.38203</v>
      </c>
      <c r="G208" s="32">
        <v>31.14942</v>
      </c>
      <c r="H208" s="32">
        <v>35.58347</v>
      </c>
      <c r="I208" s="32">
        <v>38.91658</v>
      </c>
      <c r="J208" s="32">
        <v>41.44718</v>
      </c>
      <c r="K208" s="33"/>
      <c r="L208" s="33"/>
      <c r="M208" s="33"/>
      <c r="N208" s="33"/>
      <c r="O208" s="33"/>
      <c r="P208" s="33"/>
      <c r="Q208" s="33"/>
      <c r="R208" s="33"/>
      <c r="S208" s="33"/>
      <c r="T208" s="33"/>
      <c r="U208" s="33"/>
      <c r="V208" s="33"/>
      <c r="W208" s="33"/>
      <c r="X208" s="33"/>
      <c r="Y208" s="33"/>
      <c r="Z208" s="33"/>
    </row>
    <row r="209" ht="15.75" customHeight="1">
      <c r="A209" s="37">
        <v>103.0</v>
      </c>
      <c r="B209" s="32">
        <v>20.614535</v>
      </c>
      <c r="C209" s="32">
        <v>21.281370000000003</v>
      </c>
      <c r="D209" s="32">
        <v>22.398945</v>
      </c>
      <c r="E209" s="32">
        <v>24.560425000000002</v>
      </c>
      <c r="F209" s="32">
        <v>27.52398</v>
      </c>
      <c r="G209" s="32">
        <v>31.32239</v>
      </c>
      <c r="H209" s="32">
        <v>35.792125</v>
      </c>
      <c r="I209" s="32">
        <v>39.151175</v>
      </c>
      <c r="J209" s="32">
        <v>41.700825</v>
      </c>
      <c r="K209" s="33"/>
      <c r="L209" s="33"/>
      <c r="M209" s="33"/>
      <c r="N209" s="33"/>
      <c r="O209" s="33"/>
      <c r="P209" s="33"/>
      <c r="Q209" s="33"/>
      <c r="R209" s="33"/>
      <c r="S209" s="33"/>
      <c r="T209" s="33"/>
      <c r="U209" s="33"/>
      <c r="V209" s="33"/>
      <c r="W209" s="33"/>
      <c r="X209" s="33"/>
      <c r="Y209" s="33"/>
      <c r="Z209" s="33"/>
    </row>
    <row r="210" ht="15.75" customHeight="1">
      <c r="A210" s="37">
        <v>103.5</v>
      </c>
      <c r="B210" s="32">
        <v>20.69997</v>
      </c>
      <c r="C210" s="32">
        <v>21.37219</v>
      </c>
      <c r="D210" s="32">
        <v>22.49884</v>
      </c>
      <c r="E210" s="32">
        <v>24.67802</v>
      </c>
      <c r="F210" s="32">
        <v>27.66593</v>
      </c>
      <c r="G210" s="32">
        <v>31.49536</v>
      </c>
      <c r="H210" s="32">
        <v>36.00078</v>
      </c>
      <c r="I210" s="32">
        <v>39.38577</v>
      </c>
      <c r="J210" s="32">
        <v>41.95447</v>
      </c>
      <c r="K210" s="33"/>
      <c r="L210" s="33"/>
      <c r="M210" s="33"/>
      <c r="N210" s="33"/>
      <c r="O210" s="33"/>
      <c r="P210" s="33"/>
      <c r="Q210" s="33"/>
      <c r="R210" s="33"/>
      <c r="S210" s="33"/>
      <c r="T210" s="33"/>
      <c r="U210" s="33"/>
      <c r="V210" s="33"/>
      <c r="W210" s="33"/>
      <c r="X210" s="33"/>
      <c r="Y210" s="33"/>
      <c r="Z210" s="33"/>
    </row>
    <row r="211" ht="15.75" customHeight="1">
      <c r="A211" s="37">
        <v>104.0</v>
      </c>
      <c r="B211" s="32">
        <v>20.786485</v>
      </c>
      <c r="C211" s="32">
        <v>21.464174999999997</v>
      </c>
      <c r="D211" s="32">
        <v>22.600045</v>
      </c>
      <c r="E211" s="32">
        <v>24.79718</v>
      </c>
      <c r="F211" s="32">
        <v>27.80979</v>
      </c>
      <c r="G211" s="32">
        <v>31.67064</v>
      </c>
      <c r="H211" s="32">
        <v>36.21215</v>
      </c>
      <c r="I211" s="32">
        <v>39.623315000000005</v>
      </c>
      <c r="J211" s="32">
        <v>42.211205</v>
      </c>
      <c r="K211" s="33"/>
      <c r="L211" s="33"/>
      <c r="M211" s="33"/>
      <c r="N211" s="33"/>
      <c r="O211" s="33"/>
      <c r="P211" s="33"/>
      <c r="Q211" s="33"/>
      <c r="R211" s="33"/>
      <c r="S211" s="33"/>
      <c r="T211" s="33"/>
      <c r="U211" s="33"/>
      <c r="V211" s="33"/>
      <c r="W211" s="33"/>
      <c r="X211" s="33"/>
      <c r="Y211" s="33"/>
      <c r="Z211" s="33"/>
    </row>
    <row r="212" ht="15.75" customHeight="1">
      <c r="A212" s="37">
        <v>104.5</v>
      </c>
      <c r="B212" s="32">
        <v>20.873</v>
      </c>
      <c r="C212" s="32">
        <v>21.55616</v>
      </c>
      <c r="D212" s="32">
        <v>22.70125</v>
      </c>
      <c r="E212" s="32">
        <v>24.91634</v>
      </c>
      <c r="F212" s="32">
        <v>27.95365</v>
      </c>
      <c r="G212" s="32">
        <v>31.84592</v>
      </c>
      <c r="H212" s="32">
        <v>36.42352</v>
      </c>
      <c r="I212" s="32">
        <v>39.86086</v>
      </c>
      <c r="J212" s="32">
        <v>42.46794</v>
      </c>
      <c r="K212" s="33"/>
      <c r="L212" s="33"/>
      <c r="M212" s="33"/>
      <c r="N212" s="33"/>
      <c r="O212" s="33"/>
      <c r="P212" s="33"/>
      <c r="Q212" s="33"/>
      <c r="R212" s="33"/>
      <c r="S212" s="33"/>
      <c r="T212" s="33"/>
      <c r="U212" s="33"/>
      <c r="V212" s="33"/>
      <c r="W212" s="33"/>
      <c r="X212" s="33"/>
      <c r="Y212" s="33"/>
      <c r="Z212" s="33"/>
    </row>
    <row r="213" ht="15.75" customHeight="1">
      <c r="A213" s="37">
        <v>105.0</v>
      </c>
      <c r="B213" s="32">
        <v>20.960639999999998</v>
      </c>
      <c r="C213" s="32">
        <v>21.649344999999997</v>
      </c>
      <c r="D213" s="32">
        <v>22.80379</v>
      </c>
      <c r="E213" s="32">
        <v>25.037085</v>
      </c>
      <c r="F213" s="32">
        <v>28.099429999999998</v>
      </c>
      <c r="G213" s="32">
        <v>32.0235</v>
      </c>
      <c r="H213" s="32">
        <v>36.63758</v>
      </c>
      <c r="I213" s="32">
        <v>40.101325</v>
      </c>
      <c r="J213" s="32">
        <v>42.727745</v>
      </c>
      <c r="K213" s="33"/>
      <c r="L213" s="33"/>
      <c r="M213" s="33"/>
      <c r="N213" s="33"/>
      <c r="O213" s="33"/>
      <c r="P213" s="33"/>
      <c r="Q213" s="33"/>
      <c r="R213" s="33"/>
      <c r="S213" s="33"/>
      <c r="T213" s="33"/>
      <c r="U213" s="33"/>
      <c r="V213" s="33"/>
      <c r="W213" s="33"/>
      <c r="X213" s="33"/>
      <c r="Y213" s="33"/>
      <c r="Z213" s="33"/>
    </row>
    <row r="214" ht="15.75" customHeight="1">
      <c r="A214" s="37">
        <v>105.5</v>
      </c>
      <c r="B214" s="32">
        <v>21.04828</v>
      </c>
      <c r="C214" s="32">
        <v>21.74253</v>
      </c>
      <c r="D214" s="32">
        <v>22.90633</v>
      </c>
      <c r="E214" s="32">
        <v>25.15783</v>
      </c>
      <c r="F214" s="32">
        <v>28.24521</v>
      </c>
      <c r="G214" s="32">
        <v>32.20108</v>
      </c>
      <c r="H214" s="32">
        <v>36.85164</v>
      </c>
      <c r="I214" s="32">
        <v>40.34179</v>
      </c>
      <c r="J214" s="32">
        <v>42.98755</v>
      </c>
      <c r="K214" s="33"/>
      <c r="L214" s="33"/>
      <c r="M214" s="33"/>
      <c r="N214" s="33"/>
      <c r="O214" s="33"/>
      <c r="P214" s="33"/>
      <c r="Q214" s="33"/>
      <c r="R214" s="33"/>
      <c r="S214" s="33"/>
      <c r="T214" s="33"/>
      <c r="U214" s="33"/>
      <c r="V214" s="33"/>
      <c r="W214" s="33"/>
      <c r="X214" s="33"/>
      <c r="Y214" s="33"/>
      <c r="Z214" s="33"/>
    </row>
    <row r="215" ht="15.75" customHeight="1">
      <c r="A215" s="37">
        <v>106.0</v>
      </c>
      <c r="B215" s="32">
        <v>21.137085</v>
      </c>
      <c r="C215" s="32">
        <v>21.836955</v>
      </c>
      <c r="D215" s="32">
        <v>23.01023</v>
      </c>
      <c r="E215" s="32">
        <v>25.280175</v>
      </c>
      <c r="F215" s="32">
        <v>28.392905</v>
      </c>
      <c r="G215" s="32">
        <v>32.38096</v>
      </c>
      <c r="H215" s="32">
        <v>37.068355</v>
      </c>
      <c r="I215" s="32">
        <v>40.58514</v>
      </c>
      <c r="J215" s="32">
        <v>43.250375</v>
      </c>
      <c r="K215" s="33"/>
      <c r="L215" s="33"/>
      <c r="M215" s="33"/>
      <c r="N215" s="33"/>
      <c r="O215" s="33"/>
      <c r="P215" s="33"/>
      <c r="Q215" s="33"/>
      <c r="R215" s="33"/>
      <c r="S215" s="33"/>
      <c r="T215" s="33"/>
      <c r="U215" s="33"/>
      <c r="V215" s="33"/>
      <c r="W215" s="33"/>
      <c r="X215" s="33"/>
      <c r="Y215" s="33"/>
      <c r="Z215" s="33"/>
    </row>
    <row r="216" ht="15.75" customHeight="1">
      <c r="A216" s="37">
        <v>106.5</v>
      </c>
      <c r="B216" s="32">
        <v>21.22589</v>
      </c>
      <c r="C216" s="32">
        <v>21.93138</v>
      </c>
      <c r="D216" s="32">
        <v>23.11413</v>
      </c>
      <c r="E216" s="32">
        <v>25.40252</v>
      </c>
      <c r="F216" s="32">
        <v>28.5406</v>
      </c>
      <c r="G216" s="32">
        <v>32.56084</v>
      </c>
      <c r="H216" s="32">
        <v>37.28507</v>
      </c>
      <c r="I216" s="32">
        <v>40.82849</v>
      </c>
      <c r="J216" s="32">
        <v>43.5132</v>
      </c>
      <c r="K216" s="33"/>
      <c r="L216" s="33"/>
      <c r="M216" s="33"/>
      <c r="N216" s="33"/>
      <c r="O216" s="33"/>
      <c r="P216" s="33"/>
      <c r="Q216" s="33"/>
      <c r="R216" s="33"/>
      <c r="S216" s="33"/>
      <c r="T216" s="33"/>
      <c r="U216" s="33"/>
      <c r="V216" s="33"/>
      <c r="W216" s="33"/>
      <c r="X216" s="33"/>
      <c r="Y216" s="33"/>
      <c r="Z216" s="33"/>
    </row>
    <row r="217" ht="15.75" customHeight="1">
      <c r="A217" s="37">
        <v>107.0</v>
      </c>
      <c r="B217" s="32">
        <v>21.31589</v>
      </c>
      <c r="C217" s="32">
        <v>22.027075</v>
      </c>
      <c r="D217" s="32">
        <v>23.21942</v>
      </c>
      <c r="E217" s="32">
        <v>25.52649</v>
      </c>
      <c r="F217" s="32">
        <v>28.69022</v>
      </c>
      <c r="G217" s="32">
        <v>32.742985000000004</v>
      </c>
      <c r="H217" s="32">
        <v>37.504414999999995</v>
      </c>
      <c r="I217" s="32">
        <v>41.074685</v>
      </c>
      <c r="J217" s="32">
        <v>43.778999999999996</v>
      </c>
      <c r="K217" s="33"/>
      <c r="L217" s="33"/>
      <c r="M217" s="33"/>
      <c r="N217" s="33"/>
      <c r="O217" s="33"/>
      <c r="P217" s="33"/>
      <c r="Q217" s="33"/>
      <c r="R217" s="33"/>
      <c r="S217" s="33"/>
      <c r="T217" s="33"/>
      <c r="U217" s="33"/>
      <c r="V217" s="33"/>
      <c r="W217" s="33"/>
      <c r="X217" s="33"/>
      <c r="Y217" s="33"/>
      <c r="Z217" s="33"/>
    </row>
    <row r="218" ht="15.75" customHeight="1">
      <c r="A218" s="37">
        <v>107.5</v>
      </c>
      <c r="B218" s="32">
        <v>21.40589</v>
      </c>
      <c r="C218" s="32">
        <v>22.12277</v>
      </c>
      <c r="D218" s="32">
        <v>23.32471</v>
      </c>
      <c r="E218" s="32">
        <v>25.65046</v>
      </c>
      <c r="F218" s="32">
        <v>28.83984</v>
      </c>
      <c r="G218" s="32">
        <v>32.92513</v>
      </c>
      <c r="H218" s="32">
        <v>37.72376</v>
      </c>
      <c r="I218" s="32">
        <v>41.32088</v>
      </c>
      <c r="J218" s="32">
        <v>44.0448</v>
      </c>
      <c r="K218" s="33"/>
      <c r="L218" s="33"/>
      <c r="M218" s="33"/>
      <c r="N218" s="33"/>
      <c r="O218" s="33"/>
      <c r="P218" s="33"/>
      <c r="Q218" s="33"/>
      <c r="R218" s="33"/>
      <c r="S218" s="33"/>
      <c r="T218" s="33"/>
      <c r="U218" s="33"/>
      <c r="V218" s="33"/>
      <c r="W218" s="33"/>
      <c r="X218" s="33"/>
      <c r="Y218" s="33"/>
      <c r="Z218" s="33"/>
    </row>
    <row r="219" ht="15.75" customHeight="1">
      <c r="A219" s="37">
        <v>108.0</v>
      </c>
      <c r="B219" s="32">
        <v>21.49713</v>
      </c>
      <c r="C219" s="32">
        <v>22.21977</v>
      </c>
      <c r="D219" s="32">
        <v>23.43142</v>
      </c>
      <c r="E219" s="32">
        <v>25.776065</v>
      </c>
      <c r="F219" s="32">
        <v>28.991374999999998</v>
      </c>
      <c r="G219" s="32">
        <v>33.10953000000001</v>
      </c>
      <c r="H219" s="32">
        <v>37.94569</v>
      </c>
      <c r="I219" s="32">
        <v>41.569865</v>
      </c>
      <c r="J219" s="32">
        <v>44.31353</v>
      </c>
      <c r="K219" s="33"/>
      <c r="L219" s="33"/>
      <c r="M219" s="33"/>
      <c r="N219" s="33"/>
      <c r="O219" s="33"/>
      <c r="P219" s="33"/>
      <c r="Q219" s="33"/>
      <c r="R219" s="33"/>
      <c r="S219" s="33"/>
      <c r="T219" s="33"/>
      <c r="U219" s="33"/>
      <c r="V219" s="33"/>
      <c r="W219" s="33"/>
      <c r="X219" s="33"/>
      <c r="Y219" s="33"/>
      <c r="Z219" s="33"/>
    </row>
    <row r="220" ht="15.75" customHeight="1">
      <c r="A220" s="37">
        <v>108.5</v>
      </c>
      <c r="B220" s="32">
        <v>21.58837</v>
      </c>
      <c r="C220" s="32">
        <v>22.31677</v>
      </c>
      <c r="D220" s="32">
        <v>23.53813</v>
      </c>
      <c r="E220" s="32">
        <v>25.90167</v>
      </c>
      <c r="F220" s="32">
        <v>29.14291</v>
      </c>
      <c r="G220" s="32">
        <v>33.29393</v>
      </c>
      <c r="H220" s="32">
        <v>38.16762</v>
      </c>
      <c r="I220" s="32">
        <v>41.81885</v>
      </c>
      <c r="J220" s="32">
        <v>44.58226</v>
      </c>
      <c r="K220" s="33"/>
      <c r="L220" s="33"/>
      <c r="M220" s="33"/>
      <c r="N220" s="33"/>
      <c r="O220" s="33"/>
      <c r="P220" s="33"/>
      <c r="Q220" s="33"/>
      <c r="R220" s="33"/>
      <c r="S220" s="33"/>
      <c r="T220" s="33"/>
      <c r="U220" s="33"/>
      <c r="V220" s="33"/>
      <c r="W220" s="33"/>
      <c r="X220" s="33"/>
      <c r="Y220" s="33"/>
      <c r="Z220" s="33"/>
    </row>
    <row r="221" ht="15.75" customHeight="1">
      <c r="A221" s="37">
        <v>109.0</v>
      </c>
      <c r="B221" s="32">
        <v>21.680875</v>
      </c>
      <c r="C221" s="32">
        <v>22.415100000000002</v>
      </c>
      <c r="D221" s="32">
        <v>23.646275</v>
      </c>
      <c r="E221" s="32">
        <v>26.028914999999998</v>
      </c>
      <c r="F221" s="32">
        <v>29.296355</v>
      </c>
      <c r="G221" s="32">
        <v>33.48055</v>
      </c>
      <c r="H221" s="32">
        <v>38.392089999999996</v>
      </c>
      <c r="I221" s="32">
        <v>42.070570000000004</v>
      </c>
      <c r="J221" s="32">
        <v>44.853845</v>
      </c>
      <c r="K221" s="33"/>
      <c r="L221" s="33"/>
      <c r="M221" s="33"/>
      <c r="N221" s="33"/>
      <c r="O221" s="33"/>
      <c r="P221" s="33"/>
      <c r="Q221" s="33"/>
      <c r="R221" s="33"/>
      <c r="S221" s="33"/>
      <c r="T221" s="33"/>
      <c r="U221" s="33"/>
      <c r="V221" s="33"/>
      <c r="W221" s="33"/>
      <c r="X221" s="33"/>
      <c r="Y221" s="33"/>
      <c r="Z221" s="33"/>
    </row>
    <row r="222" ht="15.75" customHeight="1">
      <c r="A222" s="37">
        <v>109.5</v>
      </c>
      <c r="B222" s="32">
        <v>21.77338</v>
      </c>
      <c r="C222" s="32">
        <v>22.51343</v>
      </c>
      <c r="D222" s="32">
        <v>23.75442</v>
      </c>
      <c r="E222" s="32">
        <v>26.15616</v>
      </c>
      <c r="F222" s="32">
        <v>29.4498</v>
      </c>
      <c r="G222" s="32">
        <v>33.66717</v>
      </c>
      <c r="H222" s="32">
        <v>38.61656</v>
      </c>
      <c r="I222" s="32">
        <v>42.32229</v>
      </c>
      <c r="J222" s="32">
        <v>45.12543</v>
      </c>
      <c r="K222" s="33"/>
      <c r="L222" s="33"/>
      <c r="M222" s="33"/>
      <c r="N222" s="33"/>
      <c r="O222" s="33"/>
      <c r="P222" s="33"/>
      <c r="Q222" s="33"/>
      <c r="R222" s="33"/>
      <c r="S222" s="33"/>
      <c r="T222" s="33"/>
      <c r="U222" s="33"/>
      <c r="V222" s="33"/>
      <c r="W222" s="33"/>
      <c r="X222" s="33"/>
      <c r="Y222" s="33"/>
      <c r="Z222" s="33"/>
    </row>
    <row r="223" ht="15.75" customHeight="1">
      <c r="A223" s="37">
        <v>110.0</v>
      </c>
      <c r="B223" s="32">
        <v>21.867185</v>
      </c>
      <c r="C223" s="32">
        <v>22.613125</v>
      </c>
      <c r="D223" s="32">
        <v>23.86403</v>
      </c>
      <c r="E223" s="32">
        <v>26.28505</v>
      </c>
      <c r="F223" s="32">
        <v>29.60514</v>
      </c>
      <c r="G223" s="32">
        <v>33.85598</v>
      </c>
      <c r="H223" s="32">
        <v>38.843509999999995</v>
      </c>
      <c r="I223" s="32">
        <v>42.576679999999996</v>
      </c>
      <c r="J223" s="32">
        <v>45.39981</v>
      </c>
      <c r="K223" s="33"/>
      <c r="L223" s="33"/>
      <c r="M223" s="33"/>
      <c r="N223" s="33"/>
      <c r="O223" s="33"/>
      <c r="P223" s="33"/>
      <c r="Q223" s="33"/>
      <c r="R223" s="33"/>
      <c r="S223" s="33"/>
      <c r="T223" s="33"/>
      <c r="U223" s="33"/>
      <c r="V223" s="33"/>
      <c r="W223" s="33"/>
      <c r="X223" s="33"/>
      <c r="Y223" s="33"/>
      <c r="Z223" s="33"/>
    </row>
    <row r="224" ht="15.75" customHeight="1">
      <c r="A224" s="37">
        <v>110.5</v>
      </c>
      <c r="B224" s="32">
        <v>21.96099</v>
      </c>
      <c r="C224" s="32">
        <v>22.71282</v>
      </c>
      <c r="D224" s="32">
        <v>23.97364</v>
      </c>
      <c r="E224" s="32">
        <v>26.41394</v>
      </c>
      <c r="F224" s="32">
        <v>29.76048</v>
      </c>
      <c r="G224" s="32">
        <v>34.04479</v>
      </c>
      <c r="H224" s="32">
        <v>39.07046</v>
      </c>
      <c r="I224" s="32">
        <v>42.83107</v>
      </c>
      <c r="J224" s="32">
        <v>45.67419</v>
      </c>
      <c r="K224" s="33"/>
      <c r="L224" s="33"/>
      <c r="M224" s="33"/>
      <c r="N224" s="33"/>
      <c r="O224" s="33"/>
      <c r="P224" s="33"/>
      <c r="Q224" s="33"/>
      <c r="R224" s="33"/>
      <c r="S224" s="33"/>
      <c r="T224" s="33"/>
      <c r="U224" s="33"/>
      <c r="V224" s="33"/>
      <c r="W224" s="33"/>
      <c r="X224" s="33"/>
      <c r="Y224" s="33"/>
      <c r="Z224" s="33"/>
    </row>
    <row r="225" ht="15.75" customHeight="1">
      <c r="A225" s="37">
        <v>111.0</v>
      </c>
      <c r="B225" s="32">
        <v>22.056125</v>
      </c>
      <c r="C225" s="32">
        <v>22.813895000000002</v>
      </c>
      <c r="D225" s="32">
        <v>24.084725</v>
      </c>
      <c r="E225" s="32">
        <v>26.544485</v>
      </c>
      <c r="F225" s="32">
        <v>29.917704999999998</v>
      </c>
      <c r="G225" s="32">
        <v>34.235744999999994</v>
      </c>
      <c r="H225" s="32">
        <v>39.299835</v>
      </c>
      <c r="I225" s="32">
        <v>43.08806</v>
      </c>
      <c r="J225" s="32">
        <v>45.95129</v>
      </c>
      <c r="K225" s="33"/>
      <c r="L225" s="33"/>
      <c r="M225" s="33"/>
      <c r="N225" s="33"/>
      <c r="O225" s="33"/>
      <c r="P225" s="33"/>
      <c r="Q225" s="33"/>
      <c r="R225" s="33"/>
      <c r="S225" s="33"/>
      <c r="T225" s="33"/>
      <c r="U225" s="33"/>
      <c r="V225" s="33"/>
      <c r="W225" s="33"/>
      <c r="X225" s="33"/>
      <c r="Y225" s="33"/>
      <c r="Z225" s="33"/>
    </row>
    <row r="226" ht="15.75" customHeight="1">
      <c r="A226" s="37">
        <v>111.5</v>
      </c>
      <c r="B226" s="32">
        <v>22.15126</v>
      </c>
      <c r="C226" s="32">
        <v>22.91497</v>
      </c>
      <c r="D226" s="32">
        <v>24.19581</v>
      </c>
      <c r="E226" s="32">
        <v>26.67503</v>
      </c>
      <c r="F226" s="32">
        <v>30.07493</v>
      </c>
      <c r="G226" s="32">
        <v>34.4267</v>
      </c>
      <c r="H226" s="32">
        <v>39.52921</v>
      </c>
      <c r="I226" s="32">
        <v>43.34505</v>
      </c>
      <c r="J226" s="32">
        <v>46.22839</v>
      </c>
      <c r="K226" s="33"/>
      <c r="L226" s="33"/>
      <c r="M226" s="33"/>
      <c r="N226" s="33"/>
      <c r="O226" s="33"/>
      <c r="P226" s="33"/>
      <c r="Q226" s="33"/>
      <c r="R226" s="33"/>
      <c r="S226" s="33"/>
      <c r="T226" s="33"/>
      <c r="U226" s="33"/>
      <c r="V226" s="33"/>
      <c r="W226" s="33"/>
      <c r="X226" s="33"/>
      <c r="Y226" s="33"/>
      <c r="Z226" s="33"/>
    </row>
    <row r="227" ht="15.75" customHeight="1">
      <c r="A227" s="37">
        <v>112.0</v>
      </c>
      <c r="B227" s="32">
        <v>22.24776</v>
      </c>
      <c r="C227" s="32">
        <v>23.017454999999998</v>
      </c>
      <c r="D227" s="32">
        <v>24.308385</v>
      </c>
      <c r="E227" s="32">
        <v>26.807225</v>
      </c>
      <c r="F227" s="32">
        <v>30.234005</v>
      </c>
      <c r="G227" s="32">
        <v>34.61976</v>
      </c>
      <c r="H227" s="32">
        <v>39.760945</v>
      </c>
      <c r="I227" s="32">
        <v>43.604565</v>
      </c>
      <c r="J227" s="32">
        <v>46.508125</v>
      </c>
      <c r="K227" s="33"/>
      <c r="L227" s="33"/>
      <c r="M227" s="33"/>
      <c r="N227" s="33"/>
      <c r="O227" s="33"/>
      <c r="P227" s="33"/>
      <c r="Q227" s="33"/>
      <c r="R227" s="33"/>
      <c r="S227" s="33"/>
      <c r="T227" s="33"/>
      <c r="U227" s="33"/>
      <c r="V227" s="33"/>
      <c r="W227" s="33"/>
      <c r="X227" s="33"/>
      <c r="Y227" s="33"/>
      <c r="Z227" s="33"/>
    </row>
    <row r="228" ht="15.75" customHeight="1">
      <c r="A228" s="37">
        <v>112.5</v>
      </c>
      <c r="B228" s="32">
        <v>22.34426</v>
      </c>
      <c r="C228" s="32">
        <v>23.11994</v>
      </c>
      <c r="D228" s="32">
        <v>24.42096</v>
      </c>
      <c r="E228" s="32">
        <v>26.93942</v>
      </c>
      <c r="F228" s="32">
        <v>30.39308</v>
      </c>
      <c r="G228" s="32">
        <v>34.81282</v>
      </c>
      <c r="H228" s="32">
        <v>39.99268</v>
      </c>
      <c r="I228" s="32">
        <v>43.86408</v>
      </c>
      <c r="J228" s="32">
        <v>46.78786</v>
      </c>
      <c r="K228" s="33"/>
      <c r="L228" s="33"/>
      <c r="M228" s="33"/>
      <c r="N228" s="33"/>
      <c r="O228" s="33"/>
      <c r="P228" s="33"/>
      <c r="Q228" s="33"/>
      <c r="R228" s="33"/>
      <c r="S228" s="33"/>
      <c r="T228" s="33"/>
      <c r="U228" s="33"/>
      <c r="V228" s="33"/>
      <c r="W228" s="33"/>
      <c r="X228" s="33"/>
      <c r="Y228" s="33"/>
      <c r="Z228" s="33"/>
    </row>
    <row r="229" ht="15.75" customHeight="1">
      <c r="A229" s="37">
        <v>113.0</v>
      </c>
      <c r="B229" s="32">
        <v>22.44214</v>
      </c>
      <c r="C229" s="32">
        <v>23.223860000000002</v>
      </c>
      <c r="D229" s="32">
        <v>24.535040000000002</v>
      </c>
      <c r="E229" s="32">
        <v>27.073255</v>
      </c>
      <c r="F229" s="32">
        <v>30.55399</v>
      </c>
      <c r="G229" s="32">
        <v>35.007935</v>
      </c>
      <c r="H229" s="32">
        <v>40.226695</v>
      </c>
      <c r="I229" s="32">
        <v>44.12603</v>
      </c>
      <c r="J229" s="32">
        <v>47.07014</v>
      </c>
      <c r="K229" s="33"/>
      <c r="L229" s="33"/>
      <c r="M229" s="33"/>
      <c r="N229" s="33"/>
      <c r="O229" s="33"/>
      <c r="P229" s="33"/>
      <c r="Q229" s="33"/>
      <c r="R229" s="33"/>
      <c r="S229" s="33"/>
      <c r="T229" s="33"/>
      <c r="U229" s="33"/>
      <c r="V229" s="33"/>
      <c r="W229" s="33"/>
      <c r="X229" s="33"/>
      <c r="Y229" s="33"/>
      <c r="Z229" s="33"/>
    </row>
    <row r="230" ht="15.75" customHeight="1">
      <c r="A230" s="37">
        <v>113.5</v>
      </c>
      <c r="B230" s="32">
        <v>22.54002</v>
      </c>
      <c r="C230" s="32">
        <v>23.32778</v>
      </c>
      <c r="D230" s="32">
        <v>24.64912</v>
      </c>
      <c r="E230" s="32">
        <v>27.20709</v>
      </c>
      <c r="F230" s="32">
        <v>30.7149</v>
      </c>
      <c r="G230" s="32">
        <v>35.20305</v>
      </c>
      <c r="H230" s="32">
        <v>40.46071</v>
      </c>
      <c r="I230" s="32">
        <v>44.38798</v>
      </c>
      <c r="J230" s="32">
        <v>47.35242</v>
      </c>
      <c r="K230" s="33"/>
      <c r="L230" s="33"/>
      <c r="M230" s="33"/>
      <c r="N230" s="33"/>
      <c r="O230" s="33"/>
      <c r="P230" s="33"/>
      <c r="Q230" s="33"/>
      <c r="R230" s="33"/>
      <c r="S230" s="33"/>
      <c r="T230" s="33"/>
      <c r="U230" s="33"/>
      <c r="V230" s="33"/>
      <c r="W230" s="33"/>
      <c r="X230" s="33"/>
      <c r="Y230" s="33"/>
      <c r="Z230" s="33"/>
    </row>
    <row r="231" ht="15.75" customHeight="1">
      <c r="A231" s="37">
        <v>114.0</v>
      </c>
      <c r="B231" s="32">
        <v>22.639315</v>
      </c>
      <c r="C231" s="32">
        <v>23.433145</v>
      </c>
      <c r="D231" s="32">
        <v>24.764715000000002</v>
      </c>
      <c r="E231" s="32">
        <v>27.342570000000002</v>
      </c>
      <c r="F231" s="32">
        <v>30.87761</v>
      </c>
      <c r="G231" s="32">
        <v>35.400155</v>
      </c>
      <c r="H231" s="32">
        <v>40.696934999999996</v>
      </c>
      <c r="I231" s="32">
        <v>44.652280000000005</v>
      </c>
      <c r="J231" s="32">
        <v>47.637145000000004</v>
      </c>
      <c r="K231" s="33"/>
      <c r="L231" s="33"/>
      <c r="M231" s="33"/>
      <c r="N231" s="33"/>
      <c r="O231" s="33"/>
      <c r="P231" s="33"/>
      <c r="Q231" s="33"/>
      <c r="R231" s="33"/>
      <c r="S231" s="33"/>
      <c r="T231" s="33"/>
      <c r="U231" s="33"/>
      <c r="V231" s="33"/>
      <c r="W231" s="33"/>
      <c r="X231" s="33"/>
      <c r="Y231" s="33"/>
      <c r="Z231" s="33"/>
    </row>
    <row r="232" ht="15.75" customHeight="1">
      <c r="A232" s="37">
        <v>114.5</v>
      </c>
      <c r="B232" s="32">
        <v>22.73861</v>
      </c>
      <c r="C232" s="32">
        <v>23.53851</v>
      </c>
      <c r="D232" s="32">
        <v>24.88031</v>
      </c>
      <c r="E232" s="32">
        <v>27.47805</v>
      </c>
      <c r="F232" s="32">
        <v>31.04032</v>
      </c>
      <c r="G232" s="32">
        <v>35.59726</v>
      </c>
      <c r="H232" s="32">
        <v>40.93316</v>
      </c>
      <c r="I232" s="32">
        <v>44.91658</v>
      </c>
      <c r="J232" s="32">
        <v>47.92187</v>
      </c>
      <c r="K232" s="33"/>
      <c r="L232" s="33"/>
      <c r="M232" s="33"/>
      <c r="N232" s="33"/>
      <c r="O232" s="33"/>
      <c r="P232" s="33"/>
      <c r="Q232" s="33"/>
      <c r="R232" s="33"/>
      <c r="S232" s="33"/>
      <c r="T232" s="33"/>
      <c r="U232" s="33"/>
      <c r="V232" s="33"/>
      <c r="W232" s="33"/>
      <c r="X232" s="33"/>
      <c r="Y232" s="33"/>
      <c r="Z232" s="33"/>
    </row>
    <row r="233" ht="15.75" customHeight="1">
      <c r="A233" s="37">
        <v>115.0</v>
      </c>
      <c r="B233" s="32">
        <v>22.839335</v>
      </c>
      <c r="C233" s="32">
        <v>23.645339999999997</v>
      </c>
      <c r="D233" s="32">
        <v>24.997425</v>
      </c>
      <c r="E233" s="32">
        <v>27.61515</v>
      </c>
      <c r="F233" s="32">
        <v>31.2048</v>
      </c>
      <c r="G233" s="32">
        <v>35.796305000000004</v>
      </c>
      <c r="H233" s="32">
        <v>41.1715</v>
      </c>
      <c r="I233" s="32">
        <v>45.183130000000006</v>
      </c>
      <c r="J233" s="32">
        <v>48.20895</v>
      </c>
      <c r="K233" s="33"/>
      <c r="L233" s="33"/>
      <c r="M233" s="33"/>
      <c r="N233" s="33"/>
      <c r="O233" s="33"/>
      <c r="P233" s="33"/>
      <c r="Q233" s="33"/>
      <c r="R233" s="33"/>
      <c r="S233" s="33"/>
      <c r="T233" s="33"/>
      <c r="U233" s="33"/>
      <c r="V233" s="33"/>
      <c r="W233" s="33"/>
      <c r="X233" s="33"/>
      <c r="Y233" s="33"/>
      <c r="Z233" s="33"/>
    </row>
    <row r="234" ht="15.75" customHeight="1">
      <c r="A234" s="37">
        <v>115.5</v>
      </c>
      <c r="B234" s="32">
        <v>22.94006</v>
      </c>
      <c r="C234" s="32">
        <v>23.75217</v>
      </c>
      <c r="D234" s="32">
        <v>25.11454</v>
      </c>
      <c r="E234" s="32">
        <v>27.75225</v>
      </c>
      <c r="F234" s="32">
        <v>31.36928</v>
      </c>
      <c r="G234" s="32">
        <v>35.99535</v>
      </c>
      <c r="H234" s="32">
        <v>41.40984</v>
      </c>
      <c r="I234" s="32">
        <v>45.44968</v>
      </c>
      <c r="J234" s="32">
        <v>48.49603</v>
      </c>
      <c r="K234" s="33"/>
      <c r="L234" s="33"/>
      <c r="M234" s="33"/>
      <c r="N234" s="33"/>
      <c r="O234" s="33"/>
      <c r="P234" s="33"/>
      <c r="Q234" s="33"/>
      <c r="R234" s="33"/>
      <c r="S234" s="33"/>
      <c r="T234" s="33"/>
      <c r="U234" s="33"/>
      <c r="V234" s="33"/>
      <c r="W234" s="33"/>
      <c r="X234" s="33"/>
      <c r="Y234" s="33"/>
      <c r="Z234" s="33"/>
    </row>
    <row r="235" ht="15.75" customHeight="1">
      <c r="A235" s="37">
        <v>116.0</v>
      </c>
      <c r="B235" s="32">
        <v>23.042234999999998</v>
      </c>
      <c r="C235" s="32">
        <v>23.86048</v>
      </c>
      <c r="D235" s="32">
        <v>25.233175000000003</v>
      </c>
      <c r="E235" s="32">
        <v>27.890965</v>
      </c>
      <c r="F235" s="32">
        <v>31.53548</v>
      </c>
      <c r="G235" s="32">
        <v>36.19626</v>
      </c>
      <c r="H235" s="32">
        <v>41.650205</v>
      </c>
      <c r="I235" s="32">
        <v>45.718379999999996</v>
      </c>
      <c r="J235" s="32">
        <v>48.78534</v>
      </c>
      <c r="K235" s="33"/>
      <c r="L235" s="33"/>
      <c r="M235" s="33"/>
      <c r="N235" s="33"/>
      <c r="O235" s="33"/>
      <c r="P235" s="33"/>
      <c r="Q235" s="33"/>
      <c r="R235" s="33"/>
      <c r="S235" s="33"/>
      <c r="T235" s="33"/>
      <c r="U235" s="33"/>
      <c r="V235" s="33"/>
      <c r="W235" s="33"/>
      <c r="X235" s="33"/>
      <c r="Y235" s="33"/>
      <c r="Z235" s="33"/>
    </row>
    <row r="236" ht="15.75" customHeight="1">
      <c r="A236" s="37">
        <v>116.5</v>
      </c>
      <c r="B236" s="32">
        <v>23.14441</v>
      </c>
      <c r="C236" s="32">
        <v>23.96879</v>
      </c>
      <c r="D236" s="32">
        <v>25.35181</v>
      </c>
      <c r="E236" s="32">
        <v>28.02968</v>
      </c>
      <c r="F236" s="32">
        <v>31.70168</v>
      </c>
      <c r="G236" s="32">
        <v>36.39717</v>
      </c>
      <c r="H236" s="32">
        <v>41.89057</v>
      </c>
      <c r="I236" s="32">
        <v>45.98708</v>
      </c>
      <c r="J236" s="32">
        <v>49.07465</v>
      </c>
      <c r="K236" s="33"/>
      <c r="L236" s="33"/>
      <c r="M236" s="33"/>
      <c r="N236" s="33"/>
      <c r="O236" s="33"/>
      <c r="P236" s="33"/>
      <c r="Q236" s="33"/>
      <c r="R236" s="33"/>
      <c r="S236" s="33"/>
      <c r="T236" s="33"/>
      <c r="U236" s="33"/>
      <c r="V236" s="33"/>
      <c r="W236" s="33"/>
      <c r="X236" s="33"/>
      <c r="Y236" s="33"/>
      <c r="Z236" s="33"/>
    </row>
    <row r="237" ht="15.75" customHeight="1">
      <c r="A237" s="37">
        <v>117.0</v>
      </c>
      <c r="B237" s="32">
        <v>23.248055</v>
      </c>
      <c r="C237" s="32">
        <v>24.078584999999997</v>
      </c>
      <c r="D237" s="32">
        <v>25.471975</v>
      </c>
      <c r="E237" s="32">
        <v>28.169984999999997</v>
      </c>
      <c r="F237" s="32">
        <v>31.869565</v>
      </c>
      <c r="G237" s="32">
        <v>36.59988</v>
      </c>
      <c r="H237" s="32">
        <v>42.13287</v>
      </c>
      <c r="I237" s="32">
        <v>46.25781</v>
      </c>
      <c r="J237" s="32">
        <v>49.36609</v>
      </c>
      <c r="K237" s="33"/>
      <c r="L237" s="33"/>
      <c r="M237" s="33"/>
      <c r="N237" s="33"/>
      <c r="O237" s="33"/>
      <c r="P237" s="33"/>
      <c r="Q237" s="33"/>
      <c r="R237" s="33"/>
      <c r="S237" s="33"/>
      <c r="T237" s="33"/>
      <c r="U237" s="33"/>
      <c r="V237" s="33"/>
      <c r="W237" s="33"/>
      <c r="X237" s="33"/>
      <c r="Y237" s="33"/>
      <c r="Z237" s="33"/>
    </row>
    <row r="238" ht="15.75" customHeight="1">
      <c r="A238" s="37">
        <v>117.5</v>
      </c>
      <c r="B238" s="32">
        <v>23.3517</v>
      </c>
      <c r="C238" s="32">
        <v>24.18838</v>
      </c>
      <c r="D238" s="32">
        <v>25.59214</v>
      </c>
      <c r="E238" s="32">
        <v>28.31029</v>
      </c>
      <c r="F238" s="32">
        <v>32.03745</v>
      </c>
      <c r="G238" s="32">
        <v>36.80259</v>
      </c>
      <c r="H238" s="32">
        <v>42.37517</v>
      </c>
      <c r="I238" s="32">
        <v>46.52854</v>
      </c>
      <c r="J238" s="32">
        <v>49.65753</v>
      </c>
      <c r="K238" s="33"/>
      <c r="L238" s="33"/>
      <c r="M238" s="33"/>
      <c r="N238" s="33"/>
      <c r="O238" s="33"/>
      <c r="P238" s="33"/>
      <c r="Q238" s="33"/>
      <c r="R238" s="33"/>
      <c r="S238" s="33"/>
      <c r="T238" s="33"/>
      <c r="U238" s="33"/>
      <c r="V238" s="33"/>
      <c r="W238" s="33"/>
      <c r="X238" s="33"/>
      <c r="Y238" s="33"/>
      <c r="Z238" s="33"/>
    </row>
    <row r="239" ht="15.75" customHeight="1">
      <c r="A239" s="37">
        <v>118.0</v>
      </c>
      <c r="B239" s="32">
        <v>23.456825000000002</v>
      </c>
      <c r="C239" s="32">
        <v>24.299675</v>
      </c>
      <c r="D239" s="32">
        <v>25.713825</v>
      </c>
      <c r="E239" s="32">
        <v>28.45216</v>
      </c>
      <c r="F239" s="32">
        <v>32.20697</v>
      </c>
      <c r="G239" s="32">
        <v>37.007015</v>
      </c>
      <c r="H239" s="32">
        <v>42.619294999999994</v>
      </c>
      <c r="I239" s="32">
        <v>46.801195</v>
      </c>
      <c r="J239" s="32">
        <v>49.950965</v>
      </c>
      <c r="K239" s="33"/>
      <c r="L239" s="33"/>
      <c r="M239" s="33"/>
      <c r="N239" s="33"/>
      <c r="O239" s="33"/>
      <c r="P239" s="33"/>
      <c r="Q239" s="33"/>
      <c r="R239" s="33"/>
      <c r="S239" s="33"/>
      <c r="T239" s="33"/>
      <c r="U239" s="33"/>
      <c r="V239" s="33"/>
      <c r="W239" s="33"/>
      <c r="X239" s="33"/>
      <c r="Y239" s="33"/>
      <c r="Z239" s="33"/>
    </row>
    <row r="240" ht="15.75" customHeight="1">
      <c r="A240" s="37">
        <v>118.5</v>
      </c>
      <c r="B240" s="32">
        <v>23.56195</v>
      </c>
      <c r="C240" s="32">
        <v>24.41097</v>
      </c>
      <c r="D240" s="32">
        <v>25.83551</v>
      </c>
      <c r="E240" s="32">
        <v>28.59403</v>
      </c>
      <c r="F240" s="32">
        <v>32.37649</v>
      </c>
      <c r="G240" s="32">
        <v>37.21144</v>
      </c>
      <c r="H240" s="32">
        <v>42.86342</v>
      </c>
      <c r="I240" s="32">
        <v>47.07385</v>
      </c>
      <c r="J240" s="32">
        <v>50.2444</v>
      </c>
      <c r="K240" s="33"/>
      <c r="L240" s="33"/>
      <c r="M240" s="33"/>
      <c r="N240" s="33"/>
      <c r="O240" s="33"/>
      <c r="P240" s="33"/>
      <c r="Q240" s="33"/>
      <c r="R240" s="33"/>
      <c r="S240" s="33"/>
      <c r="T240" s="33"/>
      <c r="U240" s="33"/>
      <c r="V240" s="33"/>
      <c r="W240" s="33"/>
      <c r="X240" s="33"/>
      <c r="Y240" s="33"/>
      <c r="Z240" s="33"/>
    </row>
    <row r="241" ht="15.75" customHeight="1">
      <c r="A241" s="37">
        <v>119.0</v>
      </c>
      <c r="B241" s="32">
        <v>23.66857</v>
      </c>
      <c r="C241" s="32">
        <v>24.523764999999997</v>
      </c>
      <c r="D241" s="32">
        <v>25.95871</v>
      </c>
      <c r="E241" s="32">
        <v>28.737450000000003</v>
      </c>
      <c r="F241" s="32">
        <v>32.547585</v>
      </c>
      <c r="G241" s="32">
        <v>37.417500000000004</v>
      </c>
      <c r="H241" s="32">
        <v>43.109265</v>
      </c>
      <c r="I241" s="32">
        <v>47.348304999999996</v>
      </c>
      <c r="J241" s="32">
        <v>50.53971</v>
      </c>
      <c r="K241" s="33"/>
      <c r="L241" s="33"/>
      <c r="M241" s="33"/>
      <c r="N241" s="33"/>
      <c r="O241" s="33"/>
      <c r="P241" s="33"/>
      <c r="Q241" s="33"/>
      <c r="R241" s="33"/>
      <c r="S241" s="33"/>
      <c r="T241" s="33"/>
      <c r="U241" s="33"/>
      <c r="V241" s="33"/>
      <c r="W241" s="33"/>
      <c r="X241" s="33"/>
      <c r="Y241" s="33"/>
      <c r="Z241" s="33"/>
    </row>
    <row r="242" ht="15.75" customHeight="1">
      <c r="A242" s="37">
        <v>119.5</v>
      </c>
      <c r="B242" s="32">
        <v>23.77519</v>
      </c>
      <c r="C242" s="32">
        <v>24.63656</v>
      </c>
      <c r="D242" s="32">
        <v>26.08191</v>
      </c>
      <c r="E242" s="32">
        <v>28.88087</v>
      </c>
      <c r="F242" s="32">
        <v>32.71868</v>
      </c>
      <c r="G242" s="32">
        <v>37.62356</v>
      </c>
      <c r="H242" s="32">
        <v>43.35511</v>
      </c>
      <c r="I242" s="32">
        <v>47.62276</v>
      </c>
      <c r="J242" s="32">
        <v>50.83502</v>
      </c>
      <c r="K242" s="33"/>
      <c r="L242" s="33"/>
      <c r="M242" s="33"/>
      <c r="N242" s="33"/>
      <c r="O242" s="33"/>
      <c r="P242" s="33"/>
      <c r="Q242" s="33"/>
      <c r="R242" s="33"/>
      <c r="S242" s="33"/>
      <c r="T242" s="33"/>
      <c r="U242" s="33"/>
      <c r="V242" s="33"/>
      <c r="W242" s="33"/>
      <c r="X242" s="33"/>
      <c r="Y242" s="33"/>
      <c r="Z242" s="33"/>
    </row>
    <row r="243" ht="15.75" customHeight="1">
      <c r="A243" s="37">
        <v>120.0</v>
      </c>
      <c r="B243" s="32">
        <v>23.88331</v>
      </c>
      <c r="C243" s="32">
        <v>24.75086</v>
      </c>
      <c r="D243" s="32">
        <v>26.206615</v>
      </c>
      <c r="E243" s="32">
        <v>29.025795000000002</v>
      </c>
      <c r="F243" s="32">
        <v>32.8913</v>
      </c>
      <c r="G243" s="32">
        <v>37.83117</v>
      </c>
      <c r="H243" s="32">
        <v>43.60256</v>
      </c>
      <c r="I243" s="32">
        <v>47.898885</v>
      </c>
      <c r="J243" s="32">
        <v>51.132075</v>
      </c>
      <c r="K243" s="33"/>
      <c r="L243" s="33"/>
      <c r="M243" s="33"/>
      <c r="N243" s="33"/>
      <c r="O243" s="33"/>
      <c r="P243" s="33"/>
      <c r="Q243" s="33"/>
      <c r="R243" s="33"/>
      <c r="S243" s="33"/>
      <c r="T243" s="33"/>
      <c r="U243" s="33"/>
      <c r="V243" s="33"/>
      <c r="W243" s="33"/>
      <c r="X243" s="33"/>
      <c r="Y243" s="33"/>
      <c r="Z243" s="33"/>
    </row>
    <row r="244" ht="15.75" customHeight="1">
      <c r="A244" s="37">
        <v>120.5</v>
      </c>
      <c r="B244" s="32">
        <v>23.99143</v>
      </c>
      <c r="C244" s="32">
        <v>24.86516</v>
      </c>
      <c r="D244" s="32">
        <v>26.33132</v>
      </c>
      <c r="E244" s="32">
        <v>29.17072</v>
      </c>
      <c r="F244" s="32">
        <v>33.06392</v>
      </c>
      <c r="G244" s="32">
        <v>38.03878</v>
      </c>
      <c r="H244" s="32">
        <v>43.85001</v>
      </c>
      <c r="I244" s="32">
        <v>48.17501</v>
      </c>
      <c r="J244" s="32">
        <v>51.42913</v>
      </c>
      <c r="K244" s="33"/>
      <c r="L244" s="33"/>
      <c r="M244" s="33"/>
      <c r="N244" s="33"/>
      <c r="O244" s="33"/>
      <c r="P244" s="33"/>
      <c r="Q244" s="33"/>
      <c r="R244" s="33"/>
      <c r="S244" s="33"/>
      <c r="T244" s="33"/>
      <c r="U244" s="33"/>
      <c r="V244" s="33"/>
      <c r="W244" s="33"/>
      <c r="X244" s="33"/>
      <c r="Y244" s="33"/>
      <c r="Z244" s="33"/>
    </row>
    <row r="245" ht="15.75" customHeight="1">
      <c r="A245" s="37">
        <v>121.0</v>
      </c>
      <c r="B245" s="32">
        <v>24.101055000000002</v>
      </c>
      <c r="C245" s="32">
        <v>24.980964999999998</v>
      </c>
      <c r="D245" s="32">
        <v>26.457520000000002</v>
      </c>
      <c r="E245" s="32">
        <v>29.317124999999997</v>
      </c>
      <c r="F245" s="32">
        <v>33.238</v>
      </c>
      <c r="G245" s="32">
        <v>38.247845</v>
      </c>
      <c r="H245" s="32">
        <v>44.098945</v>
      </c>
      <c r="I245" s="32">
        <v>48.45267</v>
      </c>
      <c r="J245" s="32">
        <v>51.727785</v>
      </c>
      <c r="K245" s="33"/>
      <c r="L245" s="33"/>
      <c r="M245" s="33"/>
      <c r="N245" s="33"/>
      <c r="O245" s="33"/>
      <c r="P245" s="33"/>
      <c r="Q245" s="33"/>
      <c r="R245" s="33"/>
      <c r="S245" s="33"/>
      <c r="T245" s="33"/>
      <c r="U245" s="33"/>
      <c r="V245" s="33"/>
      <c r="W245" s="33"/>
      <c r="X245" s="33"/>
      <c r="Y245" s="33"/>
      <c r="Z245" s="33"/>
    </row>
    <row r="246" ht="15.75" customHeight="1">
      <c r="A246" s="37">
        <v>121.5</v>
      </c>
      <c r="B246" s="32">
        <v>24.21068</v>
      </c>
      <c r="C246" s="32">
        <v>25.09677</v>
      </c>
      <c r="D246" s="32">
        <v>26.58372</v>
      </c>
      <c r="E246" s="32">
        <v>29.46353</v>
      </c>
      <c r="F246" s="32">
        <v>33.41208</v>
      </c>
      <c r="G246" s="32">
        <v>38.45691</v>
      </c>
      <c r="H246" s="32">
        <v>44.34788</v>
      </c>
      <c r="I246" s="32">
        <v>48.73033</v>
      </c>
      <c r="J246" s="32">
        <v>52.02644</v>
      </c>
      <c r="K246" s="33"/>
      <c r="L246" s="33"/>
      <c r="M246" s="33"/>
      <c r="N246" s="33"/>
      <c r="O246" s="33"/>
      <c r="P246" s="33"/>
      <c r="Q246" s="33"/>
      <c r="R246" s="33"/>
      <c r="S246" s="33"/>
      <c r="T246" s="33"/>
      <c r="U246" s="33"/>
      <c r="V246" s="33"/>
      <c r="W246" s="33"/>
      <c r="X246" s="33"/>
      <c r="Y246" s="33"/>
      <c r="Z246" s="33"/>
    </row>
    <row r="247" ht="15.75" customHeight="1">
      <c r="A247" s="37">
        <v>122.0</v>
      </c>
      <c r="B247" s="32">
        <v>24.321820000000002</v>
      </c>
      <c r="C247" s="32">
        <v>25.21407</v>
      </c>
      <c r="D247" s="32">
        <v>26.711395</v>
      </c>
      <c r="E247" s="32">
        <v>29.611375</v>
      </c>
      <c r="F247" s="32">
        <v>33.587555</v>
      </c>
      <c r="G247" s="32">
        <v>38.66733</v>
      </c>
      <c r="H247" s="32">
        <v>44.598175</v>
      </c>
      <c r="I247" s="32">
        <v>49.009395</v>
      </c>
      <c r="J247" s="32">
        <v>52.32655</v>
      </c>
      <c r="K247" s="33"/>
      <c r="L247" s="33"/>
      <c r="M247" s="33"/>
      <c r="N247" s="33"/>
      <c r="O247" s="33"/>
      <c r="P247" s="33"/>
      <c r="Q247" s="33"/>
      <c r="R247" s="33"/>
      <c r="S247" s="33"/>
      <c r="T247" s="33"/>
      <c r="U247" s="33"/>
      <c r="V247" s="33"/>
      <c r="W247" s="33"/>
      <c r="X247" s="33"/>
      <c r="Y247" s="33"/>
      <c r="Z247" s="33"/>
    </row>
    <row r="248" ht="15.75" customHeight="1">
      <c r="A248" s="37">
        <v>122.5</v>
      </c>
      <c r="B248" s="32">
        <v>24.43296</v>
      </c>
      <c r="C248" s="32">
        <v>25.33137</v>
      </c>
      <c r="D248" s="32">
        <v>26.83907</v>
      </c>
      <c r="E248" s="32">
        <v>29.75922</v>
      </c>
      <c r="F248" s="32">
        <v>33.76303</v>
      </c>
      <c r="G248" s="32">
        <v>38.87775</v>
      </c>
      <c r="H248" s="32">
        <v>44.84847</v>
      </c>
      <c r="I248" s="32">
        <v>49.28846</v>
      </c>
      <c r="J248" s="32">
        <v>52.62666</v>
      </c>
      <c r="K248" s="33"/>
      <c r="L248" s="33"/>
      <c r="M248" s="33"/>
      <c r="N248" s="33"/>
      <c r="O248" s="33"/>
      <c r="P248" s="33"/>
      <c r="Q248" s="33"/>
      <c r="R248" s="33"/>
      <c r="S248" s="33"/>
      <c r="T248" s="33"/>
      <c r="U248" s="33"/>
      <c r="V248" s="33"/>
      <c r="W248" s="33"/>
      <c r="X248" s="33"/>
      <c r="Y248" s="33"/>
      <c r="Z248" s="33"/>
    </row>
    <row r="249" ht="15.75" customHeight="1">
      <c r="A249" s="37">
        <v>123.0</v>
      </c>
      <c r="B249" s="32">
        <v>24.54561</v>
      </c>
      <c r="C249" s="32">
        <v>25.45016</v>
      </c>
      <c r="D249" s="32">
        <v>26.968204999999998</v>
      </c>
      <c r="E249" s="32">
        <v>29.908459999999998</v>
      </c>
      <c r="F249" s="32">
        <v>33.93983</v>
      </c>
      <c r="G249" s="32">
        <v>39.08943</v>
      </c>
      <c r="H249" s="32">
        <v>45.099995</v>
      </c>
      <c r="I249" s="32">
        <v>49.568785000000005</v>
      </c>
      <c r="J249" s="32">
        <v>52.928084999999996</v>
      </c>
      <c r="K249" s="33"/>
      <c r="L249" s="33"/>
      <c r="M249" s="33"/>
      <c r="N249" s="33"/>
      <c r="O249" s="33"/>
      <c r="P249" s="33"/>
      <c r="Q249" s="33"/>
      <c r="R249" s="33"/>
      <c r="S249" s="33"/>
      <c r="T249" s="33"/>
      <c r="U249" s="33"/>
      <c r="V249" s="33"/>
      <c r="W249" s="33"/>
      <c r="X249" s="33"/>
      <c r="Y249" s="33"/>
      <c r="Z249" s="33"/>
    </row>
    <row r="250" ht="15.75" customHeight="1">
      <c r="A250" s="37">
        <v>123.5</v>
      </c>
      <c r="B250" s="32">
        <v>24.65826</v>
      </c>
      <c r="C250" s="32">
        <v>25.56895</v>
      </c>
      <c r="D250" s="32">
        <v>27.09734</v>
      </c>
      <c r="E250" s="32">
        <v>30.0577</v>
      </c>
      <c r="F250" s="32">
        <v>34.11663</v>
      </c>
      <c r="G250" s="32">
        <v>39.30111</v>
      </c>
      <c r="H250" s="32">
        <v>45.35152</v>
      </c>
      <c r="I250" s="32">
        <v>49.84911</v>
      </c>
      <c r="J250" s="32">
        <v>53.22951</v>
      </c>
      <c r="K250" s="33"/>
      <c r="L250" s="33"/>
      <c r="M250" s="33"/>
      <c r="N250" s="33"/>
      <c r="O250" s="33"/>
      <c r="P250" s="33"/>
      <c r="Q250" s="33"/>
      <c r="R250" s="33"/>
      <c r="S250" s="33"/>
      <c r="T250" s="33"/>
      <c r="U250" s="33"/>
      <c r="V250" s="33"/>
      <c r="W250" s="33"/>
      <c r="X250" s="33"/>
      <c r="Y250" s="33"/>
      <c r="Z250" s="33"/>
    </row>
    <row r="251" ht="15.75" customHeight="1">
      <c r="A251" s="37">
        <v>124.0</v>
      </c>
      <c r="B251" s="32">
        <v>24.772415</v>
      </c>
      <c r="C251" s="32">
        <v>25.68922</v>
      </c>
      <c r="D251" s="32">
        <v>27.22791</v>
      </c>
      <c r="E251" s="32">
        <v>30.208289999999998</v>
      </c>
      <c r="F251" s="32">
        <v>34.294675</v>
      </c>
      <c r="G251" s="32">
        <v>39.513935000000004</v>
      </c>
      <c r="H251" s="32">
        <v>45.60414</v>
      </c>
      <c r="I251" s="32">
        <v>50.130545</v>
      </c>
      <c r="J251" s="32">
        <v>53.53209</v>
      </c>
      <c r="K251" s="33"/>
      <c r="L251" s="33"/>
      <c r="M251" s="33"/>
      <c r="N251" s="33"/>
      <c r="O251" s="33"/>
      <c r="P251" s="33"/>
      <c r="Q251" s="33"/>
      <c r="R251" s="33"/>
      <c r="S251" s="33"/>
      <c r="T251" s="33"/>
      <c r="U251" s="33"/>
      <c r="V251" s="33"/>
      <c r="W251" s="33"/>
      <c r="X251" s="33"/>
      <c r="Y251" s="33"/>
      <c r="Z251" s="33"/>
    </row>
    <row r="252" ht="15.75" customHeight="1">
      <c r="A252" s="37">
        <v>124.5</v>
      </c>
      <c r="B252" s="32">
        <v>24.88657</v>
      </c>
      <c r="C252" s="32">
        <v>25.80949</v>
      </c>
      <c r="D252" s="32">
        <v>27.35848</v>
      </c>
      <c r="E252" s="32">
        <v>30.35888</v>
      </c>
      <c r="F252" s="32">
        <v>34.47272</v>
      </c>
      <c r="G252" s="32">
        <v>39.72676</v>
      </c>
      <c r="H252" s="32">
        <v>45.85676</v>
      </c>
      <c r="I252" s="32">
        <v>50.41198</v>
      </c>
      <c r="J252" s="32">
        <v>53.83467</v>
      </c>
      <c r="K252" s="33"/>
      <c r="L252" s="33"/>
      <c r="M252" s="33"/>
      <c r="N252" s="33"/>
      <c r="O252" s="33"/>
      <c r="P252" s="33"/>
      <c r="Q252" s="33"/>
      <c r="R252" s="33"/>
      <c r="S252" s="33"/>
      <c r="T252" s="33"/>
      <c r="U252" s="33"/>
      <c r="V252" s="33"/>
      <c r="W252" s="33"/>
      <c r="X252" s="33"/>
      <c r="Y252" s="33"/>
      <c r="Z252" s="33"/>
    </row>
    <row r="253" ht="15.75" customHeight="1">
      <c r="A253" s="37">
        <v>125.0</v>
      </c>
      <c r="B253" s="32">
        <v>25.002225</v>
      </c>
      <c r="C253" s="32">
        <v>25.93123</v>
      </c>
      <c r="D253" s="32">
        <v>27.49046</v>
      </c>
      <c r="E253" s="32">
        <v>30.510775</v>
      </c>
      <c r="F253" s="32">
        <v>34.651939999999996</v>
      </c>
      <c r="G253" s="32">
        <v>39.940625</v>
      </c>
      <c r="H253" s="32">
        <v>46.11034</v>
      </c>
      <c r="I253" s="32">
        <v>50.694375</v>
      </c>
      <c r="J253" s="32">
        <v>54.13825</v>
      </c>
      <c r="K253" s="33"/>
      <c r="L253" s="33"/>
      <c r="M253" s="33"/>
      <c r="N253" s="33"/>
      <c r="O253" s="33"/>
      <c r="P253" s="33"/>
      <c r="Q253" s="33"/>
      <c r="R253" s="33"/>
      <c r="S253" s="33"/>
      <c r="T253" s="33"/>
      <c r="U253" s="33"/>
      <c r="V253" s="33"/>
      <c r="W253" s="33"/>
      <c r="X253" s="33"/>
      <c r="Y253" s="33"/>
      <c r="Z253" s="33"/>
    </row>
    <row r="254" ht="15.75" customHeight="1">
      <c r="A254" s="37">
        <v>125.5</v>
      </c>
      <c r="B254" s="32">
        <v>25.11788</v>
      </c>
      <c r="C254" s="32">
        <v>26.05297</v>
      </c>
      <c r="D254" s="32">
        <v>27.62244</v>
      </c>
      <c r="E254" s="32">
        <v>30.66267</v>
      </c>
      <c r="F254" s="32">
        <v>34.83116</v>
      </c>
      <c r="G254" s="32">
        <v>40.15449</v>
      </c>
      <c r="H254" s="32">
        <v>46.36392</v>
      </c>
      <c r="I254" s="32">
        <v>50.97677</v>
      </c>
      <c r="J254" s="32">
        <v>54.44183</v>
      </c>
      <c r="K254" s="33"/>
      <c r="L254" s="33"/>
      <c r="M254" s="33"/>
      <c r="N254" s="33"/>
      <c r="O254" s="33"/>
      <c r="P254" s="33"/>
      <c r="Q254" s="33"/>
      <c r="R254" s="33"/>
      <c r="S254" s="33"/>
      <c r="T254" s="33"/>
      <c r="U254" s="33"/>
      <c r="V254" s="33"/>
      <c r="W254" s="33"/>
      <c r="X254" s="33"/>
      <c r="Y254" s="33"/>
      <c r="Z254" s="33"/>
    </row>
    <row r="255" ht="15.75" customHeight="1">
      <c r="A255" s="37">
        <v>126.0</v>
      </c>
      <c r="B255" s="32">
        <v>25.235025</v>
      </c>
      <c r="C255" s="32">
        <v>26.176155</v>
      </c>
      <c r="D255" s="32">
        <v>27.755795</v>
      </c>
      <c r="E255" s="32">
        <v>30.81581</v>
      </c>
      <c r="F255" s="32">
        <v>35.01146</v>
      </c>
      <c r="G255" s="32">
        <v>40.36928</v>
      </c>
      <c r="H255" s="32">
        <v>46.618314999999996</v>
      </c>
      <c r="I255" s="32">
        <v>51.25997</v>
      </c>
      <c r="J255" s="32">
        <v>54.74625</v>
      </c>
      <c r="K255" s="33"/>
      <c r="L255" s="33"/>
      <c r="M255" s="33"/>
      <c r="N255" s="33"/>
      <c r="O255" s="33"/>
      <c r="P255" s="33"/>
      <c r="Q255" s="33"/>
      <c r="R255" s="33"/>
      <c r="S255" s="33"/>
      <c r="T255" s="33"/>
      <c r="U255" s="33"/>
      <c r="V255" s="33"/>
      <c r="W255" s="33"/>
      <c r="X255" s="33"/>
      <c r="Y255" s="33"/>
      <c r="Z255" s="33"/>
    </row>
    <row r="256" ht="15.75" customHeight="1">
      <c r="A256" s="37">
        <v>126.5</v>
      </c>
      <c r="B256" s="32">
        <v>25.35217</v>
      </c>
      <c r="C256" s="32">
        <v>26.29934</v>
      </c>
      <c r="D256" s="32">
        <v>27.88915</v>
      </c>
      <c r="E256" s="32">
        <v>30.96895</v>
      </c>
      <c r="F256" s="32">
        <v>35.19176</v>
      </c>
      <c r="G256" s="32">
        <v>40.58407</v>
      </c>
      <c r="H256" s="32">
        <v>46.87271</v>
      </c>
      <c r="I256" s="32">
        <v>51.54317</v>
      </c>
      <c r="J256" s="32">
        <v>55.05067</v>
      </c>
      <c r="K256" s="33"/>
      <c r="L256" s="33"/>
      <c r="M256" s="33"/>
      <c r="N256" s="33"/>
      <c r="O256" s="33"/>
      <c r="P256" s="33"/>
      <c r="Q256" s="33"/>
      <c r="R256" s="33"/>
      <c r="S256" s="33"/>
      <c r="T256" s="33"/>
      <c r="U256" s="33"/>
      <c r="V256" s="33"/>
      <c r="W256" s="33"/>
      <c r="X256" s="33"/>
      <c r="Y256" s="33"/>
      <c r="Z256" s="33"/>
    </row>
    <row r="257" ht="15.75" customHeight="1">
      <c r="A257" s="37">
        <v>127.0</v>
      </c>
      <c r="B257" s="32">
        <v>25.47079</v>
      </c>
      <c r="C257" s="32">
        <v>26.423949999999998</v>
      </c>
      <c r="D257" s="32">
        <v>28.023855</v>
      </c>
      <c r="E257" s="32">
        <v>31.123285</v>
      </c>
      <c r="F257" s="32">
        <v>35.373065</v>
      </c>
      <c r="G257" s="32">
        <v>40.799665</v>
      </c>
      <c r="H257" s="32">
        <v>47.12777</v>
      </c>
      <c r="I257" s="32">
        <v>51.827015</v>
      </c>
      <c r="J257" s="32">
        <v>55.355765</v>
      </c>
      <c r="K257" s="33"/>
      <c r="L257" s="33"/>
      <c r="M257" s="33"/>
      <c r="N257" s="33"/>
      <c r="O257" s="33"/>
      <c r="P257" s="33"/>
      <c r="Q257" s="33"/>
      <c r="R257" s="33"/>
      <c r="S257" s="33"/>
      <c r="T257" s="33"/>
      <c r="U257" s="33"/>
      <c r="V257" s="33"/>
      <c r="W257" s="33"/>
      <c r="X257" s="33"/>
      <c r="Y257" s="33"/>
      <c r="Z257" s="33"/>
    </row>
    <row r="258" ht="15.75" customHeight="1">
      <c r="A258" s="37">
        <v>127.5</v>
      </c>
      <c r="B258" s="32">
        <v>25.58941</v>
      </c>
      <c r="C258" s="32">
        <v>26.54856</v>
      </c>
      <c r="D258" s="32">
        <v>28.15856</v>
      </c>
      <c r="E258" s="32">
        <v>31.27762</v>
      </c>
      <c r="F258" s="32">
        <v>35.55437</v>
      </c>
      <c r="G258" s="32">
        <v>41.01526</v>
      </c>
      <c r="H258" s="32">
        <v>47.38283</v>
      </c>
      <c r="I258" s="32">
        <v>52.11086</v>
      </c>
      <c r="J258" s="32">
        <v>55.66086</v>
      </c>
      <c r="K258" s="33"/>
      <c r="L258" s="33"/>
      <c r="M258" s="33"/>
      <c r="N258" s="33"/>
      <c r="O258" s="33"/>
      <c r="P258" s="33"/>
      <c r="Q258" s="33"/>
      <c r="R258" s="33"/>
      <c r="S258" s="33"/>
      <c r="T258" s="33"/>
      <c r="U258" s="33"/>
      <c r="V258" s="33"/>
      <c r="W258" s="33"/>
      <c r="X258" s="33"/>
      <c r="Y258" s="33"/>
      <c r="Z258" s="33"/>
    </row>
    <row r="259" ht="15.75" customHeight="1">
      <c r="A259" s="37">
        <v>128.0</v>
      </c>
      <c r="B259" s="32">
        <v>25.709495</v>
      </c>
      <c r="C259" s="32">
        <v>26.67458</v>
      </c>
      <c r="D259" s="32">
        <v>28.294575000000002</v>
      </c>
      <c r="E259" s="32">
        <v>31.43309</v>
      </c>
      <c r="F259" s="32">
        <v>35.736585</v>
      </c>
      <c r="G259" s="32">
        <v>41.231539999999995</v>
      </c>
      <c r="H259" s="32">
        <v>47.638414999999995</v>
      </c>
      <c r="I259" s="32">
        <v>52.395185</v>
      </c>
      <c r="J259" s="32">
        <v>55.966465</v>
      </c>
      <c r="K259" s="33"/>
      <c r="L259" s="33"/>
      <c r="M259" s="33"/>
      <c r="N259" s="33"/>
      <c r="O259" s="33"/>
      <c r="P259" s="33"/>
      <c r="Q259" s="33"/>
      <c r="R259" s="33"/>
      <c r="S259" s="33"/>
      <c r="T259" s="33"/>
      <c r="U259" s="33"/>
      <c r="V259" s="33"/>
      <c r="W259" s="33"/>
      <c r="X259" s="33"/>
      <c r="Y259" s="33"/>
      <c r="Z259" s="33"/>
    </row>
    <row r="260" ht="15.75" customHeight="1">
      <c r="A260" s="37">
        <v>128.5</v>
      </c>
      <c r="B260" s="32">
        <v>25.82958</v>
      </c>
      <c r="C260" s="32">
        <v>26.8006</v>
      </c>
      <c r="D260" s="32">
        <v>28.43059</v>
      </c>
      <c r="E260" s="32">
        <v>31.58856</v>
      </c>
      <c r="F260" s="32">
        <v>35.9188</v>
      </c>
      <c r="G260" s="32">
        <v>41.44782</v>
      </c>
      <c r="H260" s="32">
        <v>47.894</v>
      </c>
      <c r="I260" s="32">
        <v>52.67951</v>
      </c>
      <c r="J260" s="32">
        <v>56.27207</v>
      </c>
      <c r="K260" s="33"/>
      <c r="L260" s="33"/>
      <c r="M260" s="33"/>
      <c r="N260" s="33"/>
      <c r="O260" s="33"/>
      <c r="P260" s="33"/>
      <c r="Q260" s="33"/>
      <c r="R260" s="33"/>
      <c r="S260" s="33"/>
      <c r="T260" s="33"/>
      <c r="U260" s="33"/>
      <c r="V260" s="33"/>
      <c r="W260" s="33"/>
      <c r="X260" s="33"/>
      <c r="Y260" s="33"/>
      <c r="Z260" s="33"/>
    </row>
    <row r="261" ht="15.75" customHeight="1">
      <c r="A261" s="37">
        <v>129.0</v>
      </c>
      <c r="B261" s="32">
        <v>25.951105</v>
      </c>
      <c r="C261" s="32">
        <v>26.927995</v>
      </c>
      <c r="D261" s="32">
        <v>28.567875</v>
      </c>
      <c r="E261" s="32">
        <v>31.745095</v>
      </c>
      <c r="F261" s="32">
        <v>36.10183</v>
      </c>
      <c r="G261" s="32">
        <v>41.66465</v>
      </c>
      <c r="H261" s="32">
        <v>48.149945</v>
      </c>
      <c r="I261" s="32">
        <v>52.964155000000005</v>
      </c>
      <c r="J261" s="32">
        <v>56.57801</v>
      </c>
      <c r="K261" s="33"/>
      <c r="L261" s="33"/>
      <c r="M261" s="33"/>
      <c r="N261" s="33"/>
      <c r="O261" s="33"/>
      <c r="P261" s="33"/>
      <c r="Q261" s="33"/>
      <c r="R261" s="33"/>
      <c r="S261" s="33"/>
      <c r="T261" s="33"/>
      <c r="U261" s="33"/>
      <c r="V261" s="33"/>
      <c r="W261" s="33"/>
      <c r="X261" s="33"/>
      <c r="Y261" s="33"/>
      <c r="Z261" s="33"/>
    </row>
    <row r="262" ht="15.75" customHeight="1">
      <c r="A262" s="37">
        <v>129.5</v>
      </c>
      <c r="B262" s="32">
        <v>26.07263</v>
      </c>
      <c r="C262" s="32">
        <v>27.05539</v>
      </c>
      <c r="D262" s="32">
        <v>28.70516</v>
      </c>
      <c r="E262" s="32">
        <v>31.90163</v>
      </c>
      <c r="F262" s="32">
        <v>36.28486</v>
      </c>
      <c r="G262" s="32">
        <v>41.88148</v>
      </c>
      <c r="H262" s="32">
        <v>48.40589</v>
      </c>
      <c r="I262" s="32">
        <v>53.2488</v>
      </c>
      <c r="J262" s="32">
        <v>56.88395</v>
      </c>
      <c r="K262" s="33"/>
      <c r="L262" s="33"/>
      <c r="M262" s="33"/>
      <c r="N262" s="33"/>
      <c r="O262" s="33"/>
      <c r="P262" s="33"/>
      <c r="Q262" s="33"/>
      <c r="R262" s="33"/>
      <c r="S262" s="33"/>
      <c r="T262" s="33"/>
      <c r="U262" s="33"/>
      <c r="V262" s="33"/>
      <c r="W262" s="33"/>
      <c r="X262" s="33"/>
      <c r="Y262" s="33"/>
      <c r="Z262" s="33"/>
    </row>
    <row r="263" ht="15.75" customHeight="1">
      <c r="A263" s="37">
        <v>130.0</v>
      </c>
      <c r="B263" s="32">
        <v>26.195574999999998</v>
      </c>
      <c r="C263" s="32">
        <v>27.18413</v>
      </c>
      <c r="D263" s="32">
        <v>28.84367</v>
      </c>
      <c r="E263" s="32">
        <v>32.05917</v>
      </c>
      <c r="F263" s="32">
        <v>36.46861</v>
      </c>
      <c r="G263" s="32">
        <v>42.09874000000001</v>
      </c>
      <c r="H263" s="32">
        <v>48.662045</v>
      </c>
      <c r="I263" s="32">
        <v>53.533585</v>
      </c>
      <c r="J263" s="32">
        <v>57.19005</v>
      </c>
      <c r="K263" s="33"/>
      <c r="L263" s="33"/>
      <c r="M263" s="33"/>
      <c r="N263" s="33"/>
      <c r="O263" s="33"/>
      <c r="P263" s="33"/>
      <c r="Q263" s="33"/>
      <c r="R263" s="33"/>
      <c r="S263" s="33"/>
      <c r="T263" s="33"/>
      <c r="U263" s="33"/>
      <c r="V263" s="33"/>
      <c r="W263" s="33"/>
      <c r="X263" s="33"/>
      <c r="Y263" s="33"/>
      <c r="Z263" s="33"/>
    </row>
    <row r="264" ht="15.75" customHeight="1">
      <c r="A264" s="37">
        <v>130.5</v>
      </c>
      <c r="B264" s="32">
        <v>26.31852</v>
      </c>
      <c r="C264" s="32">
        <v>27.31287</v>
      </c>
      <c r="D264" s="32">
        <v>28.98218</v>
      </c>
      <c r="E264" s="32">
        <v>32.21671</v>
      </c>
      <c r="F264" s="32">
        <v>36.65236</v>
      </c>
      <c r="G264" s="32">
        <v>42.316</v>
      </c>
      <c r="H264" s="32">
        <v>48.9182</v>
      </c>
      <c r="I264" s="32">
        <v>53.81837</v>
      </c>
      <c r="J264" s="32">
        <v>57.49615</v>
      </c>
      <c r="K264" s="33"/>
      <c r="L264" s="33"/>
      <c r="M264" s="33"/>
      <c r="N264" s="33"/>
      <c r="O264" s="33"/>
      <c r="P264" s="33"/>
      <c r="Q264" s="33"/>
      <c r="R264" s="33"/>
      <c r="S264" s="33"/>
      <c r="T264" s="33"/>
      <c r="U264" s="33"/>
      <c r="V264" s="33"/>
      <c r="W264" s="33"/>
      <c r="X264" s="33"/>
      <c r="Y264" s="33"/>
      <c r="Z264" s="33"/>
    </row>
    <row r="265" ht="15.75" customHeight="1">
      <c r="A265" s="37">
        <v>131.0</v>
      </c>
      <c r="B265" s="32">
        <v>26.442855</v>
      </c>
      <c r="C265" s="32">
        <v>27.442925000000002</v>
      </c>
      <c r="D265" s="32">
        <v>29.12187</v>
      </c>
      <c r="E265" s="32">
        <v>32.375175</v>
      </c>
      <c r="F265" s="32">
        <v>36.836735000000004</v>
      </c>
      <c r="G265" s="32">
        <v>42.533555</v>
      </c>
      <c r="H265" s="32">
        <v>49.174405</v>
      </c>
      <c r="I265" s="32">
        <v>54.103135</v>
      </c>
      <c r="J265" s="32">
        <v>57.80224</v>
      </c>
      <c r="K265" s="33"/>
      <c r="L265" s="33"/>
      <c r="M265" s="33"/>
      <c r="N265" s="33"/>
      <c r="O265" s="33"/>
      <c r="P265" s="33"/>
      <c r="Q265" s="33"/>
      <c r="R265" s="33"/>
      <c r="S265" s="33"/>
      <c r="T265" s="33"/>
      <c r="U265" s="33"/>
      <c r="V265" s="33"/>
      <c r="W265" s="33"/>
      <c r="X265" s="33"/>
      <c r="Y265" s="33"/>
      <c r="Z265" s="33"/>
    </row>
    <row r="266" ht="15.75" customHeight="1">
      <c r="A266" s="37">
        <v>131.5</v>
      </c>
      <c r="B266" s="32">
        <v>26.56719</v>
      </c>
      <c r="C266" s="32">
        <v>27.57298</v>
      </c>
      <c r="D266" s="32">
        <v>29.26156</v>
      </c>
      <c r="E266" s="32">
        <v>32.53364</v>
      </c>
      <c r="F266" s="32">
        <v>37.02111</v>
      </c>
      <c r="G266" s="32">
        <v>42.75111</v>
      </c>
      <c r="H266" s="32">
        <v>49.43061</v>
      </c>
      <c r="I266" s="32">
        <v>54.3879</v>
      </c>
      <c r="J266" s="32">
        <v>58.10833</v>
      </c>
      <c r="K266" s="33"/>
      <c r="L266" s="33"/>
      <c r="M266" s="33"/>
      <c r="N266" s="33"/>
      <c r="O266" s="33"/>
      <c r="P266" s="33"/>
      <c r="Q266" s="33"/>
      <c r="R266" s="33"/>
      <c r="S266" s="33"/>
      <c r="T266" s="33"/>
      <c r="U266" s="33"/>
      <c r="V266" s="33"/>
      <c r="W266" s="33"/>
      <c r="X266" s="33"/>
      <c r="Y266" s="33"/>
      <c r="Z266" s="33"/>
    </row>
    <row r="267" ht="15.75" customHeight="1">
      <c r="A267" s="37">
        <v>132.0</v>
      </c>
      <c r="B267" s="32">
        <v>26.69289</v>
      </c>
      <c r="C267" s="32">
        <v>27.70431</v>
      </c>
      <c r="D267" s="32">
        <v>29.402385</v>
      </c>
      <c r="E267" s="32">
        <v>32.69297</v>
      </c>
      <c r="F267" s="32">
        <v>37.206</v>
      </c>
      <c r="G267" s="32">
        <v>42.96883</v>
      </c>
      <c r="H267" s="32">
        <v>49.686705</v>
      </c>
      <c r="I267" s="32">
        <v>54.672465</v>
      </c>
      <c r="J267" s="32">
        <v>58.41423</v>
      </c>
      <c r="K267" s="33"/>
      <c r="L267" s="33"/>
      <c r="M267" s="33"/>
      <c r="N267" s="33"/>
      <c r="O267" s="33"/>
      <c r="P267" s="33"/>
      <c r="Q267" s="33"/>
      <c r="R267" s="33"/>
      <c r="S267" s="33"/>
      <c r="T267" s="33"/>
      <c r="U267" s="33"/>
      <c r="V267" s="33"/>
      <c r="W267" s="33"/>
      <c r="X267" s="33"/>
      <c r="Y267" s="33"/>
      <c r="Z267" s="33"/>
    </row>
    <row r="268" ht="15.75" customHeight="1">
      <c r="A268" s="37">
        <v>132.5</v>
      </c>
      <c r="B268" s="32">
        <v>26.81859</v>
      </c>
      <c r="C268" s="32">
        <v>27.83564</v>
      </c>
      <c r="D268" s="32">
        <v>29.54321</v>
      </c>
      <c r="E268" s="32">
        <v>32.8523</v>
      </c>
      <c r="F268" s="32">
        <v>37.39089</v>
      </c>
      <c r="G268" s="32">
        <v>43.18655</v>
      </c>
      <c r="H268" s="32">
        <v>49.9428</v>
      </c>
      <c r="I268" s="32">
        <v>54.95703</v>
      </c>
      <c r="J268" s="32">
        <v>58.72013</v>
      </c>
      <c r="K268" s="33"/>
      <c r="L268" s="33"/>
      <c r="M268" s="33"/>
      <c r="N268" s="33"/>
      <c r="O268" s="33"/>
      <c r="P268" s="33"/>
      <c r="Q268" s="33"/>
      <c r="R268" s="33"/>
      <c r="S268" s="33"/>
      <c r="T268" s="33"/>
      <c r="U268" s="33"/>
      <c r="V268" s="33"/>
      <c r="W268" s="33"/>
      <c r="X268" s="33"/>
      <c r="Y268" s="33"/>
      <c r="Z268" s="33"/>
    </row>
    <row r="269" ht="15.75" customHeight="1">
      <c r="A269" s="37">
        <v>133.0</v>
      </c>
      <c r="B269" s="32">
        <v>26.945619999999998</v>
      </c>
      <c r="C269" s="32">
        <v>27.968205</v>
      </c>
      <c r="D269" s="32">
        <v>29.685105</v>
      </c>
      <c r="E269" s="32">
        <v>33.01241</v>
      </c>
      <c r="F269" s="32">
        <v>37.57619</v>
      </c>
      <c r="G269" s="32">
        <v>43.40429</v>
      </c>
      <c r="H269" s="32">
        <v>50.198615000000004</v>
      </c>
      <c r="I269" s="32">
        <v>55.241225</v>
      </c>
      <c r="J269" s="32">
        <v>59.025655</v>
      </c>
      <c r="K269" s="33"/>
      <c r="L269" s="33"/>
      <c r="M269" s="33"/>
      <c r="N269" s="33"/>
      <c r="O269" s="33"/>
      <c r="P269" s="33"/>
      <c r="Q269" s="33"/>
      <c r="R269" s="33"/>
      <c r="S269" s="33"/>
      <c r="T269" s="33"/>
      <c r="U269" s="33"/>
      <c r="V269" s="33"/>
      <c r="W269" s="33"/>
      <c r="X269" s="33"/>
      <c r="Y269" s="33"/>
      <c r="Z269" s="33"/>
    </row>
    <row r="270" ht="15.75" customHeight="1">
      <c r="A270" s="37">
        <v>133.5</v>
      </c>
      <c r="B270" s="32">
        <v>27.07265</v>
      </c>
      <c r="C270" s="32">
        <v>28.10077</v>
      </c>
      <c r="D270" s="32">
        <v>29.827</v>
      </c>
      <c r="E270" s="32">
        <v>33.17252</v>
      </c>
      <c r="F270" s="32">
        <v>37.76149</v>
      </c>
      <c r="G270" s="32">
        <v>43.62203</v>
      </c>
      <c r="H270" s="32">
        <v>50.45443</v>
      </c>
      <c r="I270" s="32">
        <v>55.52542</v>
      </c>
      <c r="J270" s="32">
        <v>59.33118</v>
      </c>
      <c r="K270" s="33"/>
      <c r="L270" s="33"/>
      <c r="M270" s="33"/>
      <c r="N270" s="33"/>
      <c r="O270" s="33"/>
      <c r="P270" s="33"/>
      <c r="Q270" s="33"/>
      <c r="R270" s="33"/>
      <c r="S270" s="33"/>
      <c r="T270" s="33"/>
      <c r="U270" s="33"/>
      <c r="V270" s="33"/>
      <c r="W270" s="33"/>
      <c r="X270" s="33"/>
      <c r="Y270" s="33"/>
      <c r="Z270" s="33"/>
    </row>
    <row r="271" ht="15.75" customHeight="1">
      <c r="A271" s="37">
        <v>134.0</v>
      </c>
      <c r="B271" s="32">
        <v>27.200975</v>
      </c>
      <c r="C271" s="32">
        <v>28.23453</v>
      </c>
      <c r="D271" s="32">
        <v>29.969925000000003</v>
      </c>
      <c r="E271" s="32">
        <v>33.333335</v>
      </c>
      <c r="F271" s="32">
        <v>37.947095000000004</v>
      </c>
      <c r="G271" s="32">
        <v>43.839655</v>
      </c>
      <c r="H271" s="32">
        <v>50.709810000000004</v>
      </c>
      <c r="I271" s="32">
        <v>55.809065</v>
      </c>
      <c r="J271" s="32">
        <v>59.636160000000004</v>
      </c>
      <c r="K271" s="33"/>
      <c r="L271" s="33"/>
      <c r="M271" s="33"/>
      <c r="N271" s="33"/>
      <c r="O271" s="33"/>
      <c r="P271" s="33"/>
      <c r="Q271" s="33"/>
      <c r="R271" s="33"/>
      <c r="S271" s="33"/>
      <c r="T271" s="33"/>
      <c r="U271" s="33"/>
      <c r="V271" s="33"/>
      <c r="W271" s="33"/>
      <c r="X271" s="33"/>
      <c r="Y271" s="33"/>
      <c r="Z271" s="33"/>
    </row>
    <row r="272" ht="15.75" customHeight="1">
      <c r="A272" s="37">
        <v>134.5</v>
      </c>
      <c r="B272" s="32">
        <v>27.3293</v>
      </c>
      <c r="C272" s="32">
        <v>28.36829</v>
      </c>
      <c r="D272" s="32">
        <v>30.11285</v>
      </c>
      <c r="E272" s="32">
        <v>33.49415</v>
      </c>
      <c r="F272" s="32">
        <v>38.1327</v>
      </c>
      <c r="G272" s="32">
        <v>44.05728</v>
      </c>
      <c r="H272" s="32">
        <v>50.96519</v>
      </c>
      <c r="I272" s="32">
        <v>56.09271</v>
      </c>
      <c r="J272" s="32">
        <v>59.94114</v>
      </c>
      <c r="K272" s="33"/>
      <c r="L272" s="33"/>
      <c r="M272" s="33"/>
      <c r="N272" s="33"/>
      <c r="O272" s="33"/>
      <c r="P272" s="33"/>
      <c r="Q272" s="33"/>
      <c r="R272" s="33"/>
      <c r="S272" s="33"/>
      <c r="T272" s="33"/>
      <c r="U272" s="33"/>
      <c r="V272" s="33"/>
      <c r="W272" s="33"/>
      <c r="X272" s="33"/>
      <c r="Y272" s="33"/>
      <c r="Z272" s="33"/>
    </row>
    <row r="273" ht="15.75" customHeight="1">
      <c r="A273" s="37">
        <v>135.0</v>
      </c>
      <c r="B273" s="32">
        <v>27.45888</v>
      </c>
      <c r="C273" s="32">
        <v>28.503189999999996</v>
      </c>
      <c r="D273" s="32">
        <v>30.256735</v>
      </c>
      <c r="E273" s="32">
        <v>33.65558</v>
      </c>
      <c r="F273" s="32">
        <v>38.3185</v>
      </c>
      <c r="G273" s="32">
        <v>44.274645</v>
      </c>
      <c r="H273" s="32">
        <v>51.21996</v>
      </c>
      <c r="I273" s="32">
        <v>56.37563</v>
      </c>
      <c r="J273" s="32">
        <v>60.24539</v>
      </c>
      <c r="K273" s="33"/>
      <c r="L273" s="33"/>
      <c r="M273" s="33"/>
      <c r="N273" s="33"/>
      <c r="O273" s="33"/>
      <c r="P273" s="33"/>
      <c r="Q273" s="33"/>
      <c r="R273" s="33"/>
      <c r="S273" s="33"/>
      <c r="T273" s="33"/>
      <c r="U273" s="33"/>
      <c r="V273" s="33"/>
      <c r="W273" s="33"/>
      <c r="X273" s="33"/>
      <c r="Y273" s="33"/>
      <c r="Z273" s="33"/>
    </row>
    <row r="274" ht="15.75" customHeight="1">
      <c r="A274" s="37">
        <v>135.5</v>
      </c>
      <c r="B274" s="32">
        <v>27.58846</v>
      </c>
      <c r="C274" s="32">
        <v>28.63809</v>
      </c>
      <c r="D274" s="32">
        <v>30.40062</v>
      </c>
      <c r="E274" s="32">
        <v>33.81701</v>
      </c>
      <c r="F274" s="32">
        <v>38.5043</v>
      </c>
      <c r="G274" s="32">
        <v>44.49201</v>
      </c>
      <c r="H274" s="32">
        <v>51.47473</v>
      </c>
      <c r="I274" s="32">
        <v>56.65855</v>
      </c>
      <c r="J274" s="32">
        <v>60.54964</v>
      </c>
      <c r="K274" s="33"/>
      <c r="L274" s="33"/>
      <c r="M274" s="33"/>
      <c r="N274" s="33"/>
      <c r="O274" s="33"/>
      <c r="P274" s="33"/>
      <c r="Q274" s="33"/>
      <c r="R274" s="33"/>
      <c r="S274" s="33"/>
      <c r="T274" s="33"/>
      <c r="U274" s="33"/>
      <c r="V274" s="33"/>
      <c r="W274" s="33"/>
      <c r="X274" s="33"/>
      <c r="Y274" s="33"/>
      <c r="Z274" s="33"/>
    </row>
    <row r="275" ht="15.75" customHeight="1">
      <c r="A275" s="37">
        <v>136.0</v>
      </c>
      <c r="B275" s="32">
        <v>27.719250000000002</v>
      </c>
      <c r="C275" s="32">
        <v>28.77409</v>
      </c>
      <c r="D275" s="32">
        <v>30.545405000000002</v>
      </c>
      <c r="E275" s="32">
        <v>33.978985</v>
      </c>
      <c r="F275" s="32">
        <v>38.690174999999996</v>
      </c>
      <c r="G275" s="32">
        <v>44.70898</v>
      </c>
      <c r="H275" s="32">
        <v>51.728725</v>
      </c>
      <c r="I275" s="32">
        <v>56.94056</v>
      </c>
      <c r="J275" s="32">
        <v>60.852975</v>
      </c>
      <c r="K275" s="33"/>
      <c r="L275" s="33"/>
      <c r="M275" s="33"/>
      <c r="N275" s="33"/>
      <c r="O275" s="33"/>
      <c r="P275" s="33"/>
      <c r="Q275" s="33"/>
      <c r="R275" s="33"/>
      <c r="S275" s="33"/>
      <c r="T275" s="33"/>
      <c r="U275" s="33"/>
      <c r="V275" s="33"/>
      <c r="W275" s="33"/>
      <c r="X275" s="33"/>
      <c r="Y275" s="33"/>
      <c r="Z275" s="33"/>
    </row>
    <row r="276" ht="15.75" customHeight="1">
      <c r="A276" s="37">
        <v>136.5</v>
      </c>
      <c r="B276" s="32">
        <v>27.85004</v>
      </c>
      <c r="C276" s="32">
        <v>28.91009</v>
      </c>
      <c r="D276" s="32">
        <v>30.69019</v>
      </c>
      <c r="E276" s="32">
        <v>34.14096</v>
      </c>
      <c r="F276" s="32">
        <v>38.87605</v>
      </c>
      <c r="G276" s="32">
        <v>44.92595</v>
      </c>
      <c r="H276" s="32">
        <v>51.98272</v>
      </c>
      <c r="I276" s="32">
        <v>57.22257</v>
      </c>
      <c r="J276" s="32">
        <v>61.15631</v>
      </c>
      <c r="K276" s="33"/>
      <c r="L276" s="33"/>
      <c r="M276" s="33"/>
      <c r="N276" s="33"/>
      <c r="O276" s="33"/>
      <c r="P276" s="33"/>
      <c r="Q276" s="33"/>
      <c r="R276" s="33"/>
      <c r="S276" s="33"/>
      <c r="T276" s="33"/>
      <c r="U276" s="33"/>
      <c r="V276" s="33"/>
      <c r="W276" s="33"/>
      <c r="X276" s="33"/>
      <c r="Y276" s="33"/>
      <c r="Z276" s="33"/>
    </row>
    <row r="277" ht="15.75" customHeight="1">
      <c r="A277" s="37">
        <v>137.0</v>
      </c>
      <c r="B277" s="32">
        <v>27.981994999999998</v>
      </c>
      <c r="C277" s="32">
        <v>29.047130000000003</v>
      </c>
      <c r="D277" s="32">
        <v>30.835810000000002</v>
      </c>
      <c r="E277" s="32">
        <v>34.303380000000004</v>
      </c>
      <c r="F277" s="32">
        <v>39.0619</v>
      </c>
      <c r="G277" s="32">
        <v>45.142375</v>
      </c>
      <c r="H277" s="32">
        <v>52.23577</v>
      </c>
      <c r="I277" s="32">
        <v>57.5035</v>
      </c>
      <c r="J277" s="32">
        <v>61.458555000000004</v>
      </c>
      <c r="K277" s="33"/>
      <c r="L277" s="33"/>
      <c r="M277" s="33"/>
      <c r="N277" s="33"/>
      <c r="O277" s="33"/>
      <c r="P277" s="33"/>
      <c r="Q277" s="33"/>
      <c r="R277" s="33"/>
      <c r="S277" s="33"/>
      <c r="T277" s="33"/>
      <c r="U277" s="33"/>
      <c r="V277" s="33"/>
      <c r="W277" s="33"/>
      <c r="X277" s="33"/>
      <c r="Y277" s="33"/>
      <c r="Z277" s="33"/>
    </row>
    <row r="278" ht="15.75" customHeight="1">
      <c r="A278" s="37">
        <v>137.5</v>
      </c>
      <c r="B278" s="32">
        <v>28.11395</v>
      </c>
      <c r="C278" s="32">
        <v>29.18417</v>
      </c>
      <c r="D278" s="32">
        <v>30.98143</v>
      </c>
      <c r="E278" s="32">
        <v>34.4658</v>
      </c>
      <c r="F278" s="32">
        <v>39.24775</v>
      </c>
      <c r="G278" s="32">
        <v>45.3588</v>
      </c>
      <c r="H278" s="32">
        <v>52.48882</v>
      </c>
      <c r="I278" s="32">
        <v>57.78443</v>
      </c>
      <c r="J278" s="32">
        <v>61.7608</v>
      </c>
      <c r="K278" s="33"/>
      <c r="L278" s="33"/>
      <c r="M278" s="33"/>
      <c r="N278" s="33"/>
      <c r="O278" s="33"/>
      <c r="P278" s="33"/>
      <c r="Q278" s="33"/>
      <c r="R278" s="33"/>
      <c r="S278" s="33"/>
      <c r="T278" s="33"/>
      <c r="U278" s="33"/>
      <c r="V278" s="33"/>
      <c r="W278" s="33"/>
      <c r="X278" s="33"/>
      <c r="Y278" s="33"/>
      <c r="Z278" s="33"/>
    </row>
    <row r="279" ht="15.75" customHeight="1">
      <c r="A279" s="37">
        <v>138.0</v>
      </c>
      <c r="B279" s="32">
        <v>28.24702</v>
      </c>
      <c r="C279" s="32">
        <v>29.322195</v>
      </c>
      <c r="D279" s="32">
        <v>31.12782</v>
      </c>
      <c r="E279" s="32">
        <v>34.628585</v>
      </c>
      <c r="F279" s="32">
        <v>39.433445000000006</v>
      </c>
      <c r="G279" s="32">
        <v>45.57454</v>
      </c>
      <c r="H279" s="32">
        <v>52.740759999999995</v>
      </c>
      <c r="I279" s="32">
        <v>58.064095</v>
      </c>
      <c r="J279" s="32">
        <v>62.06177</v>
      </c>
      <c r="K279" s="33"/>
      <c r="L279" s="33"/>
      <c r="M279" s="33"/>
      <c r="N279" s="33"/>
      <c r="O279" s="33"/>
      <c r="P279" s="33"/>
      <c r="Q279" s="33"/>
      <c r="R279" s="33"/>
      <c r="S279" s="33"/>
      <c r="T279" s="33"/>
      <c r="U279" s="33"/>
      <c r="V279" s="33"/>
      <c r="W279" s="33"/>
      <c r="X279" s="33"/>
      <c r="Y279" s="33"/>
      <c r="Z279" s="33"/>
    </row>
    <row r="280" ht="15.75" customHeight="1">
      <c r="A280" s="37">
        <v>138.5</v>
      </c>
      <c r="B280" s="32">
        <v>28.38009</v>
      </c>
      <c r="C280" s="32">
        <v>29.46022</v>
      </c>
      <c r="D280" s="32">
        <v>31.27421</v>
      </c>
      <c r="E280" s="32">
        <v>34.79137</v>
      </c>
      <c r="F280" s="32">
        <v>39.61914</v>
      </c>
      <c r="G280" s="32">
        <v>45.79028</v>
      </c>
      <c r="H280" s="32">
        <v>52.9927</v>
      </c>
      <c r="I280" s="32">
        <v>58.34376</v>
      </c>
      <c r="J280" s="32">
        <v>62.36274</v>
      </c>
      <c r="K280" s="33"/>
      <c r="L280" s="33"/>
      <c r="M280" s="33"/>
      <c r="N280" s="33"/>
      <c r="O280" s="33"/>
      <c r="P280" s="33"/>
      <c r="Q280" s="33"/>
      <c r="R280" s="33"/>
      <c r="S280" s="33"/>
      <c r="T280" s="33"/>
      <c r="U280" s="33"/>
      <c r="V280" s="33"/>
      <c r="W280" s="33"/>
      <c r="X280" s="33"/>
      <c r="Y280" s="33"/>
      <c r="Z280" s="33"/>
    </row>
    <row r="281" ht="15.75" customHeight="1">
      <c r="A281" s="37">
        <v>139.0</v>
      </c>
      <c r="B281" s="32">
        <v>28.514229999999998</v>
      </c>
      <c r="C281" s="32">
        <v>29.599175000000002</v>
      </c>
      <c r="D281" s="32">
        <v>31.421295</v>
      </c>
      <c r="E281" s="32">
        <v>34.95442</v>
      </c>
      <c r="F281" s="32">
        <v>39.80457</v>
      </c>
      <c r="G281" s="32">
        <v>46.005185</v>
      </c>
      <c r="H281" s="32">
        <v>53.243359999999996</v>
      </c>
      <c r="I281" s="32">
        <v>58.62199</v>
      </c>
      <c r="J281" s="32">
        <v>62.66226</v>
      </c>
      <c r="K281" s="33"/>
      <c r="L281" s="33"/>
      <c r="M281" s="33"/>
      <c r="N281" s="33"/>
      <c r="O281" s="33"/>
      <c r="P281" s="33"/>
      <c r="Q281" s="33"/>
      <c r="R281" s="33"/>
      <c r="S281" s="33"/>
      <c r="T281" s="33"/>
      <c r="U281" s="33"/>
      <c r="V281" s="33"/>
      <c r="W281" s="33"/>
      <c r="X281" s="33"/>
      <c r="Y281" s="33"/>
      <c r="Z281" s="33"/>
    </row>
    <row r="282" ht="15.75" customHeight="1">
      <c r="A282" s="37">
        <v>139.5</v>
      </c>
      <c r="B282" s="32">
        <v>28.64837</v>
      </c>
      <c r="C282" s="32">
        <v>29.73813</v>
      </c>
      <c r="D282" s="32">
        <v>31.56838</v>
      </c>
      <c r="E282" s="32">
        <v>35.11747</v>
      </c>
      <c r="F282" s="32">
        <v>39.99</v>
      </c>
      <c r="G282" s="32">
        <v>46.22009</v>
      </c>
      <c r="H282" s="32">
        <v>53.49402</v>
      </c>
      <c r="I282" s="32">
        <v>58.90022</v>
      </c>
      <c r="J282" s="32">
        <v>62.96178</v>
      </c>
      <c r="K282" s="33"/>
      <c r="L282" s="33"/>
      <c r="M282" s="33"/>
      <c r="N282" s="33"/>
      <c r="O282" s="33"/>
      <c r="P282" s="33"/>
      <c r="Q282" s="33"/>
      <c r="R282" s="33"/>
      <c r="S282" s="33"/>
      <c r="T282" s="33"/>
      <c r="U282" s="33"/>
      <c r="V282" s="33"/>
      <c r="W282" s="33"/>
      <c r="X282" s="33"/>
      <c r="Y282" s="33"/>
      <c r="Z282" s="33"/>
    </row>
    <row r="283" ht="15.75" customHeight="1">
      <c r="A283" s="37">
        <v>140.0</v>
      </c>
      <c r="B283" s="32">
        <v>28.783515</v>
      </c>
      <c r="C283" s="32">
        <v>29.877945</v>
      </c>
      <c r="D283" s="32">
        <v>31.716095000000003</v>
      </c>
      <c r="E283" s="32">
        <v>35.280705</v>
      </c>
      <c r="F283" s="32">
        <v>40.175045</v>
      </c>
      <c r="G283" s="32">
        <v>46.434015</v>
      </c>
      <c r="H283" s="32">
        <v>53.74323</v>
      </c>
      <c r="I283" s="32">
        <v>59.176829999999995</v>
      </c>
      <c r="J283" s="32">
        <v>63.25967</v>
      </c>
      <c r="K283" s="33"/>
      <c r="L283" s="33"/>
      <c r="M283" s="33"/>
      <c r="N283" s="33"/>
      <c r="O283" s="33"/>
      <c r="P283" s="33"/>
      <c r="Q283" s="33"/>
      <c r="R283" s="33"/>
      <c r="S283" s="33"/>
      <c r="T283" s="33"/>
      <c r="U283" s="33"/>
      <c r="V283" s="33"/>
      <c r="W283" s="33"/>
      <c r="X283" s="33"/>
      <c r="Y283" s="33"/>
      <c r="Z283" s="33"/>
    </row>
    <row r="284" ht="15.75" customHeight="1">
      <c r="A284" s="37">
        <v>140.5</v>
      </c>
      <c r="B284" s="32">
        <v>28.91866</v>
      </c>
      <c r="C284" s="32">
        <v>30.01776</v>
      </c>
      <c r="D284" s="32">
        <v>31.86381</v>
      </c>
      <c r="E284" s="32">
        <v>35.44394</v>
      </c>
      <c r="F284" s="32">
        <v>40.36009</v>
      </c>
      <c r="G284" s="32">
        <v>46.64794</v>
      </c>
      <c r="H284" s="32">
        <v>53.99244</v>
      </c>
      <c r="I284" s="32">
        <v>59.45344</v>
      </c>
      <c r="J284" s="32">
        <v>63.55756</v>
      </c>
      <c r="K284" s="33"/>
      <c r="L284" s="33"/>
      <c r="M284" s="33"/>
      <c r="N284" s="33"/>
      <c r="O284" s="33"/>
      <c r="P284" s="33"/>
      <c r="Q284" s="33"/>
      <c r="R284" s="33"/>
      <c r="S284" s="33"/>
      <c r="T284" s="33"/>
      <c r="U284" s="33"/>
      <c r="V284" s="33"/>
      <c r="W284" s="33"/>
      <c r="X284" s="33"/>
      <c r="Y284" s="33"/>
      <c r="Z284" s="33"/>
    </row>
    <row r="285" ht="15.75" customHeight="1">
      <c r="A285" s="37">
        <v>141.0</v>
      </c>
      <c r="B285" s="32">
        <v>29.05476</v>
      </c>
      <c r="C285" s="32">
        <v>30.15838</v>
      </c>
      <c r="D285" s="32">
        <v>32.012074999999996</v>
      </c>
      <c r="E285" s="32">
        <v>35.60725</v>
      </c>
      <c r="F285" s="32">
        <v>40.544635</v>
      </c>
      <c r="G285" s="32">
        <v>46.86074</v>
      </c>
      <c r="H285" s="32">
        <v>54.240030000000004</v>
      </c>
      <c r="I285" s="32">
        <v>59.72826</v>
      </c>
      <c r="J285" s="32">
        <v>63.85364</v>
      </c>
      <c r="K285" s="33"/>
      <c r="L285" s="33"/>
      <c r="M285" s="33"/>
      <c r="N285" s="33"/>
      <c r="O285" s="33"/>
      <c r="P285" s="33"/>
      <c r="Q285" s="33"/>
      <c r="R285" s="33"/>
      <c r="S285" s="33"/>
      <c r="T285" s="33"/>
      <c r="U285" s="33"/>
      <c r="V285" s="33"/>
      <c r="W285" s="33"/>
      <c r="X285" s="33"/>
      <c r="Y285" s="33"/>
      <c r="Z285" s="33"/>
    </row>
    <row r="286" ht="15.75" customHeight="1">
      <c r="A286" s="37">
        <v>141.5</v>
      </c>
      <c r="B286" s="32">
        <v>29.19086</v>
      </c>
      <c r="C286" s="32">
        <v>30.299</v>
      </c>
      <c r="D286" s="32">
        <v>32.16034</v>
      </c>
      <c r="E286" s="32">
        <v>35.77056</v>
      </c>
      <c r="F286" s="32">
        <v>40.72918</v>
      </c>
      <c r="G286" s="32">
        <v>47.07354</v>
      </c>
      <c r="H286" s="32">
        <v>54.48762</v>
      </c>
      <c r="I286" s="32">
        <v>60.00308</v>
      </c>
      <c r="J286" s="32">
        <v>64.14972</v>
      </c>
      <c r="K286" s="33"/>
      <c r="L286" s="33"/>
      <c r="M286" s="33"/>
      <c r="N286" s="33"/>
      <c r="O286" s="33"/>
      <c r="P286" s="33"/>
      <c r="Q286" s="33"/>
      <c r="R286" s="33"/>
      <c r="S286" s="33"/>
      <c r="T286" s="33"/>
      <c r="U286" s="33"/>
      <c r="V286" s="33"/>
      <c r="W286" s="33"/>
      <c r="X286" s="33"/>
      <c r="Y286" s="33"/>
      <c r="Z286" s="33"/>
    </row>
    <row r="287" ht="15.75" customHeight="1">
      <c r="A287" s="37">
        <v>142.0</v>
      </c>
      <c r="B287" s="32">
        <v>29.327849999999998</v>
      </c>
      <c r="C287" s="32">
        <v>30.440350000000002</v>
      </c>
      <c r="D287" s="32">
        <v>32.309075</v>
      </c>
      <c r="E287" s="32">
        <v>35.93386</v>
      </c>
      <c r="F287" s="32">
        <v>40.913095</v>
      </c>
      <c r="G287" s="32">
        <v>47.285075</v>
      </c>
      <c r="H287" s="32">
        <v>54.733435</v>
      </c>
      <c r="I287" s="32">
        <v>60.27593</v>
      </c>
      <c r="J287" s="32">
        <v>64.443815</v>
      </c>
      <c r="K287" s="33"/>
      <c r="L287" s="33"/>
      <c r="M287" s="33"/>
      <c r="N287" s="33"/>
      <c r="O287" s="33"/>
      <c r="P287" s="33"/>
      <c r="Q287" s="33"/>
      <c r="R287" s="33"/>
      <c r="S287" s="33"/>
      <c r="T287" s="33"/>
      <c r="U287" s="33"/>
      <c r="V287" s="33"/>
      <c r="W287" s="33"/>
      <c r="X287" s="33"/>
      <c r="Y287" s="33"/>
      <c r="Z287" s="33"/>
    </row>
    <row r="288" ht="15.75" customHeight="1">
      <c r="A288" s="37">
        <v>142.5</v>
      </c>
      <c r="B288" s="32">
        <v>29.46484</v>
      </c>
      <c r="C288" s="32">
        <v>30.5817</v>
      </c>
      <c r="D288" s="32">
        <v>32.45781</v>
      </c>
      <c r="E288" s="32">
        <v>36.09716</v>
      </c>
      <c r="F288" s="32">
        <v>41.09701</v>
      </c>
      <c r="G288" s="32">
        <v>47.49661</v>
      </c>
      <c r="H288" s="32">
        <v>54.97925</v>
      </c>
      <c r="I288" s="32">
        <v>60.54878</v>
      </c>
      <c r="J288" s="32">
        <v>64.73791</v>
      </c>
      <c r="K288" s="33"/>
      <c r="L288" s="33"/>
      <c r="M288" s="33"/>
      <c r="N288" s="33"/>
      <c r="O288" s="33"/>
      <c r="P288" s="33"/>
      <c r="Q288" s="33"/>
      <c r="R288" s="33"/>
      <c r="S288" s="33"/>
      <c r="T288" s="33"/>
      <c r="U288" s="33"/>
      <c r="V288" s="33"/>
      <c r="W288" s="33"/>
      <c r="X288" s="33"/>
      <c r="Y288" s="33"/>
      <c r="Z288" s="33"/>
    </row>
    <row r="289" ht="15.75" customHeight="1">
      <c r="A289" s="37">
        <v>143.0</v>
      </c>
      <c r="B289" s="32">
        <v>29.602649999999997</v>
      </c>
      <c r="C289" s="32">
        <v>30.723715</v>
      </c>
      <c r="D289" s="32">
        <v>32.606944999999996</v>
      </c>
      <c r="E289" s="32">
        <v>36.26035</v>
      </c>
      <c r="F289" s="32">
        <v>41.280185</v>
      </c>
      <c r="G289" s="32">
        <v>47.706725</v>
      </c>
      <c r="H289" s="32">
        <v>55.223110000000005</v>
      </c>
      <c r="I289" s="32">
        <v>60.81949</v>
      </c>
      <c r="J289" s="32">
        <v>65.02985</v>
      </c>
      <c r="K289" s="33"/>
      <c r="L289" s="33"/>
      <c r="M289" s="33"/>
      <c r="N289" s="33"/>
      <c r="O289" s="33"/>
      <c r="P289" s="33"/>
      <c r="Q289" s="33"/>
      <c r="R289" s="33"/>
      <c r="S289" s="33"/>
      <c r="T289" s="33"/>
      <c r="U289" s="33"/>
      <c r="V289" s="33"/>
      <c r="W289" s="33"/>
      <c r="X289" s="33"/>
      <c r="Y289" s="33"/>
      <c r="Z289" s="33"/>
    </row>
    <row r="290" ht="15.75" customHeight="1">
      <c r="A290" s="37">
        <v>143.5</v>
      </c>
      <c r="B290" s="32">
        <v>29.74046</v>
      </c>
      <c r="C290" s="32">
        <v>30.86573</v>
      </c>
      <c r="D290" s="32">
        <v>32.75608</v>
      </c>
      <c r="E290" s="32">
        <v>36.42354</v>
      </c>
      <c r="F290" s="32">
        <v>41.46336</v>
      </c>
      <c r="G290" s="32">
        <v>47.91684</v>
      </c>
      <c r="H290" s="32">
        <v>55.46697</v>
      </c>
      <c r="I290" s="32">
        <v>61.0902</v>
      </c>
      <c r="J290" s="32">
        <v>65.32179</v>
      </c>
      <c r="K290" s="33"/>
      <c r="L290" s="33"/>
      <c r="M290" s="33"/>
      <c r="N290" s="33"/>
      <c r="O290" s="33"/>
      <c r="P290" s="33"/>
      <c r="Q290" s="33"/>
      <c r="R290" s="33"/>
      <c r="S290" s="33"/>
      <c r="T290" s="33"/>
      <c r="U290" s="33"/>
      <c r="V290" s="33"/>
      <c r="W290" s="33"/>
      <c r="X290" s="33"/>
      <c r="Y290" s="33"/>
      <c r="Z290" s="33"/>
    </row>
    <row r="291" ht="15.75" customHeight="1">
      <c r="A291" s="37">
        <v>144.0</v>
      </c>
      <c r="B291" s="32">
        <v>29.87903</v>
      </c>
      <c r="C291" s="32">
        <v>31.008335</v>
      </c>
      <c r="D291" s="32">
        <v>32.905519999999996</v>
      </c>
      <c r="E291" s="32">
        <v>36.58652</v>
      </c>
      <c r="F291" s="32">
        <v>41.645669999999996</v>
      </c>
      <c r="G291" s="32">
        <v>48.1254</v>
      </c>
      <c r="H291" s="32">
        <v>55.708725</v>
      </c>
      <c r="I291" s="32">
        <v>61.358605</v>
      </c>
      <c r="J291" s="32">
        <v>65.61141</v>
      </c>
      <c r="K291" s="33"/>
      <c r="L291" s="33"/>
      <c r="M291" s="33"/>
      <c r="N291" s="33"/>
      <c r="O291" s="33"/>
      <c r="P291" s="33"/>
      <c r="Q291" s="33"/>
      <c r="R291" s="33"/>
      <c r="S291" s="33"/>
      <c r="T291" s="33"/>
      <c r="U291" s="33"/>
      <c r="V291" s="33"/>
      <c r="W291" s="33"/>
      <c r="X291" s="33"/>
      <c r="Y291" s="33"/>
      <c r="Z291" s="33"/>
    </row>
    <row r="292" ht="15.75" customHeight="1">
      <c r="A292" s="37">
        <v>144.5</v>
      </c>
      <c r="B292" s="32">
        <v>30.0176</v>
      </c>
      <c r="C292" s="32">
        <v>31.15094</v>
      </c>
      <c r="D292" s="32">
        <v>33.05496</v>
      </c>
      <c r="E292" s="32">
        <v>36.7495</v>
      </c>
      <c r="F292" s="32">
        <v>41.82798</v>
      </c>
      <c r="G292" s="32">
        <v>48.33396</v>
      </c>
      <c r="H292" s="32">
        <v>55.95048</v>
      </c>
      <c r="I292" s="32">
        <v>61.62701</v>
      </c>
      <c r="J292" s="32">
        <v>65.90103</v>
      </c>
      <c r="K292" s="33"/>
      <c r="L292" s="33"/>
      <c r="M292" s="33"/>
      <c r="N292" s="33"/>
      <c r="O292" s="33"/>
      <c r="P292" s="33"/>
      <c r="Q292" s="33"/>
      <c r="R292" s="33"/>
      <c r="S292" s="33"/>
      <c r="T292" s="33"/>
      <c r="U292" s="33"/>
      <c r="V292" s="33"/>
      <c r="W292" s="33"/>
      <c r="X292" s="33"/>
      <c r="Y292" s="33"/>
      <c r="Z292" s="33"/>
    </row>
    <row r="293" ht="15.75" customHeight="1">
      <c r="A293" s="37">
        <v>145.0</v>
      </c>
      <c r="B293" s="32">
        <v>30.15686</v>
      </c>
      <c r="C293" s="32">
        <v>31.29406</v>
      </c>
      <c r="D293" s="32">
        <v>33.20463</v>
      </c>
      <c r="E293" s="32">
        <v>36.912175</v>
      </c>
      <c r="F293" s="32">
        <v>42.009305</v>
      </c>
      <c r="G293" s="32">
        <v>48.540814999999995</v>
      </c>
      <c r="H293" s="32">
        <v>56.18996</v>
      </c>
      <c r="I293" s="32">
        <v>61.892939999999996</v>
      </c>
      <c r="J293" s="32">
        <v>66.188155</v>
      </c>
      <c r="K293" s="33"/>
      <c r="L293" s="33"/>
      <c r="M293" s="33"/>
      <c r="N293" s="33"/>
      <c r="O293" s="33"/>
      <c r="P293" s="33"/>
      <c r="Q293" s="33"/>
      <c r="R293" s="33"/>
      <c r="S293" s="33"/>
      <c r="T293" s="33"/>
      <c r="U293" s="33"/>
      <c r="V293" s="33"/>
      <c r="W293" s="33"/>
      <c r="X293" s="33"/>
      <c r="Y293" s="33"/>
      <c r="Z293" s="33"/>
    </row>
    <row r="294" ht="15.75" customHeight="1">
      <c r="A294" s="37">
        <v>145.5</v>
      </c>
      <c r="B294" s="32">
        <v>30.29612</v>
      </c>
      <c r="C294" s="32">
        <v>31.43718</v>
      </c>
      <c r="D294" s="32">
        <v>33.3543</v>
      </c>
      <c r="E294" s="32">
        <v>37.07485</v>
      </c>
      <c r="F294" s="32">
        <v>42.19063</v>
      </c>
      <c r="G294" s="32">
        <v>48.74767</v>
      </c>
      <c r="H294" s="32">
        <v>56.42944</v>
      </c>
      <c r="I294" s="32">
        <v>62.15887</v>
      </c>
      <c r="J294" s="32">
        <v>66.47528</v>
      </c>
      <c r="K294" s="33"/>
      <c r="L294" s="33"/>
      <c r="M294" s="33"/>
      <c r="N294" s="33"/>
      <c r="O294" s="33"/>
      <c r="P294" s="33"/>
      <c r="Q294" s="33"/>
      <c r="R294" s="33"/>
      <c r="S294" s="33"/>
      <c r="T294" s="33"/>
      <c r="U294" s="33"/>
      <c r="V294" s="33"/>
      <c r="W294" s="33"/>
      <c r="X294" s="33"/>
      <c r="Y294" s="33"/>
      <c r="Z294" s="33"/>
    </row>
    <row r="295" ht="15.75" customHeight="1">
      <c r="A295" s="37">
        <v>146.0</v>
      </c>
      <c r="B295" s="32">
        <v>30.436</v>
      </c>
      <c r="C295" s="32">
        <v>31.58074</v>
      </c>
      <c r="D295" s="32">
        <v>33.50412</v>
      </c>
      <c r="E295" s="32">
        <v>37.23711</v>
      </c>
      <c r="F295" s="32">
        <v>42.370855</v>
      </c>
      <c r="G295" s="32">
        <v>48.952690000000004</v>
      </c>
      <c r="H295" s="32">
        <v>56.666489999999996</v>
      </c>
      <c r="I295" s="32">
        <v>62.422155000000004</v>
      </c>
      <c r="J295" s="32">
        <v>66.75975</v>
      </c>
      <c r="K295" s="33"/>
      <c r="L295" s="33"/>
      <c r="M295" s="33"/>
      <c r="N295" s="33"/>
      <c r="O295" s="33"/>
      <c r="P295" s="33"/>
      <c r="Q295" s="33"/>
      <c r="R295" s="33"/>
      <c r="S295" s="33"/>
      <c r="T295" s="33"/>
      <c r="U295" s="33"/>
      <c r="V295" s="33"/>
      <c r="W295" s="33"/>
      <c r="X295" s="33"/>
      <c r="Y295" s="33"/>
      <c r="Z295" s="33"/>
    </row>
    <row r="296" ht="15.75" customHeight="1">
      <c r="A296" s="37">
        <v>146.5</v>
      </c>
      <c r="B296" s="32">
        <v>30.57588</v>
      </c>
      <c r="C296" s="32">
        <v>31.7243</v>
      </c>
      <c r="D296" s="32">
        <v>33.65394</v>
      </c>
      <c r="E296" s="32">
        <v>37.39937</v>
      </c>
      <c r="F296" s="32">
        <v>42.55108</v>
      </c>
      <c r="G296" s="32">
        <v>49.15771</v>
      </c>
      <c r="H296" s="32">
        <v>56.90354</v>
      </c>
      <c r="I296" s="32">
        <v>62.68544</v>
      </c>
      <c r="J296" s="32">
        <v>67.04422</v>
      </c>
      <c r="K296" s="33"/>
      <c r="L296" s="33"/>
      <c r="M296" s="33"/>
      <c r="N296" s="33"/>
      <c r="O296" s="33"/>
      <c r="P296" s="33"/>
      <c r="Q296" s="33"/>
      <c r="R296" s="33"/>
      <c r="S296" s="33"/>
      <c r="T296" s="33"/>
      <c r="U296" s="33"/>
      <c r="V296" s="33"/>
      <c r="W296" s="33"/>
      <c r="X296" s="33"/>
      <c r="Y296" s="33"/>
      <c r="Z296" s="33"/>
    </row>
    <row r="297" ht="15.75" customHeight="1">
      <c r="A297" s="37">
        <v>147.0</v>
      </c>
      <c r="B297" s="32">
        <v>30.716295000000002</v>
      </c>
      <c r="C297" s="32">
        <v>31.86822</v>
      </c>
      <c r="D297" s="32">
        <v>33.80381</v>
      </c>
      <c r="E297" s="32">
        <v>37.561125000000004</v>
      </c>
      <c r="F297" s="32">
        <v>42.730085</v>
      </c>
      <c r="G297" s="32">
        <v>49.360745</v>
      </c>
      <c r="H297" s="32">
        <v>57.138005</v>
      </c>
      <c r="I297" s="32">
        <v>62.945930000000004</v>
      </c>
      <c r="J297" s="32">
        <v>67.32588</v>
      </c>
      <c r="K297" s="33"/>
      <c r="L297" s="33"/>
      <c r="M297" s="33"/>
      <c r="N297" s="33"/>
      <c r="O297" s="33"/>
      <c r="P297" s="33"/>
      <c r="Q297" s="33"/>
      <c r="R297" s="33"/>
      <c r="S297" s="33"/>
      <c r="T297" s="33"/>
      <c r="U297" s="33"/>
      <c r="V297" s="33"/>
      <c r="W297" s="33"/>
      <c r="X297" s="33"/>
      <c r="Y297" s="33"/>
      <c r="Z297" s="33"/>
    </row>
    <row r="298" ht="15.75" customHeight="1">
      <c r="A298" s="37">
        <v>147.5</v>
      </c>
      <c r="B298" s="32">
        <v>30.85671</v>
      </c>
      <c r="C298" s="32">
        <v>32.01214</v>
      </c>
      <c r="D298" s="32">
        <v>33.95368</v>
      </c>
      <c r="E298" s="32">
        <v>37.72288</v>
      </c>
      <c r="F298" s="32">
        <v>42.90909</v>
      </c>
      <c r="G298" s="32">
        <v>49.56378</v>
      </c>
      <c r="H298" s="32">
        <v>57.37247</v>
      </c>
      <c r="I298" s="32">
        <v>63.20642</v>
      </c>
      <c r="J298" s="32">
        <v>67.60754</v>
      </c>
      <c r="K298" s="33"/>
      <c r="L298" s="33"/>
      <c r="M298" s="33"/>
      <c r="N298" s="33"/>
      <c r="O298" s="33"/>
      <c r="P298" s="33"/>
      <c r="Q298" s="33"/>
      <c r="R298" s="33"/>
      <c r="S298" s="33"/>
      <c r="T298" s="33"/>
      <c r="U298" s="33"/>
      <c r="V298" s="33"/>
      <c r="W298" s="33"/>
      <c r="X298" s="33"/>
      <c r="Y298" s="33"/>
      <c r="Z298" s="33"/>
    </row>
    <row r="299" ht="15.75" customHeight="1">
      <c r="A299" s="37">
        <v>148.0</v>
      </c>
      <c r="B299" s="32">
        <v>30.997595</v>
      </c>
      <c r="C299" s="32">
        <v>32.156335</v>
      </c>
      <c r="D299" s="32">
        <v>34.10352</v>
      </c>
      <c r="E299" s="32">
        <v>37.884025</v>
      </c>
      <c r="F299" s="32">
        <v>43.086755</v>
      </c>
      <c r="G299" s="32">
        <v>49.764700000000005</v>
      </c>
      <c r="H299" s="32">
        <v>57.6042</v>
      </c>
      <c r="I299" s="32">
        <v>63.46395</v>
      </c>
      <c r="J299" s="32">
        <v>67.886225</v>
      </c>
      <c r="K299" s="33"/>
      <c r="L299" s="33"/>
      <c r="M299" s="33"/>
      <c r="N299" s="33"/>
      <c r="O299" s="33"/>
      <c r="P299" s="33"/>
      <c r="Q299" s="33"/>
      <c r="R299" s="33"/>
      <c r="S299" s="33"/>
      <c r="T299" s="33"/>
      <c r="U299" s="33"/>
      <c r="V299" s="33"/>
      <c r="W299" s="33"/>
      <c r="X299" s="33"/>
      <c r="Y299" s="33"/>
      <c r="Z299" s="33"/>
    </row>
    <row r="300" ht="15.75" customHeight="1">
      <c r="A300" s="37">
        <v>148.5</v>
      </c>
      <c r="B300" s="32">
        <v>31.13848</v>
      </c>
      <c r="C300" s="32">
        <v>32.30053</v>
      </c>
      <c r="D300" s="32">
        <v>34.25336</v>
      </c>
      <c r="E300" s="32">
        <v>38.04517</v>
      </c>
      <c r="F300" s="32">
        <v>43.26442</v>
      </c>
      <c r="G300" s="32">
        <v>49.96562</v>
      </c>
      <c r="H300" s="32">
        <v>57.83593</v>
      </c>
      <c r="I300" s="32">
        <v>63.72148</v>
      </c>
      <c r="J300" s="32">
        <v>68.16491</v>
      </c>
      <c r="K300" s="33"/>
      <c r="L300" s="33"/>
      <c r="M300" s="33"/>
      <c r="N300" s="33"/>
      <c r="O300" s="33"/>
      <c r="P300" s="33"/>
      <c r="Q300" s="33"/>
      <c r="R300" s="33"/>
      <c r="S300" s="33"/>
      <c r="T300" s="33"/>
      <c r="U300" s="33"/>
      <c r="V300" s="33"/>
      <c r="W300" s="33"/>
      <c r="X300" s="33"/>
      <c r="Y300" s="33"/>
      <c r="Z300" s="33"/>
    </row>
    <row r="301" ht="15.75" customHeight="1">
      <c r="A301" s="37">
        <v>149.0</v>
      </c>
      <c r="B301" s="32">
        <v>31.279745</v>
      </c>
      <c r="C301" s="32">
        <v>32.444925</v>
      </c>
      <c r="D301" s="32">
        <v>34.403085000000004</v>
      </c>
      <c r="E301" s="32">
        <v>38.205605</v>
      </c>
      <c r="F301" s="32">
        <v>43.440625</v>
      </c>
      <c r="G301" s="32">
        <v>50.164294999999996</v>
      </c>
      <c r="H301" s="32">
        <v>58.064769999999996</v>
      </c>
      <c r="I301" s="32">
        <v>63.9759</v>
      </c>
      <c r="J301" s="32">
        <v>68.44048000000001</v>
      </c>
      <c r="K301" s="33"/>
      <c r="L301" s="33"/>
      <c r="M301" s="33"/>
      <c r="N301" s="33"/>
      <c r="O301" s="33"/>
      <c r="P301" s="33"/>
      <c r="Q301" s="33"/>
      <c r="R301" s="33"/>
      <c r="S301" s="33"/>
      <c r="T301" s="33"/>
      <c r="U301" s="33"/>
      <c r="V301" s="33"/>
      <c r="W301" s="33"/>
      <c r="X301" s="33"/>
      <c r="Y301" s="33"/>
      <c r="Z301" s="33"/>
    </row>
    <row r="302" ht="15.75" customHeight="1">
      <c r="A302" s="37">
        <v>149.5</v>
      </c>
      <c r="B302" s="32">
        <v>31.42101</v>
      </c>
      <c r="C302" s="32">
        <v>32.58932</v>
      </c>
      <c r="D302" s="32">
        <v>34.55281</v>
      </c>
      <c r="E302" s="32">
        <v>38.36604</v>
      </c>
      <c r="F302" s="32">
        <v>43.61683</v>
      </c>
      <c r="G302" s="32">
        <v>50.36297</v>
      </c>
      <c r="H302" s="32">
        <v>58.29361</v>
      </c>
      <c r="I302" s="32">
        <v>64.23032</v>
      </c>
      <c r="J302" s="32">
        <v>68.71605</v>
      </c>
      <c r="K302" s="33"/>
      <c r="L302" s="33"/>
      <c r="M302" s="33"/>
      <c r="N302" s="33"/>
      <c r="O302" s="33"/>
      <c r="P302" s="33"/>
      <c r="Q302" s="33"/>
      <c r="R302" s="33"/>
      <c r="S302" s="33"/>
      <c r="T302" s="33"/>
      <c r="U302" s="33"/>
      <c r="V302" s="33"/>
      <c r="W302" s="33"/>
      <c r="X302" s="33"/>
      <c r="Y302" s="33"/>
      <c r="Z302" s="33"/>
    </row>
    <row r="303" ht="15.75" customHeight="1">
      <c r="A303" s="37">
        <v>150.0</v>
      </c>
      <c r="B303" s="32">
        <v>31.562579999999997</v>
      </c>
      <c r="C303" s="32">
        <v>32.73382</v>
      </c>
      <c r="D303" s="32">
        <v>34.70232</v>
      </c>
      <c r="E303" s="32">
        <v>38.525665000000004</v>
      </c>
      <c r="F303" s="32">
        <v>43.791475</v>
      </c>
      <c r="G303" s="32">
        <v>50.559259999999995</v>
      </c>
      <c r="H303" s="32">
        <v>58.519425</v>
      </c>
      <c r="I303" s="32">
        <v>64.48148</v>
      </c>
      <c r="J303" s="32">
        <v>68.98836</v>
      </c>
      <c r="K303" s="33"/>
      <c r="L303" s="33"/>
      <c r="M303" s="33"/>
      <c r="N303" s="33"/>
      <c r="O303" s="33"/>
      <c r="P303" s="33"/>
      <c r="Q303" s="33"/>
      <c r="R303" s="33"/>
      <c r="S303" s="33"/>
      <c r="T303" s="33"/>
      <c r="U303" s="33"/>
      <c r="V303" s="33"/>
      <c r="W303" s="33"/>
      <c r="X303" s="33"/>
      <c r="Y303" s="33"/>
      <c r="Z303" s="33"/>
    </row>
    <row r="304" ht="15.75" customHeight="1">
      <c r="A304" s="37">
        <v>150.5</v>
      </c>
      <c r="B304" s="32">
        <v>31.70415</v>
      </c>
      <c r="C304" s="32">
        <v>32.87832</v>
      </c>
      <c r="D304" s="32">
        <v>34.85183</v>
      </c>
      <c r="E304" s="32">
        <v>38.68529</v>
      </c>
      <c r="F304" s="32">
        <v>43.96612</v>
      </c>
      <c r="G304" s="32">
        <v>50.75555</v>
      </c>
      <c r="H304" s="32">
        <v>58.74524</v>
      </c>
      <c r="I304" s="32">
        <v>64.73264</v>
      </c>
      <c r="J304" s="32">
        <v>69.26067</v>
      </c>
      <c r="K304" s="33"/>
      <c r="L304" s="33"/>
      <c r="M304" s="33"/>
      <c r="N304" s="33"/>
      <c r="O304" s="33"/>
      <c r="P304" s="33"/>
      <c r="Q304" s="33"/>
      <c r="R304" s="33"/>
      <c r="S304" s="33"/>
      <c r="T304" s="33"/>
      <c r="U304" s="33"/>
      <c r="V304" s="33"/>
      <c r="W304" s="33"/>
      <c r="X304" s="33"/>
      <c r="Y304" s="33"/>
      <c r="Z304" s="33"/>
    </row>
    <row r="305" ht="15.75" customHeight="1">
      <c r="A305" s="37">
        <v>151.0</v>
      </c>
      <c r="B305" s="32">
        <v>31.845945</v>
      </c>
      <c r="C305" s="32">
        <v>33.022850000000005</v>
      </c>
      <c r="D305" s="32">
        <v>35.00104</v>
      </c>
      <c r="E305" s="32">
        <v>38.844004999999996</v>
      </c>
      <c r="F305" s="32">
        <v>44.13908</v>
      </c>
      <c r="G305" s="32">
        <v>50.94934</v>
      </c>
      <c r="H305" s="32">
        <v>58.967885</v>
      </c>
      <c r="I305" s="32">
        <v>64.9804</v>
      </c>
      <c r="J305" s="32">
        <v>69.52957</v>
      </c>
      <c r="K305" s="33"/>
      <c r="L305" s="33"/>
      <c r="M305" s="33"/>
      <c r="N305" s="33"/>
      <c r="O305" s="33"/>
      <c r="P305" s="33"/>
      <c r="Q305" s="33"/>
      <c r="R305" s="33"/>
      <c r="S305" s="33"/>
      <c r="T305" s="33"/>
      <c r="U305" s="33"/>
      <c r="V305" s="33"/>
      <c r="W305" s="33"/>
      <c r="X305" s="33"/>
      <c r="Y305" s="33"/>
      <c r="Z305" s="33"/>
    </row>
    <row r="306" ht="15.75" customHeight="1">
      <c r="A306" s="37">
        <v>151.5</v>
      </c>
      <c r="B306" s="32">
        <v>31.98774</v>
      </c>
      <c r="C306" s="32">
        <v>33.16738</v>
      </c>
      <c r="D306" s="32">
        <v>35.15025</v>
      </c>
      <c r="E306" s="32">
        <v>39.00272</v>
      </c>
      <c r="F306" s="32">
        <v>44.31204</v>
      </c>
      <c r="G306" s="32">
        <v>51.14313</v>
      </c>
      <c r="H306" s="32">
        <v>59.19053</v>
      </c>
      <c r="I306" s="32">
        <v>65.22816</v>
      </c>
      <c r="J306" s="32">
        <v>69.79847</v>
      </c>
      <c r="K306" s="33"/>
      <c r="L306" s="33"/>
      <c r="M306" s="33"/>
      <c r="N306" s="33"/>
      <c r="O306" s="33"/>
      <c r="P306" s="33"/>
      <c r="Q306" s="33"/>
      <c r="R306" s="33"/>
      <c r="S306" s="33"/>
      <c r="T306" s="33"/>
      <c r="U306" s="33"/>
      <c r="V306" s="33"/>
      <c r="W306" s="33"/>
      <c r="X306" s="33"/>
      <c r="Y306" s="33"/>
      <c r="Z306" s="33"/>
    </row>
    <row r="307" ht="15.75" customHeight="1">
      <c r="A307" s="37">
        <v>152.0</v>
      </c>
      <c r="B307" s="32">
        <v>32.129665</v>
      </c>
      <c r="C307" s="32">
        <v>33.311840000000004</v>
      </c>
      <c r="D307" s="32">
        <v>35.29907</v>
      </c>
      <c r="E307" s="32">
        <v>39.16042</v>
      </c>
      <c r="F307" s="32">
        <v>44.483205</v>
      </c>
      <c r="G307" s="32">
        <v>51.334285</v>
      </c>
      <c r="H307" s="32">
        <v>59.40987</v>
      </c>
      <c r="I307" s="32">
        <v>65.472385</v>
      </c>
      <c r="J307" s="32">
        <v>70.06383</v>
      </c>
      <c r="K307" s="33"/>
      <c r="L307" s="33"/>
      <c r="M307" s="33"/>
      <c r="N307" s="33"/>
      <c r="O307" s="33"/>
      <c r="P307" s="33"/>
      <c r="Q307" s="33"/>
      <c r="R307" s="33"/>
      <c r="S307" s="33"/>
      <c r="T307" s="33"/>
      <c r="U307" s="33"/>
      <c r="V307" s="33"/>
      <c r="W307" s="33"/>
      <c r="X307" s="33"/>
      <c r="Y307" s="33"/>
      <c r="Z307" s="33"/>
    </row>
    <row r="308" ht="15.75" customHeight="1">
      <c r="A308" s="37">
        <v>152.5</v>
      </c>
      <c r="B308" s="32">
        <v>32.27159</v>
      </c>
      <c r="C308" s="32">
        <v>33.4563</v>
      </c>
      <c r="D308" s="32">
        <v>35.44789</v>
      </c>
      <c r="E308" s="32">
        <v>39.31812</v>
      </c>
      <c r="F308" s="32">
        <v>44.65437</v>
      </c>
      <c r="G308" s="32">
        <v>51.52544</v>
      </c>
      <c r="H308" s="32">
        <v>59.62921</v>
      </c>
      <c r="I308" s="32">
        <v>65.71661</v>
      </c>
      <c r="J308" s="32">
        <v>70.32919</v>
      </c>
      <c r="K308" s="33"/>
      <c r="L308" s="33"/>
      <c r="M308" s="33"/>
      <c r="N308" s="33"/>
      <c r="O308" s="33"/>
      <c r="P308" s="33"/>
      <c r="Q308" s="33"/>
      <c r="R308" s="33"/>
      <c r="S308" s="33"/>
      <c r="T308" s="33"/>
      <c r="U308" s="33"/>
      <c r="V308" s="33"/>
      <c r="W308" s="33"/>
      <c r="X308" s="33"/>
      <c r="Y308" s="33"/>
      <c r="Z308" s="33"/>
    </row>
    <row r="309" ht="15.75" customHeight="1">
      <c r="A309" s="37">
        <v>153.0</v>
      </c>
      <c r="B309" s="32">
        <v>32.413565000000006</v>
      </c>
      <c r="C309" s="32">
        <v>33.60061</v>
      </c>
      <c r="D309" s="32">
        <v>35.59622</v>
      </c>
      <c r="E309" s="32">
        <v>39.474715</v>
      </c>
      <c r="F309" s="32">
        <v>44.82364</v>
      </c>
      <c r="G309" s="32">
        <v>51.713845000000006</v>
      </c>
      <c r="H309" s="32">
        <v>59.84512</v>
      </c>
      <c r="I309" s="32">
        <v>65.95716</v>
      </c>
      <c r="J309" s="32">
        <v>70.590885</v>
      </c>
      <c r="K309" s="33"/>
      <c r="L309" s="33"/>
      <c r="M309" s="33"/>
      <c r="N309" s="33"/>
      <c r="O309" s="33"/>
      <c r="P309" s="33"/>
      <c r="Q309" s="33"/>
      <c r="R309" s="33"/>
      <c r="S309" s="33"/>
      <c r="T309" s="33"/>
      <c r="U309" s="33"/>
      <c r="V309" s="33"/>
      <c r="W309" s="33"/>
      <c r="X309" s="33"/>
      <c r="Y309" s="33"/>
      <c r="Z309" s="33"/>
    </row>
    <row r="310" ht="15.75" customHeight="1">
      <c r="A310" s="37">
        <v>153.5</v>
      </c>
      <c r="B310" s="32">
        <v>32.55554</v>
      </c>
      <c r="C310" s="32">
        <v>33.74492</v>
      </c>
      <c r="D310" s="32">
        <v>35.74455</v>
      </c>
      <c r="E310" s="32">
        <v>39.63131</v>
      </c>
      <c r="F310" s="32">
        <v>44.99291</v>
      </c>
      <c r="G310" s="32">
        <v>51.90225</v>
      </c>
      <c r="H310" s="32">
        <v>60.06103</v>
      </c>
      <c r="I310" s="32">
        <v>66.19771</v>
      </c>
      <c r="J310" s="32">
        <v>70.85258</v>
      </c>
      <c r="K310" s="33"/>
      <c r="L310" s="33"/>
      <c r="M310" s="33"/>
      <c r="N310" s="33"/>
      <c r="O310" s="33"/>
      <c r="P310" s="33"/>
      <c r="Q310" s="33"/>
      <c r="R310" s="33"/>
      <c r="S310" s="33"/>
      <c r="T310" s="33"/>
      <c r="U310" s="33"/>
      <c r="V310" s="33"/>
      <c r="W310" s="33"/>
      <c r="X310" s="33"/>
      <c r="Y310" s="33"/>
      <c r="Z310" s="33"/>
    </row>
    <row r="311" ht="15.75" customHeight="1">
      <c r="A311" s="37">
        <v>154.0</v>
      </c>
      <c r="B311" s="32">
        <v>32.697469999999996</v>
      </c>
      <c r="C311" s="32">
        <v>33.88899</v>
      </c>
      <c r="D311" s="32">
        <v>35.89230499999999</v>
      </c>
      <c r="E311" s="32">
        <v>39.786699999999996</v>
      </c>
      <c r="F311" s="32">
        <v>45.16018</v>
      </c>
      <c r="G311" s="32">
        <v>52.087795</v>
      </c>
      <c r="H311" s="32">
        <v>60.273375</v>
      </c>
      <c r="I311" s="32">
        <v>66.43446</v>
      </c>
      <c r="J311" s="32">
        <v>71.11048500000001</v>
      </c>
      <c r="K311" s="33"/>
      <c r="L311" s="33"/>
      <c r="M311" s="33"/>
      <c r="N311" s="33"/>
      <c r="O311" s="33"/>
      <c r="P311" s="33"/>
      <c r="Q311" s="33"/>
      <c r="R311" s="33"/>
      <c r="S311" s="33"/>
      <c r="T311" s="33"/>
      <c r="U311" s="33"/>
      <c r="V311" s="33"/>
      <c r="W311" s="33"/>
      <c r="X311" s="33"/>
      <c r="Y311" s="33"/>
      <c r="Z311" s="33"/>
    </row>
    <row r="312" ht="15.75" customHeight="1">
      <c r="A312" s="37">
        <v>154.5</v>
      </c>
      <c r="B312" s="32">
        <v>32.8394</v>
      </c>
      <c r="C312" s="32">
        <v>34.03306</v>
      </c>
      <c r="D312" s="32">
        <v>36.04006</v>
      </c>
      <c r="E312" s="32">
        <v>39.94209</v>
      </c>
      <c r="F312" s="32">
        <v>45.32745</v>
      </c>
      <c r="G312" s="32">
        <v>52.27334</v>
      </c>
      <c r="H312" s="32">
        <v>60.48572</v>
      </c>
      <c r="I312" s="32">
        <v>66.67121</v>
      </c>
      <c r="J312" s="32">
        <v>71.36839</v>
      </c>
      <c r="K312" s="33"/>
      <c r="L312" s="33"/>
      <c r="M312" s="33"/>
      <c r="N312" s="33"/>
      <c r="O312" s="33"/>
      <c r="P312" s="33"/>
      <c r="Q312" s="33"/>
      <c r="R312" s="33"/>
      <c r="S312" s="33"/>
      <c r="T312" s="33"/>
      <c r="U312" s="33"/>
      <c r="V312" s="33"/>
      <c r="W312" s="33"/>
      <c r="X312" s="33"/>
      <c r="Y312" s="33"/>
      <c r="Z312" s="33"/>
    </row>
    <row r="313" ht="15.75" customHeight="1">
      <c r="A313" s="37">
        <v>155.0</v>
      </c>
      <c r="B313" s="32">
        <v>32.981205</v>
      </c>
      <c r="C313" s="32">
        <v>34.176795</v>
      </c>
      <c r="D313" s="32">
        <v>36.18715</v>
      </c>
      <c r="E313" s="32">
        <v>40.096175</v>
      </c>
      <c r="F313" s="32">
        <v>45.49261</v>
      </c>
      <c r="G313" s="32">
        <v>52.455905</v>
      </c>
      <c r="H313" s="32">
        <v>60.69439</v>
      </c>
      <c r="I313" s="32">
        <v>66.904045</v>
      </c>
      <c r="J313" s="32">
        <v>71.62238500000001</v>
      </c>
      <c r="K313" s="33"/>
      <c r="L313" s="33"/>
      <c r="M313" s="33"/>
      <c r="N313" s="33"/>
      <c r="O313" s="33"/>
      <c r="P313" s="33"/>
      <c r="Q313" s="33"/>
      <c r="R313" s="33"/>
      <c r="S313" s="33"/>
      <c r="T313" s="33"/>
      <c r="U313" s="33"/>
      <c r="V313" s="33"/>
      <c r="W313" s="33"/>
      <c r="X313" s="33"/>
      <c r="Y313" s="33"/>
      <c r="Z313" s="33"/>
    </row>
    <row r="314" ht="15.75" customHeight="1">
      <c r="A314" s="37">
        <v>155.5</v>
      </c>
      <c r="B314" s="32">
        <v>33.12301</v>
      </c>
      <c r="C314" s="32">
        <v>34.32053</v>
      </c>
      <c r="D314" s="32">
        <v>36.33424</v>
      </c>
      <c r="E314" s="32">
        <v>40.25026</v>
      </c>
      <c r="F314" s="32">
        <v>45.65777</v>
      </c>
      <c r="G314" s="32">
        <v>52.63847</v>
      </c>
      <c r="H314" s="32">
        <v>60.90306</v>
      </c>
      <c r="I314" s="32">
        <v>67.13688</v>
      </c>
      <c r="J314" s="32">
        <v>71.87638</v>
      </c>
      <c r="K314" s="33"/>
      <c r="L314" s="33"/>
      <c r="M314" s="33"/>
      <c r="N314" s="33"/>
      <c r="O314" s="33"/>
      <c r="P314" s="33"/>
      <c r="Q314" s="33"/>
      <c r="R314" s="33"/>
      <c r="S314" s="33"/>
      <c r="T314" s="33"/>
      <c r="U314" s="33"/>
      <c r="V314" s="33"/>
      <c r="W314" s="33"/>
      <c r="X314" s="33"/>
      <c r="Y314" s="33"/>
      <c r="Z314" s="33"/>
    </row>
    <row r="315" ht="15.75" customHeight="1">
      <c r="A315" s="37">
        <v>156.0</v>
      </c>
      <c r="B315" s="32">
        <v>33.26459</v>
      </c>
      <c r="C315" s="32">
        <v>34.46384</v>
      </c>
      <c r="D315" s="32">
        <v>36.48056</v>
      </c>
      <c r="E315" s="32">
        <v>40.40295</v>
      </c>
      <c r="F315" s="32">
        <v>45.82073</v>
      </c>
      <c r="G315" s="32">
        <v>52.81796</v>
      </c>
      <c r="H315" s="32">
        <v>61.107935</v>
      </c>
      <c r="I315" s="32">
        <v>67.36568</v>
      </c>
      <c r="J315" s="32">
        <v>72.12635499999999</v>
      </c>
      <c r="K315" s="33"/>
      <c r="L315" s="33"/>
      <c r="M315" s="33"/>
      <c r="N315" s="33"/>
      <c r="O315" s="33"/>
      <c r="P315" s="33"/>
      <c r="Q315" s="33"/>
      <c r="R315" s="33"/>
      <c r="S315" s="33"/>
      <c r="T315" s="33"/>
      <c r="U315" s="33"/>
      <c r="V315" s="33"/>
      <c r="W315" s="33"/>
      <c r="X315" s="33"/>
      <c r="Y315" s="33"/>
      <c r="Z315" s="33"/>
    </row>
    <row r="316" ht="15.75" customHeight="1">
      <c r="A316" s="37">
        <v>156.5</v>
      </c>
      <c r="B316" s="32">
        <v>33.40617</v>
      </c>
      <c r="C316" s="32">
        <v>34.60715</v>
      </c>
      <c r="D316" s="32">
        <v>36.62688</v>
      </c>
      <c r="E316" s="32">
        <v>40.55564</v>
      </c>
      <c r="F316" s="32">
        <v>45.98369</v>
      </c>
      <c r="G316" s="32">
        <v>52.99745</v>
      </c>
      <c r="H316" s="32">
        <v>61.31281</v>
      </c>
      <c r="I316" s="32">
        <v>67.59448</v>
      </c>
      <c r="J316" s="32">
        <v>72.37633</v>
      </c>
      <c r="K316" s="33"/>
      <c r="L316" s="33"/>
      <c r="M316" s="33"/>
      <c r="N316" s="33"/>
      <c r="O316" s="33"/>
      <c r="P316" s="33"/>
      <c r="Q316" s="33"/>
      <c r="R316" s="33"/>
      <c r="S316" s="33"/>
      <c r="T316" s="33"/>
      <c r="U316" s="33"/>
      <c r="V316" s="33"/>
      <c r="W316" s="33"/>
      <c r="X316" s="33"/>
      <c r="Y316" s="33"/>
      <c r="Z316" s="33"/>
    </row>
    <row r="317" ht="15.75" customHeight="1">
      <c r="A317" s="37">
        <v>157.0</v>
      </c>
      <c r="B317" s="32">
        <v>33.547435</v>
      </c>
      <c r="C317" s="32">
        <v>34.749945</v>
      </c>
      <c r="D317" s="32">
        <v>36.77235</v>
      </c>
      <c r="E317" s="32">
        <v>40.706845</v>
      </c>
      <c r="F317" s="32">
        <v>46.14435</v>
      </c>
      <c r="G317" s="32">
        <v>53.17376</v>
      </c>
      <c r="H317" s="32">
        <v>61.51379</v>
      </c>
      <c r="I317" s="32">
        <v>67.819135</v>
      </c>
      <c r="J317" s="32">
        <v>72.622185</v>
      </c>
      <c r="K317" s="33"/>
      <c r="L317" s="33"/>
      <c r="M317" s="33"/>
      <c r="N317" s="33"/>
      <c r="O317" s="33"/>
      <c r="P317" s="33"/>
      <c r="Q317" s="33"/>
      <c r="R317" s="33"/>
      <c r="S317" s="33"/>
      <c r="T317" s="33"/>
      <c r="U317" s="33"/>
      <c r="V317" s="33"/>
      <c r="W317" s="33"/>
      <c r="X317" s="33"/>
      <c r="Y317" s="33"/>
      <c r="Z317" s="33"/>
    </row>
    <row r="318" ht="15.75" customHeight="1">
      <c r="A318" s="37">
        <v>157.5</v>
      </c>
      <c r="B318" s="32">
        <v>33.6887</v>
      </c>
      <c r="C318" s="32">
        <v>34.89274</v>
      </c>
      <c r="D318" s="32">
        <v>36.91782</v>
      </c>
      <c r="E318" s="32">
        <v>40.85805</v>
      </c>
      <c r="F318" s="32">
        <v>46.30501</v>
      </c>
      <c r="G318" s="32">
        <v>53.35007</v>
      </c>
      <c r="H318" s="32">
        <v>61.71477</v>
      </c>
      <c r="I318" s="32">
        <v>68.04379</v>
      </c>
      <c r="J318" s="32">
        <v>72.86804</v>
      </c>
      <c r="K318" s="33"/>
      <c r="L318" s="33"/>
      <c r="M318" s="33"/>
      <c r="N318" s="33"/>
      <c r="O318" s="33"/>
      <c r="P318" s="33"/>
      <c r="Q318" s="33"/>
      <c r="R318" s="33"/>
      <c r="S318" s="33"/>
      <c r="T318" s="33"/>
      <c r="U318" s="33"/>
      <c r="V318" s="33"/>
      <c r="W318" s="33"/>
      <c r="X318" s="33"/>
      <c r="Y318" s="33"/>
      <c r="Z318" s="33"/>
    </row>
    <row r="319" ht="15.75" customHeight="1">
      <c r="A319" s="37">
        <v>158.0</v>
      </c>
      <c r="B319" s="32">
        <v>33.82956</v>
      </c>
      <c r="C319" s="32">
        <v>35.034925</v>
      </c>
      <c r="D319" s="32">
        <v>37.062345</v>
      </c>
      <c r="E319" s="32">
        <v>41.007670000000005</v>
      </c>
      <c r="F319" s="32">
        <v>46.46328</v>
      </c>
      <c r="G319" s="32">
        <v>53.523105</v>
      </c>
      <c r="H319" s="32">
        <v>61.911755</v>
      </c>
      <c r="I319" s="32">
        <v>68.26420999999999</v>
      </c>
      <c r="J319" s="32">
        <v>73.109675</v>
      </c>
      <c r="K319" s="33"/>
      <c r="L319" s="33"/>
      <c r="M319" s="33"/>
      <c r="N319" s="33"/>
      <c r="O319" s="33"/>
      <c r="P319" s="33"/>
      <c r="Q319" s="33"/>
      <c r="R319" s="33"/>
      <c r="S319" s="33"/>
      <c r="T319" s="33"/>
      <c r="U319" s="33"/>
      <c r="V319" s="33"/>
      <c r="W319" s="33"/>
      <c r="X319" s="33"/>
      <c r="Y319" s="33"/>
      <c r="Z319" s="33"/>
    </row>
    <row r="320" ht="15.75" customHeight="1">
      <c r="A320" s="37">
        <v>158.5</v>
      </c>
      <c r="B320" s="32">
        <v>33.97042</v>
      </c>
      <c r="C320" s="32">
        <v>35.17711</v>
      </c>
      <c r="D320" s="32">
        <v>37.20687</v>
      </c>
      <c r="E320" s="32">
        <v>41.15729</v>
      </c>
      <c r="F320" s="32">
        <v>46.62155</v>
      </c>
      <c r="G320" s="32">
        <v>53.69614</v>
      </c>
      <c r="H320" s="32">
        <v>62.10874</v>
      </c>
      <c r="I320" s="32">
        <v>68.48463</v>
      </c>
      <c r="J320" s="32">
        <v>73.35131</v>
      </c>
      <c r="K320" s="33"/>
      <c r="L320" s="33"/>
      <c r="M320" s="33"/>
      <c r="N320" s="33"/>
      <c r="O320" s="33"/>
      <c r="P320" s="33"/>
      <c r="Q320" s="33"/>
      <c r="R320" s="33"/>
      <c r="S320" s="33"/>
      <c r="T320" s="33"/>
      <c r="U320" s="33"/>
      <c r="V320" s="33"/>
      <c r="W320" s="33"/>
      <c r="X320" s="33"/>
      <c r="Y320" s="33"/>
      <c r="Z320" s="33"/>
    </row>
    <row r="321" ht="15.75" customHeight="1">
      <c r="A321" s="37">
        <v>159.0</v>
      </c>
      <c r="B321" s="32">
        <v>34.11078</v>
      </c>
      <c r="C321" s="32">
        <v>35.31859</v>
      </c>
      <c r="D321" s="32">
        <v>37.35036</v>
      </c>
      <c r="E321" s="32">
        <v>41.30525</v>
      </c>
      <c r="F321" s="32">
        <v>46.777345</v>
      </c>
      <c r="G321" s="32">
        <v>53.865815</v>
      </c>
      <c r="H321" s="32">
        <v>62.30163</v>
      </c>
      <c r="I321" s="32">
        <v>68.70071</v>
      </c>
      <c r="J321" s="32">
        <v>73.58864</v>
      </c>
      <c r="K321" s="33"/>
      <c r="L321" s="33"/>
      <c r="M321" s="33"/>
      <c r="N321" s="33"/>
      <c r="O321" s="33"/>
      <c r="P321" s="33"/>
      <c r="Q321" s="33"/>
      <c r="R321" s="33"/>
      <c r="S321" s="33"/>
      <c r="T321" s="33"/>
      <c r="U321" s="33"/>
      <c r="V321" s="33"/>
      <c r="W321" s="33"/>
      <c r="X321" s="33"/>
      <c r="Y321" s="33"/>
      <c r="Z321" s="33"/>
    </row>
    <row r="322" ht="15.75" customHeight="1">
      <c r="A322" s="37">
        <v>159.5</v>
      </c>
      <c r="B322" s="32">
        <v>34.25114</v>
      </c>
      <c r="C322" s="32">
        <v>35.46007</v>
      </c>
      <c r="D322" s="32">
        <v>37.49385</v>
      </c>
      <c r="E322" s="32">
        <v>41.45321</v>
      </c>
      <c r="F322" s="32">
        <v>46.93314</v>
      </c>
      <c r="G322" s="32">
        <v>54.03549</v>
      </c>
      <c r="H322" s="32">
        <v>62.49452</v>
      </c>
      <c r="I322" s="32">
        <v>68.91679</v>
      </c>
      <c r="J322" s="32">
        <v>73.82597</v>
      </c>
      <c r="K322" s="33"/>
      <c r="L322" s="33"/>
      <c r="M322" s="33"/>
      <c r="N322" s="33"/>
      <c r="O322" s="33"/>
      <c r="P322" s="33"/>
      <c r="Q322" s="33"/>
      <c r="R322" s="33"/>
      <c r="S322" s="33"/>
      <c r="T322" s="33"/>
      <c r="U322" s="33"/>
      <c r="V322" s="33"/>
      <c r="W322" s="33"/>
      <c r="X322" s="33"/>
      <c r="Y322" s="33"/>
      <c r="Z322" s="33"/>
    </row>
    <row r="323" ht="15.75" customHeight="1">
      <c r="A323" s="37">
        <v>160.0</v>
      </c>
      <c r="B323" s="32">
        <v>34.3909</v>
      </c>
      <c r="C323" s="32">
        <v>35.60076</v>
      </c>
      <c r="D323" s="32">
        <v>37.636215</v>
      </c>
      <c r="E323" s="32">
        <v>41.599415</v>
      </c>
      <c r="F323" s="32">
        <v>47.086380000000005</v>
      </c>
      <c r="G323" s="32">
        <v>54.201715</v>
      </c>
      <c r="H323" s="32">
        <v>62.683234999999996</v>
      </c>
      <c r="I323" s="32">
        <v>69.12845</v>
      </c>
      <c r="J323" s="32">
        <v>74.05891</v>
      </c>
      <c r="K323" s="33"/>
      <c r="L323" s="33"/>
      <c r="M323" s="33"/>
      <c r="N323" s="33"/>
      <c r="O323" s="33"/>
      <c r="P323" s="33"/>
      <c r="Q323" s="33"/>
      <c r="R323" s="33"/>
      <c r="S323" s="33"/>
      <c r="T323" s="33"/>
      <c r="U323" s="33"/>
      <c r="V323" s="33"/>
      <c r="W323" s="33"/>
      <c r="X323" s="33"/>
      <c r="Y323" s="33"/>
      <c r="Z323" s="33"/>
    </row>
    <row r="324" ht="15.75" customHeight="1">
      <c r="A324" s="37">
        <v>160.5</v>
      </c>
      <c r="B324" s="32">
        <v>34.53066</v>
      </c>
      <c r="C324" s="32">
        <v>35.74145</v>
      </c>
      <c r="D324" s="32">
        <v>37.77858</v>
      </c>
      <c r="E324" s="32">
        <v>41.74562</v>
      </c>
      <c r="F324" s="32">
        <v>47.23962</v>
      </c>
      <c r="G324" s="32">
        <v>54.36794</v>
      </c>
      <c r="H324" s="32">
        <v>62.87195</v>
      </c>
      <c r="I324" s="32">
        <v>69.34011</v>
      </c>
      <c r="J324" s="32">
        <v>74.29185</v>
      </c>
      <c r="K324" s="33"/>
      <c r="L324" s="33"/>
      <c r="M324" s="33"/>
      <c r="N324" s="33"/>
      <c r="O324" s="33"/>
      <c r="P324" s="33"/>
      <c r="Q324" s="33"/>
      <c r="R324" s="33"/>
      <c r="S324" s="33"/>
      <c r="T324" s="33"/>
      <c r="U324" s="33"/>
      <c r="V324" s="33"/>
      <c r="W324" s="33"/>
      <c r="X324" s="33"/>
      <c r="Y324" s="33"/>
      <c r="Z324" s="33"/>
    </row>
    <row r="325" ht="15.75" customHeight="1">
      <c r="A325" s="37">
        <v>161.0</v>
      </c>
      <c r="B325" s="32">
        <v>34.669735</v>
      </c>
      <c r="C325" s="32">
        <v>35.88125</v>
      </c>
      <c r="D325" s="32">
        <v>37.919725</v>
      </c>
      <c r="E325" s="32">
        <v>41.889985</v>
      </c>
      <c r="F325" s="32">
        <v>47.390225</v>
      </c>
      <c r="G325" s="32">
        <v>54.530645</v>
      </c>
      <c r="H325" s="32">
        <v>63.056415</v>
      </c>
      <c r="I325" s="32">
        <v>69.547265</v>
      </c>
      <c r="J325" s="32">
        <v>74.520325</v>
      </c>
      <c r="K325" s="33"/>
      <c r="L325" s="33"/>
      <c r="M325" s="33"/>
      <c r="N325" s="33"/>
      <c r="O325" s="33"/>
      <c r="P325" s="33"/>
      <c r="Q325" s="33"/>
      <c r="R325" s="33"/>
      <c r="S325" s="33"/>
      <c r="T325" s="33"/>
      <c r="U325" s="33"/>
      <c r="V325" s="33"/>
      <c r="W325" s="33"/>
      <c r="X325" s="33"/>
      <c r="Y325" s="33"/>
      <c r="Z325" s="33"/>
    </row>
    <row r="326" ht="15.75" customHeight="1">
      <c r="A326" s="37">
        <v>161.5</v>
      </c>
      <c r="B326" s="32">
        <v>34.80881</v>
      </c>
      <c r="C326" s="32">
        <v>36.02105</v>
      </c>
      <c r="D326" s="32">
        <v>38.06087</v>
      </c>
      <c r="E326" s="32">
        <v>42.03435</v>
      </c>
      <c r="F326" s="32">
        <v>47.54083</v>
      </c>
      <c r="G326" s="32">
        <v>54.69335</v>
      </c>
      <c r="H326" s="32">
        <v>63.24088</v>
      </c>
      <c r="I326" s="32">
        <v>69.75442</v>
      </c>
      <c r="J326" s="32">
        <v>74.7488</v>
      </c>
      <c r="K326" s="33"/>
      <c r="L326" s="33"/>
      <c r="M326" s="33"/>
      <c r="N326" s="33"/>
      <c r="O326" s="33"/>
      <c r="P326" s="33"/>
      <c r="Q326" s="33"/>
      <c r="R326" s="33"/>
      <c r="S326" s="33"/>
      <c r="T326" s="33"/>
      <c r="U326" s="33"/>
      <c r="V326" s="33"/>
      <c r="W326" s="33"/>
      <c r="X326" s="33"/>
      <c r="Y326" s="33"/>
      <c r="Z326" s="33"/>
    </row>
    <row r="327" ht="15.75" customHeight="1">
      <c r="A327" s="37">
        <v>162.0</v>
      </c>
      <c r="B327" s="32">
        <v>34.9471</v>
      </c>
      <c r="C327" s="32">
        <v>36.159875</v>
      </c>
      <c r="D327" s="32">
        <v>38.200720000000004</v>
      </c>
      <c r="E327" s="32">
        <v>42.176805</v>
      </c>
      <c r="F327" s="32">
        <v>47.68872</v>
      </c>
      <c r="G327" s="32">
        <v>54.85247</v>
      </c>
      <c r="H327" s="32">
        <v>63.421015</v>
      </c>
      <c r="I327" s="32">
        <v>69.95701</v>
      </c>
      <c r="J327" s="32">
        <v>74.972745</v>
      </c>
      <c r="K327" s="33"/>
      <c r="L327" s="33"/>
      <c r="M327" s="33"/>
      <c r="N327" s="33"/>
      <c r="O327" s="33"/>
      <c r="P327" s="33"/>
      <c r="Q327" s="33"/>
      <c r="R327" s="33"/>
      <c r="S327" s="33"/>
      <c r="T327" s="33"/>
      <c r="U327" s="33"/>
      <c r="V327" s="33"/>
      <c r="W327" s="33"/>
      <c r="X327" s="33"/>
      <c r="Y327" s="33"/>
      <c r="Z327" s="33"/>
    </row>
    <row r="328" ht="15.75" customHeight="1">
      <c r="A328" s="37">
        <v>162.5</v>
      </c>
      <c r="B328" s="32">
        <v>35.08539</v>
      </c>
      <c r="C328" s="32">
        <v>36.2987</v>
      </c>
      <c r="D328" s="32">
        <v>38.34057</v>
      </c>
      <c r="E328" s="32">
        <v>42.31926</v>
      </c>
      <c r="F328" s="32">
        <v>47.83661</v>
      </c>
      <c r="G328" s="32">
        <v>55.01159</v>
      </c>
      <c r="H328" s="32">
        <v>63.60115</v>
      </c>
      <c r="I328" s="32">
        <v>70.1596</v>
      </c>
      <c r="J328" s="32">
        <v>75.19669</v>
      </c>
      <c r="K328" s="33"/>
      <c r="L328" s="33"/>
      <c r="M328" s="33"/>
      <c r="N328" s="33"/>
      <c r="O328" s="33"/>
      <c r="P328" s="33"/>
      <c r="Q328" s="33"/>
      <c r="R328" s="33"/>
      <c r="S328" s="33"/>
      <c r="T328" s="33"/>
      <c r="U328" s="33"/>
      <c r="V328" s="33"/>
      <c r="W328" s="33"/>
      <c r="X328" s="33"/>
      <c r="Y328" s="33"/>
      <c r="Z328" s="33"/>
    </row>
    <row r="329" ht="15.75" customHeight="1">
      <c r="A329" s="37">
        <v>163.0</v>
      </c>
      <c r="B329" s="32">
        <v>35.222804999999994</v>
      </c>
      <c r="C329" s="32">
        <v>36.436454999999995</v>
      </c>
      <c r="D329" s="32">
        <v>38.479025</v>
      </c>
      <c r="E329" s="32">
        <v>42.459720000000004</v>
      </c>
      <c r="F329" s="32">
        <v>47.98173</v>
      </c>
      <c r="G329" s="32">
        <v>55.167055</v>
      </c>
      <c r="H329" s="32">
        <v>63.776894999999996</v>
      </c>
      <c r="I329" s="32">
        <v>70.35755</v>
      </c>
      <c r="J329" s="32">
        <v>75.416045</v>
      </c>
      <c r="K329" s="33"/>
      <c r="L329" s="33"/>
      <c r="M329" s="33"/>
      <c r="N329" s="33"/>
      <c r="O329" s="33"/>
      <c r="P329" s="33"/>
      <c r="Q329" s="33"/>
      <c r="R329" s="33"/>
      <c r="S329" s="33"/>
      <c r="T329" s="33"/>
      <c r="U329" s="33"/>
      <c r="V329" s="33"/>
      <c r="W329" s="33"/>
      <c r="X329" s="33"/>
      <c r="Y329" s="33"/>
      <c r="Z329" s="33"/>
    </row>
    <row r="330" ht="15.75" customHeight="1">
      <c r="A330" s="37">
        <v>163.5</v>
      </c>
      <c r="B330" s="32">
        <v>35.36022</v>
      </c>
      <c r="C330" s="32">
        <v>36.57421</v>
      </c>
      <c r="D330" s="32">
        <v>38.61748</v>
      </c>
      <c r="E330" s="32">
        <v>42.60018</v>
      </c>
      <c r="F330" s="32">
        <v>48.12685</v>
      </c>
      <c r="G330" s="32">
        <v>55.32252</v>
      </c>
      <c r="H330" s="32">
        <v>63.95264</v>
      </c>
      <c r="I330" s="32">
        <v>70.5555</v>
      </c>
      <c r="J330" s="32">
        <v>75.6354</v>
      </c>
      <c r="K330" s="33"/>
      <c r="L330" s="33"/>
      <c r="M330" s="33"/>
      <c r="N330" s="33"/>
      <c r="O330" s="33"/>
      <c r="P330" s="33"/>
      <c r="Q330" s="33"/>
      <c r="R330" s="33"/>
      <c r="S330" s="33"/>
      <c r="T330" s="33"/>
      <c r="U330" s="33"/>
      <c r="V330" s="33"/>
      <c r="W330" s="33"/>
      <c r="X330" s="33"/>
      <c r="Y330" s="33"/>
      <c r="Z330" s="33"/>
    </row>
    <row r="331" ht="15.75" customHeight="1">
      <c r="A331" s="37">
        <v>164.0</v>
      </c>
      <c r="B331" s="32">
        <v>35.496655000000004</v>
      </c>
      <c r="C331" s="32">
        <v>36.7108</v>
      </c>
      <c r="D331" s="32">
        <v>38.754464999999996</v>
      </c>
      <c r="E331" s="32">
        <v>42.738575</v>
      </c>
      <c r="F331" s="32">
        <v>48.26913</v>
      </c>
      <c r="G331" s="32">
        <v>55.474275</v>
      </c>
      <c r="H331" s="32">
        <v>64.12394499999999</v>
      </c>
      <c r="I331" s="32">
        <v>70.74876499999999</v>
      </c>
      <c r="J331" s="32">
        <v>75.850115</v>
      </c>
      <c r="K331" s="33"/>
      <c r="L331" s="33"/>
      <c r="M331" s="33"/>
      <c r="N331" s="33"/>
      <c r="O331" s="33"/>
      <c r="P331" s="33"/>
      <c r="Q331" s="33"/>
      <c r="R331" s="33"/>
      <c r="S331" s="33"/>
      <c r="T331" s="33"/>
      <c r="U331" s="33"/>
      <c r="V331" s="33"/>
      <c r="W331" s="33"/>
      <c r="X331" s="33"/>
      <c r="Y331" s="33"/>
      <c r="Z331" s="33"/>
    </row>
    <row r="332" ht="15.75" customHeight="1">
      <c r="A332" s="37">
        <v>164.5</v>
      </c>
      <c r="B332" s="32">
        <v>35.63309</v>
      </c>
      <c r="C332" s="32">
        <v>36.84739</v>
      </c>
      <c r="D332" s="32">
        <v>38.89145</v>
      </c>
      <c r="E332" s="32">
        <v>42.87697</v>
      </c>
      <c r="F332" s="32">
        <v>48.41141</v>
      </c>
      <c r="G332" s="32">
        <v>55.62603</v>
      </c>
      <c r="H332" s="32">
        <v>64.29525</v>
      </c>
      <c r="I332" s="32">
        <v>70.94203</v>
      </c>
      <c r="J332" s="32">
        <v>76.06483</v>
      </c>
      <c r="K332" s="33"/>
      <c r="L332" s="33"/>
      <c r="M332" s="33"/>
      <c r="N332" s="33"/>
      <c r="O332" s="33"/>
      <c r="P332" s="33"/>
      <c r="Q332" s="33"/>
      <c r="R332" s="33"/>
      <c r="S332" s="33"/>
      <c r="T332" s="33"/>
      <c r="U332" s="33"/>
      <c r="V332" s="33"/>
      <c r="W332" s="33"/>
      <c r="X332" s="33"/>
      <c r="Y332" s="33"/>
      <c r="Z332" s="33"/>
    </row>
    <row r="333" ht="15.75" customHeight="1">
      <c r="A333" s="37">
        <v>165.0</v>
      </c>
      <c r="B333" s="32">
        <v>35.768465000000006</v>
      </c>
      <c r="C333" s="32">
        <v>36.982735</v>
      </c>
      <c r="D333" s="32">
        <v>39.026885</v>
      </c>
      <c r="E333" s="32">
        <v>43.01323</v>
      </c>
      <c r="F333" s="32">
        <v>48.550794999999994</v>
      </c>
      <c r="G333" s="32">
        <v>55.774029999999996</v>
      </c>
      <c r="H333" s="32">
        <v>64.46207</v>
      </c>
      <c r="I333" s="32">
        <v>71.130555</v>
      </c>
      <c r="J333" s="32">
        <v>76.274855</v>
      </c>
      <c r="K333" s="33"/>
      <c r="L333" s="33"/>
      <c r="M333" s="33"/>
      <c r="N333" s="33"/>
      <c r="O333" s="33"/>
      <c r="P333" s="33"/>
      <c r="Q333" s="33"/>
      <c r="R333" s="33"/>
      <c r="S333" s="33"/>
      <c r="T333" s="33"/>
      <c r="U333" s="33"/>
      <c r="V333" s="33"/>
      <c r="W333" s="33"/>
      <c r="X333" s="33"/>
      <c r="Y333" s="33"/>
      <c r="Z333" s="33"/>
    </row>
    <row r="334" ht="15.75" customHeight="1">
      <c r="A334" s="37">
        <v>165.5</v>
      </c>
      <c r="B334" s="32">
        <v>35.90384</v>
      </c>
      <c r="C334" s="32">
        <v>37.11808</v>
      </c>
      <c r="D334" s="32">
        <v>39.16232</v>
      </c>
      <c r="E334" s="32">
        <v>43.14949</v>
      </c>
      <c r="F334" s="32">
        <v>48.69018</v>
      </c>
      <c r="G334" s="32">
        <v>55.92203</v>
      </c>
      <c r="H334" s="32">
        <v>64.62889</v>
      </c>
      <c r="I334" s="32">
        <v>71.31908</v>
      </c>
      <c r="J334" s="32">
        <v>76.48488</v>
      </c>
      <c r="K334" s="33"/>
      <c r="L334" s="33"/>
      <c r="M334" s="33"/>
      <c r="N334" s="33"/>
      <c r="O334" s="33"/>
      <c r="P334" s="33"/>
      <c r="Q334" s="33"/>
      <c r="R334" s="33"/>
      <c r="S334" s="33"/>
      <c r="T334" s="33"/>
      <c r="U334" s="33"/>
      <c r="V334" s="33"/>
      <c r="W334" s="33"/>
      <c r="X334" s="33"/>
      <c r="Y334" s="33"/>
      <c r="Z334" s="33"/>
    </row>
    <row r="335" ht="15.75" customHeight="1">
      <c r="A335" s="37">
        <v>166.0</v>
      </c>
      <c r="B335" s="32">
        <v>36.038055</v>
      </c>
      <c r="C335" s="32">
        <v>37.252089999999995</v>
      </c>
      <c r="D335" s="32">
        <v>39.296115</v>
      </c>
      <c r="E335" s="32">
        <v>43.283545000000004</v>
      </c>
      <c r="F335" s="32">
        <v>48.826615000000004</v>
      </c>
      <c r="G335" s="32">
        <v>56.066235</v>
      </c>
      <c r="H335" s="32">
        <v>64.79118</v>
      </c>
      <c r="I335" s="32">
        <v>71.502835</v>
      </c>
      <c r="J335" s="32">
        <v>76.690185</v>
      </c>
      <c r="K335" s="33"/>
      <c r="L335" s="33"/>
      <c r="M335" s="33"/>
      <c r="N335" s="33"/>
      <c r="O335" s="33"/>
      <c r="P335" s="33"/>
      <c r="Q335" s="33"/>
      <c r="R335" s="33"/>
      <c r="S335" s="33"/>
      <c r="T335" s="33"/>
      <c r="U335" s="33"/>
      <c r="V335" s="33"/>
      <c r="W335" s="33"/>
      <c r="X335" s="33"/>
      <c r="Y335" s="33"/>
      <c r="Z335" s="33"/>
    </row>
    <row r="336" ht="15.75" customHeight="1">
      <c r="A336" s="37">
        <v>166.5</v>
      </c>
      <c r="B336" s="32">
        <v>36.17227</v>
      </c>
      <c r="C336" s="32">
        <v>37.3861</v>
      </c>
      <c r="D336" s="32">
        <v>39.42991</v>
      </c>
      <c r="E336" s="32">
        <v>43.4176</v>
      </c>
      <c r="F336" s="32">
        <v>48.96305</v>
      </c>
      <c r="G336" s="32">
        <v>56.21044</v>
      </c>
      <c r="H336" s="32">
        <v>64.95347</v>
      </c>
      <c r="I336" s="32">
        <v>71.68659</v>
      </c>
      <c r="J336" s="32">
        <v>76.89549</v>
      </c>
      <c r="K336" s="33"/>
      <c r="L336" s="33"/>
      <c r="M336" s="33"/>
      <c r="N336" s="33"/>
      <c r="O336" s="33"/>
      <c r="P336" s="33"/>
      <c r="Q336" s="33"/>
      <c r="R336" s="33"/>
      <c r="S336" s="33"/>
      <c r="T336" s="33"/>
      <c r="U336" s="33"/>
      <c r="V336" s="33"/>
      <c r="W336" s="33"/>
      <c r="X336" s="33"/>
      <c r="Y336" s="33"/>
      <c r="Z336" s="33"/>
    </row>
    <row r="337" ht="15.75" customHeight="1">
      <c r="A337" s="37">
        <v>167.0</v>
      </c>
      <c r="B337" s="32">
        <v>36.305234999999996</v>
      </c>
      <c r="C337" s="32">
        <v>37.518685</v>
      </c>
      <c r="D337" s="32">
        <v>39.561994999999996</v>
      </c>
      <c r="E337" s="32">
        <v>43.549395000000004</v>
      </c>
      <c r="F337" s="32">
        <v>49.09649</v>
      </c>
      <c r="G337" s="32">
        <v>56.350815</v>
      </c>
      <c r="H337" s="32">
        <v>65.11121</v>
      </c>
      <c r="I337" s="32">
        <v>71.86554</v>
      </c>
      <c r="J337" s="32">
        <v>77.096045</v>
      </c>
      <c r="K337" s="33"/>
      <c r="L337" s="33"/>
      <c r="M337" s="33"/>
      <c r="N337" s="33"/>
      <c r="O337" s="33"/>
      <c r="P337" s="33"/>
      <c r="Q337" s="33"/>
      <c r="R337" s="33"/>
      <c r="S337" s="33"/>
      <c r="T337" s="33"/>
      <c r="U337" s="33"/>
      <c r="V337" s="33"/>
      <c r="W337" s="33"/>
      <c r="X337" s="33"/>
      <c r="Y337" s="33"/>
      <c r="Z337" s="33"/>
    </row>
    <row r="338" ht="15.75" customHeight="1">
      <c r="A338" s="37">
        <v>167.5</v>
      </c>
      <c r="B338" s="32">
        <v>36.4382</v>
      </c>
      <c r="C338" s="32">
        <v>37.65127</v>
      </c>
      <c r="D338" s="32">
        <v>39.69408</v>
      </c>
      <c r="E338" s="32">
        <v>43.68119</v>
      </c>
      <c r="F338" s="32">
        <v>49.22993</v>
      </c>
      <c r="G338" s="32">
        <v>56.49119</v>
      </c>
      <c r="H338" s="32">
        <v>65.26895</v>
      </c>
      <c r="I338" s="32">
        <v>72.04449</v>
      </c>
      <c r="J338" s="32">
        <v>77.2966</v>
      </c>
      <c r="K338" s="33"/>
      <c r="L338" s="33"/>
      <c r="M338" s="33"/>
      <c r="N338" s="33"/>
      <c r="O338" s="33"/>
      <c r="P338" s="33"/>
      <c r="Q338" s="33"/>
      <c r="R338" s="33"/>
      <c r="S338" s="33"/>
      <c r="T338" s="33"/>
      <c r="U338" s="33"/>
      <c r="V338" s="33"/>
      <c r="W338" s="33"/>
      <c r="X338" s="33"/>
      <c r="Y338" s="33"/>
      <c r="Z338" s="33"/>
    </row>
    <row r="339" ht="15.75" customHeight="1">
      <c r="A339" s="37">
        <v>168.0</v>
      </c>
      <c r="B339" s="32">
        <v>36.56982</v>
      </c>
      <c r="C339" s="32">
        <v>37.782345</v>
      </c>
      <c r="D339" s="32">
        <v>39.824375</v>
      </c>
      <c r="E339" s="32">
        <v>43.810655</v>
      </c>
      <c r="F339" s="32">
        <v>49.36034</v>
      </c>
      <c r="G339" s="32">
        <v>56.62771</v>
      </c>
      <c r="H339" s="32">
        <v>65.42211</v>
      </c>
      <c r="I339" s="32">
        <v>72.21862</v>
      </c>
      <c r="J339" s="32">
        <v>77.492385</v>
      </c>
      <c r="K339" s="33"/>
      <c r="L339" s="33"/>
      <c r="M339" s="33"/>
      <c r="N339" s="33"/>
      <c r="O339" s="33"/>
      <c r="P339" s="33"/>
      <c r="Q339" s="33"/>
      <c r="R339" s="33"/>
      <c r="S339" s="33"/>
      <c r="T339" s="33"/>
      <c r="U339" s="33"/>
      <c r="V339" s="33"/>
      <c r="W339" s="33"/>
      <c r="X339" s="33"/>
      <c r="Y339" s="33"/>
      <c r="Z339" s="33"/>
    </row>
    <row r="340" ht="15.75" customHeight="1">
      <c r="A340" s="37">
        <v>168.5</v>
      </c>
      <c r="B340" s="32">
        <v>36.70144</v>
      </c>
      <c r="C340" s="32">
        <v>37.91342</v>
      </c>
      <c r="D340" s="32">
        <v>39.95467</v>
      </c>
      <c r="E340" s="32">
        <v>43.94012</v>
      </c>
      <c r="F340" s="32">
        <v>49.49075</v>
      </c>
      <c r="G340" s="32">
        <v>56.76423</v>
      </c>
      <c r="H340" s="32">
        <v>65.57527</v>
      </c>
      <c r="I340" s="32">
        <v>72.39275</v>
      </c>
      <c r="J340" s="32">
        <v>77.68817</v>
      </c>
      <c r="K340" s="33"/>
      <c r="L340" s="33"/>
      <c r="M340" s="33"/>
      <c r="N340" s="33"/>
      <c r="O340" s="33"/>
      <c r="P340" s="33"/>
      <c r="Q340" s="33"/>
      <c r="R340" s="33"/>
      <c r="S340" s="33"/>
      <c r="T340" s="33"/>
      <c r="U340" s="33"/>
      <c r="V340" s="33"/>
      <c r="W340" s="33"/>
      <c r="X340" s="33"/>
      <c r="Y340" s="33"/>
      <c r="Z340" s="33"/>
    </row>
    <row r="341" ht="15.75" customHeight="1">
      <c r="A341" s="37">
        <v>169.0</v>
      </c>
      <c r="B341" s="32">
        <v>36.831630000000004</v>
      </c>
      <c r="C341" s="32">
        <v>38.0429</v>
      </c>
      <c r="D341" s="32">
        <v>40.083105</v>
      </c>
      <c r="E341" s="32">
        <v>44.06721</v>
      </c>
      <c r="F341" s="32">
        <v>49.618095</v>
      </c>
      <c r="G341" s="32">
        <v>56.896885</v>
      </c>
      <c r="H341" s="32">
        <v>65.72385</v>
      </c>
      <c r="I341" s="32">
        <v>72.56204</v>
      </c>
      <c r="J341" s="32">
        <v>77.87917</v>
      </c>
      <c r="K341" s="33"/>
      <c r="L341" s="33"/>
      <c r="M341" s="33"/>
      <c r="N341" s="33"/>
      <c r="O341" s="33"/>
      <c r="P341" s="33"/>
      <c r="Q341" s="33"/>
      <c r="R341" s="33"/>
      <c r="S341" s="33"/>
      <c r="T341" s="33"/>
      <c r="U341" s="33"/>
      <c r="V341" s="33"/>
      <c r="W341" s="33"/>
      <c r="X341" s="33"/>
      <c r="Y341" s="33"/>
      <c r="Z341" s="33"/>
    </row>
    <row r="342" ht="15.75" customHeight="1">
      <c r="A342" s="37">
        <v>169.5</v>
      </c>
      <c r="B342" s="32">
        <v>36.96182</v>
      </c>
      <c r="C342" s="32">
        <v>38.17238</v>
      </c>
      <c r="D342" s="32">
        <v>40.21154</v>
      </c>
      <c r="E342" s="32">
        <v>44.1943</v>
      </c>
      <c r="F342" s="32">
        <v>49.74544</v>
      </c>
      <c r="G342" s="32">
        <v>57.02954</v>
      </c>
      <c r="H342" s="32">
        <v>65.87243</v>
      </c>
      <c r="I342" s="32">
        <v>72.73133</v>
      </c>
      <c r="J342" s="32">
        <v>78.07017</v>
      </c>
      <c r="K342" s="33"/>
      <c r="L342" s="33"/>
      <c r="M342" s="33"/>
      <c r="N342" s="33"/>
      <c r="O342" s="33"/>
      <c r="P342" s="33"/>
      <c r="Q342" s="33"/>
      <c r="R342" s="33"/>
      <c r="S342" s="33"/>
      <c r="T342" s="33"/>
      <c r="U342" s="33"/>
      <c r="V342" s="33"/>
      <c r="W342" s="33"/>
      <c r="X342" s="33"/>
      <c r="Y342" s="33"/>
      <c r="Z342" s="33"/>
    </row>
    <row r="343" ht="15.75" customHeight="1">
      <c r="A343" s="37">
        <v>170.0</v>
      </c>
      <c r="B343" s="32">
        <v>37.09049</v>
      </c>
      <c r="C343" s="32">
        <v>38.30019</v>
      </c>
      <c r="D343" s="32">
        <v>40.33804</v>
      </c>
      <c r="E343" s="32">
        <v>44.318965</v>
      </c>
      <c r="F343" s="32">
        <v>49.869690000000006</v>
      </c>
      <c r="G343" s="32">
        <v>57.15831</v>
      </c>
      <c r="H343" s="32">
        <v>66.016425</v>
      </c>
      <c r="I343" s="32">
        <v>72.89578</v>
      </c>
      <c r="J343" s="32">
        <v>78.25638000000001</v>
      </c>
      <c r="K343" s="33"/>
      <c r="L343" s="33"/>
      <c r="M343" s="33"/>
      <c r="N343" s="33"/>
      <c r="O343" s="33"/>
      <c r="P343" s="33"/>
      <c r="Q343" s="33"/>
      <c r="R343" s="33"/>
      <c r="S343" s="33"/>
      <c r="T343" s="33"/>
      <c r="U343" s="33"/>
      <c r="V343" s="33"/>
      <c r="W343" s="33"/>
      <c r="X343" s="33"/>
      <c r="Y343" s="33"/>
      <c r="Z343" s="33"/>
    </row>
    <row r="344" ht="15.75" customHeight="1">
      <c r="A344" s="37">
        <v>170.5</v>
      </c>
      <c r="B344" s="32">
        <v>37.21916</v>
      </c>
      <c r="C344" s="32">
        <v>38.428</v>
      </c>
      <c r="D344" s="32">
        <v>40.46454</v>
      </c>
      <c r="E344" s="32">
        <v>44.44363</v>
      </c>
      <c r="F344" s="32">
        <v>49.99394</v>
      </c>
      <c r="G344" s="32">
        <v>57.28708</v>
      </c>
      <c r="H344" s="32">
        <v>66.16042</v>
      </c>
      <c r="I344" s="32">
        <v>73.06023</v>
      </c>
      <c r="J344" s="32">
        <v>78.44259</v>
      </c>
      <c r="K344" s="33"/>
      <c r="L344" s="33"/>
      <c r="M344" s="33"/>
      <c r="N344" s="33"/>
      <c r="O344" s="33"/>
      <c r="P344" s="33"/>
      <c r="Q344" s="33"/>
      <c r="R344" s="33"/>
      <c r="S344" s="33"/>
      <c r="T344" s="33"/>
      <c r="U344" s="33"/>
      <c r="V344" s="33"/>
      <c r="W344" s="33"/>
      <c r="X344" s="33"/>
      <c r="Y344" s="33"/>
      <c r="Z344" s="33"/>
    </row>
    <row r="345" ht="15.75" customHeight="1">
      <c r="A345" s="37">
        <v>171.0</v>
      </c>
      <c r="B345" s="32">
        <v>37.346230000000006</v>
      </c>
      <c r="C345" s="32">
        <v>38.55406</v>
      </c>
      <c r="D345" s="32">
        <v>40.58905</v>
      </c>
      <c r="E345" s="32">
        <v>44.565815</v>
      </c>
      <c r="F345" s="32">
        <v>50.115075000000004</v>
      </c>
      <c r="G345" s="32">
        <v>57.411975</v>
      </c>
      <c r="H345" s="32">
        <v>66.299835</v>
      </c>
      <c r="I345" s="32">
        <v>73.21984499999999</v>
      </c>
      <c r="J345" s="32">
        <v>78.624015</v>
      </c>
      <c r="K345" s="33"/>
      <c r="L345" s="33"/>
      <c r="M345" s="33"/>
      <c r="N345" s="33"/>
      <c r="O345" s="33"/>
      <c r="P345" s="33"/>
      <c r="Q345" s="33"/>
      <c r="R345" s="33"/>
      <c r="S345" s="33"/>
      <c r="T345" s="33"/>
      <c r="U345" s="33"/>
      <c r="V345" s="33"/>
      <c r="W345" s="33"/>
      <c r="X345" s="33"/>
      <c r="Y345" s="33"/>
      <c r="Z345" s="33"/>
    </row>
    <row r="346" ht="15.75" customHeight="1">
      <c r="A346" s="37">
        <v>171.5</v>
      </c>
      <c r="B346" s="32">
        <v>37.4733</v>
      </c>
      <c r="C346" s="32">
        <v>38.68012</v>
      </c>
      <c r="D346" s="32">
        <v>40.71356</v>
      </c>
      <c r="E346" s="32">
        <v>44.688</v>
      </c>
      <c r="F346" s="32">
        <v>50.23621</v>
      </c>
      <c r="G346" s="32">
        <v>57.53687</v>
      </c>
      <c r="H346" s="32">
        <v>66.43925</v>
      </c>
      <c r="I346" s="32">
        <v>73.37946</v>
      </c>
      <c r="J346" s="32">
        <v>78.80544</v>
      </c>
      <c r="K346" s="33"/>
      <c r="L346" s="33"/>
      <c r="M346" s="33"/>
      <c r="N346" s="33"/>
      <c r="O346" s="33"/>
      <c r="P346" s="33"/>
      <c r="Q346" s="33"/>
      <c r="R346" s="33"/>
      <c r="S346" s="33"/>
      <c r="T346" s="33"/>
      <c r="U346" s="33"/>
      <c r="V346" s="33"/>
      <c r="W346" s="33"/>
      <c r="X346" s="33"/>
      <c r="Y346" s="33"/>
      <c r="Z346" s="33"/>
    </row>
    <row r="347" ht="15.75" customHeight="1">
      <c r="A347" s="37">
        <v>172.0</v>
      </c>
      <c r="B347" s="32">
        <v>37.598675</v>
      </c>
      <c r="C347" s="32">
        <v>38.80435</v>
      </c>
      <c r="D347" s="32">
        <v>40.836005</v>
      </c>
      <c r="E347" s="32">
        <v>44.807675</v>
      </c>
      <c r="F347" s="32">
        <v>50.354214999999996</v>
      </c>
      <c r="G347" s="32">
        <v>57.6579</v>
      </c>
      <c r="H347" s="32">
        <v>66.57410999999999</v>
      </c>
      <c r="I347" s="32">
        <v>73.53425999999999</v>
      </c>
      <c r="J347" s="32">
        <v>78.98208500000001</v>
      </c>
      <c r="K347" s="33"/>
      <c r="L347" s="33"/>
      <c r="M347" s="33"/>
      <c r="N347" s="33"/>
      <c r="O347" s="33"/>
      <c r="P347" s="33"/>
      <c r="Q347" s="33"/>
      <c r="R347" s="33"/>
      <c r="S347" s="33"/>
      <c r="T347" s="33"/>
      <c r="U347" s="33"/>
      <c r="V347" s="33"/>
      <c r="W347" s="33"/>
      <c r="X347" s="33"/>
      <c r="Y347" s="33"/>
      <c r="Z347" s="33"/>
    </row>
    <row r="348" ht="15.75" customHeight="1">
      <c r="A348" s="37">
        <v>172.5</v>
      </c>
      <c r="B348" s="32">
        <v>37.72405</v>
      </c>
      <c r="C348" s="32">
        <v>38.92858</v>
      </c>
      <c r="D348" s="32">
        <v>40.95845</v>
      </c>
      <c r="E348" s="32">
        <v>44.92735</v>
      </c>
      <c r="F348" s="32">
        <v>50.47222</v>
      </c>
      <c r="G348" s="32">
        <v>57.77893</v>
      </c>
      <c r="H348" s="32">
        <v>66.70897</v>
      </c>
      <c r="I348" s="32">
        <v>73.68906</v>
      </c>
      <c r="J348" s="32">
        <v>79.15873</v>
      </c>
      <c r="K348" s="33"/>
      <c r="L348" s="33"/>
      <c r="M348" s="33"/>
      <c r="N348" s="33"/>
      <c r="O348" s="33"/>
      <c r="P348" s="33"/>
      <c r="Q348" s="33"/>
      <c r="R348" s="33"/>
      <c r="S348" s="33"/>
      <c r="T348" s="33"/>
      <c r="U348" s="33"/>
      <c r="V348" s="33"/>
      <c r="W348" s="33"/>
      <c r="X348" s="33"/>
      <c r="Y348" s="33"/>
      <c r="Z348" s="33"/>
    </row>
    <row r="349" ht="15.75" customHeight="1">
      <c r="A349" s="37">
        <v>173.0</v>
      </c>
      <c r="B349" s="32">
        <v>37.84766</v>
      </c>
      <c r="C349" s="32">
        <v>39.05091</v>
      </c>
      <c r="D349" s="32">
        <v>41.07877</v>
      </c>
      <c r="E349" s="32">
        <v>45.044475</v>
      </c>
      <c r="F349" s="32">
        <v>50.58709</v>
      </c>
      <c r="G349" s="32">
        <v>57.896100000000004</v>
      </c>
      <c r="H349" s="32">
        <v>66.83929</v>
      </c>
      <c r="I349" s="32">
        <v>73.83905999999999</v>
      </c>
      <c r="J349" s="32">
        <v>79.33062000000001</v>
      </c>
      <c r="K349" s="33"/>
      <c r="L349" s="33"/>
      <c r="M349" s="33"/>
      <c r="N349" s="33"/>
      <c r="O349" s="33"/>
      <c r="P349" s="33"/>
      <c r="Q349" s="33"/>
      <c r="R349" s="33"/>
      <c r="S349" s="33"/>
      <c r="T349" s="33"/>
      <c r="U349" s="33"/>
      <c r="V349" s="33"/>
      <c r="W349" s="33"/>
      <c r="X349" s="33"/>
      <c r="Y349" s="33"/>
      <c r="Z349" s="33"/>
    </row>
    <row r="350" ht="15.75" customHeight="1">
      <c r="A350" s="37">
        <v>173.5</v>
      </c>
      <c r="B350" s="32">
        <v>37.97127</v>
      </c>
      <c r="C350" s="32">
        <v>39.17324</v>
      </c>
      <c r="D350" s="32">
        <v>41.19909</v>
      </c>
      <c r="E350" s="32">
        <v>45.1616</v>
      </c>
      <c r="F350" s="32">
        <v>50.70196</v>
      </c>
      <c r="G350" s="32">
        <v>58.01327</v>
      </c>
      <c r="H350" s="32">
        <v>66.96961</v>
      </c>
      <c r="I350" s="32">
        <v>73.98906</v>
      </c>
      <c r="J350" s="32">
        <v>79.50251</v>
      </c>
      <c r="K350" s="33"/>
      <c r="L350" s="33"/>
      <c r="M350" s="33"/>
      <c r="N350" s="33"/>
      <c r="O350" s="33"/>
      <c r="P350" s="33"/>
      <c r="Q350" s="33"/>
      <c r="R350" s="33"/>
      <c r="S350" s="33"/>
      <c r="T350" s="33"/>
      <c r="U350" s="33"/>
      <c r="V350" s="33"/>
      <c r="W350" s="33"/>
      <c r="X350" s="33"/>
      <c r="Y350" s="33"/>
      <c r="Z350" s="33"/>
    </row>
    <row r="351" ht="15.75" customHeight="1">
      <c r="A351" s="37">
        <v>174.0</v>
      </c>
      <c r="B351" s="32">
        <v>38.093025</v>
      </c>
      <c r="C351" s="32">
        <v>39.2936</v>
      </c>
      <c r="D351" s="32">
        <v>41.317235</v>
      </c>
      <c r="E351" s="32">
        <v>45.276145</v>
      </c>
      <c r="F351" s="32">
        <v>50.813685</v>
      </c>
      <c r="G351" s="32">
        <v>58.126605</v>
      </c>
      <c r="H351" s="32">
        <v>67.09544</v>
      </c>
      <c r="I351" s="32">
        <v>74.134295</v>
      </c>
      <c r="J351" s="32">
        <v>79.66966500000001</v>
      </c>
      <c r="K351" s="33"/>
      <c r="L351" s="33"/>
      <c r="M351" s="33"/>
      <c r="N351" s="33"/>
      <c r="O351" s="33"/>
      <c r="P351" s="33"/>
      <c r="Q351" s="33"/>
      <c r="R351" s="33"/>
      <c r="S351" s="33"/>
      <c r="T351" s="33"/>
      <c r="U351" s="33"/>
      <c r="V351" s="33"/>
      <c r="W351" s="33"/>
      <c r="X351" s="33"/>
      <c r="Y351" s="33"/>
      <c r="Z351" s="33"/>
    </row>
    <row r="352" ht="15.75" customHeight="1">
      <c r="A352" s="37">
        <v>174.5</v>
      </c>
      <c r="B352" s="32">
        <v>38.21478</v>
      </c>
      <c r="C352" s="32">
        <v>39.41396</v>
      </c>
      <c r="D352" s="32">
        <v>41.43538</v>
      </c>
      <c r="E352" s="32">
        <v>45.39069</v>
      </c>
      <c r="F352" s="32">
        <v>50.92541</v>
      </c>
      <c r="G352" s="32">
        <v>58.23994</v>
      </c>
      <c r="H352" s="32">
        <v>67.22127</v>
      </c>
      <c r="I352" s="32">
        <v>74.27953</v>
      </c>
      <c r="J352" s="32">
        <v>79.83682</v>
      </c>
      <c r="K352" s="33"/>
      <c r="L352" s="33"/>
      <c r="M352" s="33"/>
      <c r="N352" s="33"/>
      <c r="O352" s="33"/>
      <c r="P352" s="33"/>
      <c r="Q352" s="33"/>
      <c r="R352" s="33"/>
      <c r="S352" s="33"/>
      <c r="T352" s="33"/>
      <c r="U352" s="33"/>
      <c r="V352" s="33"/>
      <c r="W352" s="33"/>
      <c r="X352" s="33"/>
      <c r="Y352" s="33"/>
      <c r="Z352" s="33"/>
    </row>
    <row r="353" ht="15.75" customHeight="1">
      <c r="A353" s="37">
        <v>175.0</v>
      </c>
      <c r="B353" s="32">
        <v>38.334615</v>
      </c>
      <c r="C353" s="32">
        <v>39.53228</v>
      </c>
      <c r="D353" s="32">
        <v>41.551294999999996</v>
      </c>
      <c r="E353" s="32">
        <v>45.50262</v>
      </c>
      <c r="F353" s="32">
        <v>51.034</v>
      </c>
      <c r="G353" s="32">
        <v>58.349485</v>
      </c>
      <c r="H353" s="32">
        <v>67.342645</v>
      </c>
      <c r="I353" s="32">
        <v>74.42004499999999</v>
      </c>
      <c r="J353" s="32">
        <v>79.99927500000001</v>
      </c>
      <c r="K353" s="33"/>
      <c r="L353" s="33"/>
      <c r="M353" s="33"/>
      <c r="N353" s="33"/>
      <c r="O353" s="33"/>
      <c r="P353" s="33"/>
      <c r="Q353" s="33"/>
      <c r="R353" s="33"/>
      <c r="S353" s="33"/>
      <c r="T353" s="33"/>
      <c r="U353" s="33"/>
      <c r="V353" s="33"/>
      <c r="W353" s="33"/>
      <c r="X353" s="33"/>
      <c r="Y353" s="33"/>
      <c r="Z353" s="33"/>
    </row>
    <row r="354" ht="15.75" customHeight="1">
      <c r="A354" s="37">
        <v>175.5</v>
      </c>
      <c r="B354" s="32">
        <v>38.45445</v>
      </c>
      <c r="C354" s="32">
        <v>39.6506</v>
      </c>
      <c r="D354" s="32">
        <v>41.66721</v>
      </c>
      <c r="E354" s="32">
        <v>45.61455</v>
      </c>
      <c r="F354" s="32">
        <v>51.14259</v>
      </c>
      <c r="G354" s="32">
        <v>58.45903</v>
      </c>
      <c r="H354" s="32">
        <v>67.46402</v>
      </c>
      <c r="I354" s="32">
        <v>74.56056</v>
      </c>
      <c r="J354" s="32">
        <v>80.16173</v>
      </c>
      <c r="K354" s="33"/>
      <c r="L354" s="33"/>
      <c r="M354" s="33"/>
      <c r="N354" s="33"/>
      <c r="O354" s="33"/>
      <c r="P354" s="33"/>
      <c r="Q354" s="33"/>
      <c r="R354" s="33"/>
      <c r="S354" s="33"/>
      <c r="T354" s="33"/>
      <c r="U354" s="33"/>
      <c r="V354" s="33"/>
      <c r="W354" s="33"/>
      <c r="X354" s="33"/>
      <c r="Y354" s="33"/>
      <c r="Z354" s="33"/>
    </row>
    <row r="355" ht="15.75" customHeight="1">
      <c r="A355" s="37">
        <v>176.0</v>
      </c>
      <c r="B355" s="32">
        <v>38.572285</v>
      </c>
      <c r="C355" s="32">
        <v>39.766814999999994</v>
      </c>
      <c r="D355" s="32">
        <v>41.780845</v>
      </c>
      <c r="E355" s="32">
        <v>45.723855</v>
      </c>
      <c r="F355" s="32">
        <v>51.248059999999995</v>
      </c>
      <c r="G355" s="32">
        <v>58.56482</v>
      </c>
      <c r="H355" s="32">
        <v>67.581</v>
      </c>
      <c r="I355" s="32">
        <v>74.696395</v>
      </c>
      <c r="J355" s="32">
        <v>80.319515</v>
      </c>
      <c r="K355" s="33"/>
      <c r="L355" s="33"/>
      <c r="M355" s="33"/>
      <c r="N355" s="33"/>
      <c r="O355" s="33"/>
      <c r="P355" s="33"/>
      <c r="Q355" s="33"/>
      <c r="R355" s="33"/>
      <c r="S355" s="33"/>
      <c r="T355" s="33"/>
      <c r="U355" s="33"/>
      <c r="V355" s="33"/>
      <c r="W355" s="33"/>
      <c r="X355" s="33"/>
      <c r="Y355" s="33"/>
      <c r="Z355" s="33"/>
    </row>
    <row r="356" ht="15.75" customHeight="1">
      <c r="A356" s="37">
        <v>176.5</v>
      </c>
      <c r="B356" s="32">
        <v>38.69012</v>
      </c>
      <c r="C356" s="32">
        <v>39.88303</v>
      </c>
      <c r="D356" s="32">
        <v>41.89448</v>
      </c>
      <c r="E356" s="32">
        <v>45.83316</v>
      </c>
      <c r="F356" s="32">
        <v>51.35353</v>
      </c>
      <c r="G356" s="32">
        <v>58.67061</v>
      </c>
      <c r="H356" s="32">
        <v>67.69798</v>
      </c>
      <c r="I356" s="32">
        <v>74.83223</v>
      </c>
      <c r="J356" s="32">
        <v>80.4773</v>
      </c>
      <c r="K356" s="33"/>
      <c r="L356" s="33"/>
      <c r="M356" s="33"/>
      <c r="N356" s="33"/>
      <c r="O356" s="33"/>
      <c r="P356" s="33"/>
      <c r="Q356" s="33"/>
      <c r="R356" s="33"/>
      <c r="S356" s="33"/>
      <c r="T356" s="33"/>
      <c r="U356" s="33"/>
      <c r="V356" s="33"/>
      <c r="W356" s="33"/>
      <c r="X356" s="33"/>
      <c r="Y356" s="33"/>
      <c r="Z356" s="33"/>
    </row>
    <row r="357" ht="15.75" customHeight="1">
      <c r="A357" s="37">
        <v>177.0</v>
      </c>
      <c r="B357" s="32">
        <v>38.805885</v>
      </c>
      <c r="C357" s="32">
        <v>39.997085</v>
      </c>
      <c r="D357" s="32">
        <v>42.005790000000005</v>
      </c>
      <c r="E357" s="32">
        <v>45.939814999999996</v>
      </c>
      <c r="F357" s="32">
        <v>51.45589</v>
      </c>
      <c r="G357" s="32">
        <v>58.77269</v>
      </c>
      <c r="H357" s="32">
        <v>67.810625</v>
      </c>
      <c r="I357" s="32">
        <v>74.963455</v>
      </c>
      <c r="J357" s="32">
        <v>80.63047</v>
      </c>
      <c r="K357" s="33"/>
      <c r="L357" s="33"/>
      <c r="M357" s="33"/>
      <c r="N357" s="33"/>
      <c r="O357" s="33"/>
      <c r="P357" s="33"/>
      <c r="Q357" s="33"/>
      <c r="R357" s="33"/>
      <c r="S357" s="33"/>
      <c r="T357" s="33"/>
      <c r="U357" s="33"/>
      <c r="V357" s="33"/>
      <c r="W357" s="33"/>
      <c r="X357" s="33"/>
      <c r="Y357" s="33"/>
      <c r="Z357" s="33"/>
    </row>
    <row r="358" ht="15.75" customHeight="1">
      <c r="A358" s="37">
        <v>177.5</v>
      </c>
      <c r="B358" s="32">
        <v>38.92165</v>
      </c>
      <c r="C358" s="32">
        <v>40.11114</v>
      </c>
      <c r="D358" s="32">
        <v>42.1171</v>
      </c>
      <c r="E358" s="32">
        <v>46.04647</v>
      </c>
      <c r="F358" s="32">
        <v>51.55825</v>
      </c>
      <c r="G358" s="32">
        <v>58.87477</v>
      </c>
      <c r="H358" s="32">
        <v>67.92327</v>
      </c>
      <c r="I358" s="32">
        <v>75.09468</v>
      </c>
      <c r="J358" s="32">
        <v>80.78364</v>
      </c>
      <c r="K358" s="33"/>
      <c r="L358" s="33"/>
      <c r="M358" s="33"/>
      <c r="N358" s="33"/>
      <c r="O358" s="33"/>
      <c r="P358" s="33"/>
      <c r="Q358" s="33"/>
      <c r="R358" s="33"/>
      <c r="S358" s="33"/>
      <c r="T358" s="33"/>
      <c r="U358" s="33"/>
      <c r="V358" s="33"/>
      <c r="W358" s="33"/>
      <c r="X358" s="33"/>
      <c r="Y358" s="33"/>
      <c r="Z358" s="33"/>
    </row>
    <row r="359" ht="15.75" customHeight="1">
      <c r="A359" s="37">
        <v>178.0</v>
      </c>
      <c r="B359" s="32">
        <v>39.03528</v>
      </c>
      <c r="C359" s="32">
        <v>40.222970000000004</v>
      </c>
      <c r="D359" s="32">
        <v>42.22604</v>
      </c>
      <c r="E359" s="32">
        <v>46.150465</v>
      </c>
      <c r="F359" s="32">
        <v>51.65753</v>
      </c>
      <c r="G359" s="32">
        <v>58.973205</v>
      </c>
      <c r="H359" s="32">
        <v>68.031665</v>
      </c>
      <c r="I359" s="32">
        <v>75.22135</v>
      </c>
      <c r="J359" s="32">
        <v>80.932235</v>
      </c>
      <c r="K359" s="33"/>
      <c r="L359" s="33"/>
      <c r="M359" s="33"/>
      <c r="N359" s="33"/>
      <c r="O359" s="33"/>
      <c r="P359" s="33"/>
      <c r="Q359" s="33"/>
      <c r="R359" s="33"/>
      <c r="S359" s="33"/>
      <c r="T359" s="33"/>
      <c r="U359" s="33"/>
      <c r="V359" s="33"/>
      <c r="W359" s="33"/>
      <c r="X359" s="33"/>
      <c r="Y359" s="33"/>
      <c r="Z359" s="33"/>
    </row>
    <row r="360" ht="15.75" customHeight="1">
      <c r="A360" s="37">
        <v>178.5</v>
      </c>
      <c r="B360" s="32">
        <v>39.14891</v>
      </c>
      <c r="C360" s="32">
        <v>40.3348</v>
      </c>
      <c r="D360" s="32">
        <v>42.33498</v>
      </c>
      <c r="E360" s="32">
        <v>46.25446</v>
      </c>
      <c r="F360" s="32">
        <v>51.75681</v>
      </c>
      <c r="G360" s="32">
        <v>59.07164</v>
      </c>
      <c r="H360" s="32">
        <v>68.14006</v>
      </c>
      <c r="I360" s="32">
        <v>75.34802</v>
      </c>
      <c r="J360" s="32">
        <v>81.08083</v>
      </c>
      <c r="K360" s="33"/>
      <c r="L360" s="33"/>
      <c r="M360" s="33"/>
      <c r="N360" s="33"/>
      <c r="O360" s="33"/>
      <c r="P360" s="33"/>
      <c r="Q360" s="33"/>
      <c r="R360" s="33"/>
      <c r="S360" s="33"/>
      <c r="T360" s="33"/>
      <c r="U360" s="33"/>
      <c r="V360" s="33"/>
      <c r="W360" s="33"/>
      <c r="X360" s="33"/>
      <c r="Y360" s="33"/>
      <c r="Z360" s="33"/>
    </row>
    <row r="361" ht="15.75" customHeight="1">
      <c r="A361" s="37">
        <v>179.0</v>
      </c>
      <c r="B361" s="32">
        <v>39.26034</v>
      </c>
      <c r="C361" s="32">
        <v>40.44436</v>
      </c>
      <c r="D361" s="32">
        <v>42.44152</v>
      </c>
      <c r="E361" s="32">
        <v>46.35579</v>
      </c>
      <c r="F361" s="32">
        <v>51.853035000000006</v>
      </c>
      <c r="G361" s="32">
        <v>59.166495</v>
      </c>
      <c r="H361" s="32">
        <v>68.24428</v>
      </c>
      <c r="I361" s="32">
        <v>75.470225</v>
      </c>
      <c r="J361" s="32">
        <v>81.22492</v>
      </c>
      <c r="K361" s="33"/>
      <c r="L361" s="33"/>
      <c r="M361" s="33"/>
      <c r="N361" s="33"/>
      <c r="O361" s="33"/>
      <c r="P361" s="33"/>
      <c r="Q361" s="33"/>
      <c r="R361" s="33"/>
      <c r="S361" s="33"/>
      <c r="T361" s="33"/>
      <c r="U361" s="33"/>
      <c r="V361" s="33"/>
      <c r="W361" s="33"/>
      <c r="X361" s="33"/>
      <c r="Y361" s="33"/>
      <c r="Z361" s="33"/>
    </row>
    <row r="362" ht="15.75" customHeight="1">
      <c r="A362" s="37">
        <v>179.5</v>
      </c>
      <c r="B362" s="32">
        <v>39.37177</v>
      </c>
      <c r="C362" s="32">
        <v>40.55392</v>
      </c>
      <c r="D362" s="32">
        <v>42.54806</v>
      </c>
      <c r="E362" s="32">
        <v>46.45712</v>
      </c>
      <c r="F362" s="32">
        <v>51.94926</v>
      </c>
      <c r="G362" s="32">
        <v>59.26135</v>
      </c>
      <c r="H362" s="32">
        <v>68.3485</v>
      </c>
      <c r="I362" s="32">
        <v>75.59243</v>
      </c>
      <c r="J362" s="32">
        <v>81.36901</v>
      </c>
      <c r="K362" s="33"/>
      <c r="L362" s="33"/>
      <c r="M362" s="33"/>
      <c r="N362" s="33"/>
      <c r="O362" s="33"/>
      <c r="P362" s="33"/>
      <c r="Q362" s="33"/>
      <c r="R362" s="33"/>
      <c r="S362" s="33"/>
      <c r="T362" s="33"/>
      <c r="U362" s="33"/>
      <c r="V362" s="33"/>
      <c r="W362" s="33"/>
      <c r="X362" s="33"/>
      <c r="Y362" s="33"/>
      <c r="Z362" s="33"/>
    </row>
    <row r="363" ht="15.75" customHeight="1">
      <c r="A363" s="37">
        <v>180.0</v>
      </c>
      <c r="B363" s="32">
        <v>39.480945</v>
      </c>
      <c r="C363" s="32">
        <v>40.661154999999994</v>
      </c>
      <c r="D363" s="32">
        <v>42.652165</v>
      </c>
      <c r="E363" s="32">
        <v>46.555785</v>
      </c>
      <c r="F363" s="32">
        <v>52.04247</v>
      </c>
      <c r="G363" s="32">
        <v>59.352695</v>
      </c>
      <c r="H363" s="32">
        <v>68.448635</v>
      </c>
      <c r="I363" s="32">
        <v>75.71024</v>
      </c>
      <c r="J363" s="32">
        <v>81.508655</v>
      </c>
      <c r="K363" s="33"/>
      <c r="L363" s="33"/>
      <c r="M363" s="33"/>
      <c r="N363" s="33"/>
      <c r="O363" s="33"/>
      <c r="P363" s="33"/>
      <c r="Q363" s="33"/>
      <c r="R363" s="33"/>
      <c r="S363" s="33"/>
      <c r="T363" s="33"/>
      <c r="U363" s="33"/>
      <c r="V363" s="33"/>
      <c r="W363" s="33"/>
      <c r="X363" s="33"/>
      <c r="Y363" s="33"/>
      <c r="Z363" s="33"/>
    </row>
    <row r="364" ht="15.75" customHeight="1">
      <c r="A364" s="37">
        <v>180.5</v>
      </c>
      <c r="B364" s="32">
        <v>39.59012</v>
      </c>
      <c r="C364" s="32">
        <v>40.76839</v>
      </c>
      <c r="D364" s="32">
        <v>42.75627</v>
      </c>
      <c r="E364" s="32">
        <v>46.65445</v>
      </c>
      <c r="F364" s="32">
        <v>52.13568</v>
      </c>
      <c r="G364" s="32">
        <v>59.44404</v>
      </c>
      <c r="H364" s="32">
        <v>68.54877</v>
      </c>
      <c r="I364" s="32">
        <v>75.82805</v>
      </c>
      <c r="J364" s="32">
        <v>81.6483</v>
      </c>
      <c r="K364" s="33"/>
      <c r="L364" s="33"/>
      <c r="M364" s="33"/>
      <c r="N364" s="33"/>
      <c r="O364" s="33"/>
      <c r="P364" s="33"/>
      <c r="Q364" s="33"/>
      <c r="R364" s="33"/>
      <c r="S364" s="33"/>
      <c r="T364" s="33"/>
      <c r="U364" s="33"/>
      <c r="V364" s="33"/>
      <c r="W364" s="33"/>
      <c r="X364" s="33"/>
      <c r="Y364" s="33"/>
      <c r="Z364" s="33"/>
    </row>
    <row r="365" ht="15.75" customHeight="1">
      <c r="A365" s="37">
        <v>181.0</v>
      </c>
      <c r="B365" s="32">
        <v>39.696985</v>
      </c>
      <c r="C365" s="32">
        <v>40.873255</v>
      </c>
      <c r="D365" s="32">
        <v>42.857910000000004</v>
      </c>
      <c r="E365" s="32">
        <v>46.750455</v>
      </c>
      <c r="F365" s="32">
        <v>52.22592</v>
      </c>
      <c r="G365" s="32">
        <v>59.53196</v>
      </c>
      <c r="H365" s="32">
        <v>68.64493</v>
      </c>
      <c r="I365" s="32">
        <v>75.94156000000001</v>
      </c>
      <c r="J365" s="32">
        <v>81.78356500000001</v>
      </c>
      <c r="K365" s="33"/>
      <c r="L365" s="33"/>
      <c r="M365" s="33"/>
      <c r="N365" s="33"/>
      <c r="O365" s="33"/>
      <c r="P365" s="33"/>
      <c r="Q365" s="33"/>
      <c r="R365" s="33"/>
      <c r="S365" s="33"/>
      <c r="T365" s="33"/>
      <c r="U365" s="33"/>
      <c r="V365" s="33"/>
      <c r="W365" s="33"/>
      <c r="X365" s="33"/>
      <c r="Y365" s="33"/>
      <c r="Z365" s="33"/>
    </row>
    <row r="366" ht="15.75" customHeight="1">
      <c r="A366" s="37">
        <v>181.5</v>
      </c>
      <c r="B366" s="32">
        <v>39.80385</v>
      </c>
      <c r="C366" s="32">
        <v>40.97812</v>
      </c>
      <c r="D366" s="32">
        <v>42.95955</v>
      </c>
      <c r="E366" s="32">
        <v>46.84646</v>
      </c>
      <c r="F366" s="32">
        <v>52.31616</v>
      </c>
      <c r="G366" s="32">
        <v>59.61988</v>
      </c>
      <c r="H366" s="32">
        <v>68.74109</v>
      </c>
      <c r="I366" s="32">
        <v>76.05507</v>
      </c>
      <c r="J366" s="32">
        <v>81.91883</v>
      </c>
      <c r="K366" s="33"/>
      <c r="L366" s="33"/>
      <c r="M366" s="33"/>
      <c r="N366" s="33"/>
      <c r="O366" s="33"/>
      <c r="P366" s="33"/>
      <c r="Q366" s="33"/>
      <c r="R366" s="33"/>
      <c r="S366" s="33"/>
      <c r="T366" s="33"/>
      <c r="U366" s="33"/>
      <c r="V366" s="33"/>
      <c r="W366" s="33"/>
      <c r="X366" s="33"/>
      <c r="Y366" s="33"/>
      <c r="Z366" s="33"/>
    </row>
    <row r="367" ht="15.75" customHeight="1">
      <c r="A367" s="37">
        <v>182.0</v>
      </c>
      <c r="B367" s="32">
        <v>39.908345</v>
      </c>
      <c r="C367" s="32">
        <v>41.08058</v>
      </c>
      <c r="D367" s="32">
        <v>43.058705</v>
      </c>
      <c r="E367" s="32">
        <v>46.93981</v>
      </c>
      <c r="F367" s="32">
        <v>52.40348</v>
      </c>
      <c r="G367" s="32">
        <v>59.704465</v>
      </c>
      <c r="H367" s="32">
        <v>68.83337499999999</v>
      </c>
      <c r="I367" s="32">
        <v>76.16438500000001</v>
      </c>
      <c r="J367" s="32">
        <v>82.049795</v>
      </c>
      <c r="K367" s="33"/>
      <c r="L367" s="33"/>
      <c r="M367" s="33"/>
      <c r="N367" s="33"/>
      <c r="O367" s="33"/>
      <c r="P367" s="33"/>
      <c r="Q367" s="33"/>
      <c r="R367" s="33"/>
      <c r="S367" s="33"/>
      <c r="T367" s="33"/>
      <c r="U367" s="33"/>
      <c r="V367" s="33"/>
      <c r="W367" s="33"/>
      <c r="X367" s="33"/>
      <c r="Y367" s="33"/>
      <c r="Z367" s="33"/>
    </row>
    <row r="368" ht="15.75" customHeight="1">
      <c r="A368" s="37">
        <v>182.5</v>
      </c>
      <c r="B368" s="32">
        <v>40.01284</v>
      </c>
      <c r="C368" s="32">
        <v>41.18304</v>
      </c>
      <c r="D368" s="32">
        <v>43.15786</v>
      </c>
      <c r="E368" s="32">
        <v>47.03316</v>
      </c>
      <c r="F368" s="32">
        <v>52.4908</v>
      </c>
      <c r="G368" s="32">
        <v>59.78905</v>
      </c>
      <c r="H368" s="32">
        <v>68.92566</v>
      </c>
      <c r="I368" s="32">
        <v>76.2737</v>
      </c>
      <c r="J368" s="32">
        <v>82.18076</v>
      </c>
      <c r="K368" s="33"/>
      <c r="L368" s="33"/>
      <c r="M368" s="33"/>
      <c r="N368" s="33"/>
      <c r="O368" s="33"/>
      <c r="P368" s="33"/>
      <c r="Q368" s="33"/>
      <c r="R368" s="33"/>
      <c r="S368" s="33"/>
      <c r="T368" s="33"/>
      <c r="U368" s="33"/>
      <c r="V368" s="33"/>
      <c r="W368" s="33"/>
      <c r="X368" s="33"/>
      <c r="Y368" s="33"/>
      <c r="Z368" s="33"/>
    </row>
    <row r="369" ht="15.75" customHeight="1">
      <c r="A369" s="37">
        <v>183.0</v>
      </c>
      <c r="B369" s="32">
        <v>40.11493</v>
      </c>
      <c r="C369" s="32">
        <v>41.28306</v>
      </c>
      <c r="D369" s="32">
        <v>43.254509999999996</v>
      </c>
      <c r="E369" s="32">
        <v>47.12387</v>
      </c>
      <c r="F369" s="32">
        <v>52.57525</v>
      </c>
      <c r="G369" s="32">
        <v>59.87039</v>
      </c>
      <c r="H369" s="32">
        <v>69.014195</v>
      </c>
      <c r="I369" s="32">
        <v>76.37892500000001</v>
      </c>
      <c r="J369" s="32">
        <v>82.307505</v>
      </c>
      <c r="K369" s="33"/>
      <c r="L369" s="33"/>
      <c r="M369" s="33"/>
      <c r="N369" s="33"/>
      <c r="O369" s="33"/>
      <c r="P369" s="33"/>
      <c r="Q369" s="33"/>
      <c r="R369" s="33"/>
      <c r="S369" s="33"/>
      <c r="T369" s="33"/>
      <c r="U369" s="33"/>
      <c r="V369" s="33"/>
      <c r="W369" s="33"/>
      <c r="X369" s="33"/>
      <c r="Y369" s="33"/>
      <c r="Z369" s="33"/>
    </row>
    <row r="370" ht="15.75" customHeight="1">
      <c r="A370" s="37">
        <v>183.5</v>
      </c>
      <c r="B370" s="32">
        <v>40.21702</v>
      </c>
      <c r="C370" s="32">
        <v>41.38308</v>
      </c>
      <c r="D370" s="32">
        <v>43.35116</v>
      </c>
      <c r="E370" s="32">
        <v>47.21458</v>
      </c>
      <c r="F370" s="32">
        <v>52.6597</v>
      </c>
      <c r="G370" s="32">
        <v>59.95173</v>
      </c>
      <c r="H370" s="32">
        <v>69.10273</v>
      </c>
      <c r="I370" s="32">
        <v>76.48415</v>
      </c>
      <c r="J370" s="32">
        <v>82.43425</v>
      </c>
      <c r="K370" s="33"/>
      <c r="L370" s="33"/>
      <c r="M370" s="33"/>
      <c r="N370" s="33"/>
      <c r="O370" s="33"/>
      <c r="P370" s="33"/>
      <c r="Q370" s="33"/>
      <c r="R370" s="33"/>
      <c r="S370" s="33"/>
      <c r="T370" s="33"/>
      <c r="U370" s="33"/>
      <c r="V370" s="33"/>
      <c r="W370" s="33"/>
      <c r="X370" s="33"/>
      <c r="Y370" s="33"/>
      <c r="Z370" s="33"/>
    </row>
    <row r="371" ht="15.75" customHeight="1">
      <c r="A371" s="37">
        <v>184.0</v>
      </c>
      <c r="B371" s="32">
        <v>40.31666</v>
      </c>
      <c r="C371" s="32">
        <v>41.48062</v>
      </c>
      <c r="D371" s="32">
        <v>43.44529</v>
      </c>
      <c r="E371" s="32">
        <v>47.302675</v>
      </c>
      <c r="F371" s="32">
        <v>52.741344999999995</v>
      </c>
      <c r="G371" s="32">
        <v>60.029934999999995</v>
      </c>
      <c r="H371" s="32">
        <v>69.18763999999999</v>
      </c>
      <c r="I371" s="32">
        <v>76.585395</v>
      </c>
      <c r="J371" s="32">
        <v>82.55685500000001</v>
      </c>
      <c r="K371" s="33"/>
      <c r="L371" s="33"/>
      <c r="M371" s="33"/>
      <c r="N371" s="33"/>
      <c r="O371" s="33"/>
      <c r="P371" s="33"/>
      <c r="Q371" s="33"/>
      <c r="R371" s="33"/>
      <c r="S371" s="33"/>
      <c r="T371" s="33"/>
      <c r="U371" s="33"/>
      <c r="V371" s="33"/>
      <c r="W371" s="33"/>
      <c r="X371" s="33"/>
      <c r="Y371" s="33"/>
      <c r="Z371" s="33"/>
    </row>
    <row r="372" ht="15.75" customHeight="1">
      <c r="A372" s="37">
        <v>184.5</v>
      </c>
      <c r="B372" s="32">
        <v>40.4163</v>
      </c>
      <c r="C372" s="32">
        <v>41.57816</v>
      </c>
      <c r="D372" s="32">
        <v>43.53942</v>
      </c>
      <c r="E372" s="32">
        <v>47.39077</v>
      </c>
      <c r="F372" s="32">
        <v>52.82299</v>
      </c>
      <c r="G372" s="32">
        <v>60.10814</v>
      </c>
      <c r="H372" s="32">
        <v>69.27255</v>
      </c>
      <c r="I372" s="32">
        <v>76.68664</v>
      </c>
      <c r="J372" s="32">
        <v>82.67946</v>
      </c>
      <c r="K372" s="33"/>
      <c r="L372" s="33"/>
      <c r="M372" s="33"/>
      <c r="N372" s="33"/>
      <c r="O372" s="33"/>
      <c r="P372" s="33"/>
      <c r="Q372" s="33"/>
      <c r="R372" s="33"/>
      <c r="S372" s="33"/>
      <c r="T372" s="33"/>
      <c r="U372" s="33"/>
      <c r="V372" s="33"/>
      <c r="W372" s="33"/>
      <c r="X372" s="33"/>
      <c r="Y372" s="33"/>
      <c r="Z372" s="33"/>
    </row>
    <row r="373" ht="15.75" customHeight="1">
      <c r="A373" s="37">
        <v>185.0</v>
      </c>
      <c r="B373" s="32">
        <v>40.51345</v>
      </c>
      <c r="C373" s="32">
        <v>41.673199999999994</v>
      </c>
      <c r="D373" s="32">
        <v>43.631025</v>
      </c>
      <c r="E373" s="32">
        <v>47.476265</v>
      </c>
      <c r="F373" s="32">
        <v>52.901889999999995</v>
      </c>
      <c r="G373" s="32">
        <v>60.183319999999995</v>
      </c>
      <c r="H373" s="32">
        <v>69.35396499999999</v>
      </c>
      <c r="I373" s="32">
        <v>76.78403</v>
      </c>
      <c r="J373" s="32">
        <v>82.79801499999999</v>
      </c>
      <c r="K373" s="33"/>
      <c r="L373" s="33"/>
      <c r="M373" s="33"/>
      <c r="N373" s="33"/>
      <c r="O373" s="33"/>
      <c r="P373" s="33"/>
      <c r="Q373" s="33"/>
      <c r="R373" s="33"/>
      <c r="S373" s="33"/>
      <c r="T373" s="33"/>
      <c r="U373" s="33"/>
      <c r="V373" s="33"/>
      <c r="W373" s="33"/>
      <c r="X373" s="33"/>
      <c r="Y373" s="33"/>
      <c r="Z373" s="33"/>
    </row>
    <row r="374" ht="15.75" customHeight="1">
      <c r="A374" s="37">
        <v>185.5</v>
      </c>
      <c r="B374" s="32">
        <v>40.6106</v>
      </c>
      <c r="C374" s="32">
        <v>41.76824</v>
      </c>
      <c r="D374" s="32">
        <v>43.72263</v>
      </c>
      <c r="E374" s="32">
        <v>47.56176</v>
      </c>
      <c r="F374" s="32">
        <v>52.98079</v>
      </c>
      <c r="G374" s="32">
        <v>60.2585</v>
      </c>
      <c r="H374" s="32">
        <v>69.43538</v>
      </c>
      <c r="I374" s="32">
        <v>76.88142</v>
      </c>
      <c r="J374" s="32">
        <v>82.91657</v>
      </c>
      <c r="K374" s="33"/>
      <c r="L374" s="33"/>
      <c r="M374" s="33"/>
      <c r="N374" s="33"/>
      <c r="O374" s="33"/>
      <c r="P374" s="33"/>
      <c r="Q374" s="33"/>
      <c r="R374" s="33"/>
      <c r="S374" s="33"/>
      <c r="T374" s="33"/>
      <c r="U374" s="33"/>
      <c r="V374" s="33"/>
      <c r="W374" s="33"/>
      <c r="X374" s="33"/>
      <c r="Y374" s="33"/>
      <c r="Z374" s="33"/>
    </row>
    <row r="375" ht="15.75" customHeight="1">
      <c r="A375" s="37">
        <v>186.0</v>
      </c>
      <c r="B375" s="32">
        <v>40.70523</v>
      </c>
      <c r="C375" s="32">
        <v>41.86076</v>
      </c>
      <c r="D375" s="32">
        <v>43.811705</v>
      </c>
      <c r="E375" s="32">
        <v>47.644695</v>
      </c>
      <c r="F375" s="32">
        <v>53.05703</v>
      </c>
      <c r="G375" s="32">
        <v>60.330765</v>
      </c>
      <c r="H375" s="32">
        <v>69.51344499999999</v>
      </c>
      <c r="I375" s="32">
        <v>76.975085</v>
      </c>
      <c r="J375" s="32">
        <v>83.03117499999999</v>
      </c>
      <c r="K375" s="33"/>
      <c r="L375" s="33"/>
      <c r="M375" s="33"/>
      <c r="N375" s="33"/>
      <c r="O375" s="33"/>
      <c r="P375" s="33"/>
      <c r="Q375" s="33"/>
      <c r="R375" s="33"/>
      <c r="S375" s="33"/>
      <c r="T375" s="33"/>
      <c r="U375" s="33"/>
      <c r="V375" s="33"/>
      <c r="W375" s="33"/>
      <c r="X375" s="33"/>
      <c r="Y375" s="33"/>
      <c r="Z375" s="33"/>
    </row>
    <row r="376" ht="15.75" customHeight="1">
      <c r="A376" s="37">
        <v>186.5</v>
      </c>
      <c r="B376" s="32">
        <v>40.79986</v>
      </c>
      <c r="C376" s="32">
        <v>41.95328</v>
      </c>
      <c r="D376" s="32">
        <v>43.90078</v>
      </c>
      <c r="E376" s="32">
        <v>47.72763</v>
      </c>
      <c r="F376" s="32">
        <v>53.13327</v>
      </c>
      <c r="G376" s="32">
        <v>60.40303</v>
      </c>
      <c r="H376" s="32">
        <v>69.59151</v>
      </c>
      <c r="I376" s="32">
        <v>77.06875</v>
      </c>
      <c r="J376" s="32">
        <v>83.14578</v>
      </c>
      <c r="K376" s="33"/>
      <c r="L376" s="33"/>
      <c r="M376" s="33"/>
      <c r="N376" s="33"/>
      <c r="O376" s="33"/>
      <c r="P376" s="33"/>
      <c r="Q376" s="33"/>
      <c r="R376" s="33"/>
      <c r="S376" s="33"/>
      <c r="T376" s="33"/>
      <c r="U376" s="33"/>
      <c r="V376" s="33"/>
      <c r="W376" s="33"/>
      <c r="X376" s="33"/>
      <c r="Y376" s="33"/>
      <c r="Z376" s="33"/>
    </row>
    <row r="377" ht="15.75" customHeight="1">
      <c r="A377" s="37">
        <v>187.0</v>
      </c>
      <c r="B377" s="32">
        <v>40.891945</v>
      </c>
      <c r="C377" s="32">
        <v>42.043260000000004</v>
      </c>
      <c r="D377" s="32">
        <v>43.98733</v>
      </c>
      <c r="E377" s="32">
        <v>47.808035000000004</v>
      </c>
      <c r="F377" s="32">
        <v>53.206915</v>
      </c>
      <c r="G377" s="32">
        <v>60.47251</v>
      </c>
      <c r="H377" s="32">
        <v>69.666375</v>
      </c>
      <c r="I377" s="32">
        <v>77.15882500000001</v>
      </c>
      <c r="J377" s="32">
        <v>83.25652500000001</v>
      </c>
      <c r="K377" s="33"/>
      <c r="L377" s="33"/>
      <c r="M377" s="33"/>
      <c r="N377" s="33"/>
      <c r="O377" s="33"/>
      <c r="P377" s="33"/>
      <c r="Q377" s="33"/>
      <c r="R377" s="33"/>
      <c r="S377" s="33"/>
      <c r="T377" s="33"/>
      <c r="U377" s="33"/>
      <c r="V377" s="33"/>
      <c r="W377" s="33"/>
      <c r="X377" s="33"/>
      <c r="Y377" s="33"/>
      <c r="Z377" s="33"/>
    </row>
    <row r="378" ht="15.75" customHeight="1">
      <c r="A378" s="37">
        <v>187.5</v>
      </c>
      <c r="B378" s="32">
        <v>40.98403</v>
      </c>
      <c r="C378" s="32">
        <v>42.13324</v>
      </c>
      <c r="D378" s="32">
        <v>44.07388</v>
      </c>
      <c r="E378" s="32">
        <v>47.88844</v>
      </c>
      <c r="F378" s="32">
        <v>53.28056</v>
      </c>
      <c r="G378" s="32">
        <v>60.54199</v>
      </c>
      <c r="H378" s="32">
        <v>69.74124</v>
      </c>
      <c r="I378" s="32">
        <v>77.2489</v>
      </c>
      <c r="J378" s="32">
        <v>83.36727</v>
      </c>
      <c r="K378" s="33"/>
      <c r="L378" s="33"/>
      <c r="M378" s="33"/>
      <c r="N378" s="33"/>
      <c r="O378" s="33"/>
      <c r="P378" s="33"/>
      <c r="Q378" s="33"/>
      <c r="R378" s="33"/>
      <c r="S378" s="33"/>
      <c r="T378" s="33"/>
      <c r="U378" s="33"/>
      <c r="V378" s="33"/>
      <c r="W378" s="33"/>
      <c r="X378" s="33"/>
      <c r="Y378" s="33"/>
      <c r="Z378" s="33"/>
    </row>
    <row r="379" ht="15.75" customHeight="1">
      <c r="A379" s="37">
        <v>188.0</v>
      </c>
      <c r="B379" s="32">
        <v>41.073544999999996</v>
      </c>
      <c r="C379" s="32">
        <v>42.22067</v>
      </c>
      <c r="D379" s="32">
        <v>44.157905</v>
      </c>
      <c r="E379" s="32">
        <v>47.966350000000006</v>
      </c>
      <c r="F379" s="32">
        <v>53.3517</v>
      </c>
      <c r="G379" s="32">
        <v>60.608805000000004</v>
      </c>
      <c r="H379" s="32">
        <v>69.813055</v>
      </c>
      <c r="I379" s="32">
        <v>77.33552</v>
      </c>
      <c r="J379" s="32">
        <v>83.474265</v>
      </c>
      <c r="K379" s="33"/>
      <c r="L379" s="33"/>
      <c r="M379" s="33"/>
      <c r="N379" s="33"/>
      <c r="O379" s="33"/>
      <c r="P379" s="33"/>
      <c r="Q379" s="33"/>
      <c r="R379" s="33"/>
      <c r="S379" s="33"/>
      <c r="T379" s="33"/>
      <c r="U379" s="33"/>
      <c r="V379" s="33"/>
      <c r="W379" s="33"/>
      <c r="X379" s="33"/>
      <c r="Y379" s="33"/>
      <c r="Z379" s="33"/>
    </row>
    <row r="380" ht="15.75" customHeight="1">
      <c r="A380" s="37">
        <v>188.5</v>
      </c>
      <c r="B380" s="32">
        <v>41.16306</v>
      </c>
      <c r="C380" s="32">
        <v>42.3081</v>
      </c>
      <c r="D380" s="32">
        <v>44.24193</v>
      </c>
      <c r="E380" s="32">
        <v>48.04426</v>
      </c>
      <c r="F380" s="32">
        <v>53.42284</v>
      </c>
      <c r="G380" s="32">
        <v>60.67562</v>
      </c>
      <c r="H380" s="32">
        <v>69.88487</v>
      </c>
      <c r="I380" s="32">
        <v>77.42214</v>
      </c>
      <c r="J380" s="32">
        <v>83.58126</v>
      </c>
      <c r="K380" s="33"/>
      <c r="L380" s="33"/>
      <c r="M380" s="33"/>
      <c r="N380" s="33"/>
      <c r="O380" s="33"/>
      <c r="P380" s="33"/>
      <c r="Q380" s="33"/>
      <c r="R380" s="33"/>
      <c r="S380" s="33"/>
      <c r="T380" s="33"/>
      <c r="U380" s="33"/>
      <c r="V380" s="33"/>
      <c r="W380" s="33"/>
      <c r="X380" s="33"/>
      <c r="Y380" s="33"/>
      <c r="Z380" s="33"/>
    </row>
    <row r="381" ht="15.75" customHeight="1">
      <c r="A381" s="37">
        <v>189.0</v>
      </c>
      <c r="B381" s="32">
        <v>41.24999</v>
      </c>
      <c r="C381" s="32">
        <v>42.392975</v>
      </c>
      <c r="D381" s="32">
        <v>44.32344500000001</v>
      </c>
      <c r="E381" s="32">
        <v>48.119730000000004</v>
      </c>
      <c r="F381" s="32">
        <v>53.49156</v>
      </c>
      <c r="G381" s="32">
        <v>60.73991</v>
      </c>
      <c r="H381" s="32">
        <v>69.95379500000001</v>
      </c>
      <c r="I381" s="32">
        <v>77.50546</v>
      </c>
      <c r="J381" s="32">
        <v>83.684605</v>
      </c>
      <c r="K381" s="33"/>
      <c r="L381" s="33"/>
      <c r="M381" s="33"/>
      <c r="N381" s="33"/>
      <c r="O381" s="33"/>
      <c r="P381" s="33"/>
      <c r="Q381" s="33"/>
      <c r="R381" s="33"/>
      <c r="S381" s="33"/>
      <c r="T381" s="33"/>
      <c r="U381" s="33"/>
      <c r="V381" s="33"/>
      <c r="W381" s="33"/>
      <c r="X381" s="33"/>
      <c r="Y381" s="33"/>
      <c r="Z381" s="33"/>
    </row>
    <row r="382" ht="15.75" customHeight="1">
      <c r="A382" s="37">
        <v>189.5</v>
      </c>
      <c r="B382" s="32">
        <v>41.33692</v>
      </c>
      <c r="C382" s="32">
        <v>42.47785</v>
      </c>
      <c r="D382" s="32">
        <v>44.40496</v>
      </c>
      <c r="E382" s="32">
        <v>48.1952</v>
      </c>
      <c r="F382" s="32">
        <v>53.56028</v>
      </c>
      <c r="G382" s="32">
        <v>60.8042</v>
      </c>
      <c r="H382" s="32">
        <v>70.02272</v>
      </c>
      <c r="I382" s="32">
        <v>77.58878</v>
      </c>
      <c r="J382" s="32">
        <v>83.78795</v>
      </c>
      <c r="K382" s="33"/>
      <c r="L382" s="33"/>
      <c r="M382" s="33"/>
      <c r="N382" s="33"/>
      <c r="O382" s="33"/>
      <c r="P382" s="33"/>
      <c r="Q382" s="33"/>
      <c r="R382" s="33"/>
      <c r="S382" s="33"/>
      <c r="T382" s="33"/>
      <c r="U382" s="33"/>
      <c r="V382" s="33"/>
      <c r="W382" s="33"/>
      <c r="X382" s="33"/>
      <c r="Y382" s="33"/>
      <c r="Z382" s="33"/>
    </row>
    <row r="383" ht="15.75" customHeight="1">
      <c r="A383" s="37">
        <v>190.0</v>
      </c>
      <c r="B383" s="32">
        <v>41.421255</v>
      </c>
      <c r="C383" s="32">
        <v>42.56017</v>
      </c>
      <c r="D383" s="32">
        <v>44.48398</v>
      </c>
      <c r="E383" s="32">
        <v>48.26827</v>
      </c>
      <c r="F383" s="32">
        <v>53.626675</v>
      </c>
      <c r="G383" s="32">
        <v>60.8661</v>
      </c>
      <c r="H383" s="32">
        <v>70.088925</v>
      </c>
      <c r="I383" s="32">
        <v>77.66894500000001</v>
      </c>
      <c r="J383" s="32">
        <v>83.88775</v>
      </c>
      <c r="K383" s="33"/>
      <c r="L383" s="33"/>
      <c r="M383" s="33"/>
      <c r="N383" s="33"/>
      <c r="O383" s="33"/>
      <c r="P383" s="33"/>
      <c r="Q383" s="33"/>
      <c r="R383" s="33"/>
      <c r="S383" s="33"/>
      <c r="T383" s="33"/>
      <c r="U383" s="33"/>
      <c r="V383" s="33"/>
      <c r="W383" s="33"/>
      <c r="X383" s="33"/>
      <c r="Y383" s="33"/>
      <c r="Z383" s="33"/>
    </row>
    <row r="384" ht="15.75" customHeight="1">
      <c r="A384" s="37">
        <v>190.5</v>
      </c>
      <c r="B384" s="32">
        <v>41.50559</v>
      </c>
      <c r="C384" s="32">
        <v>42.64249</v>
      </c>
      <c r="D384" s="32">
        <v>44.563</v>
      </c>
      <c r="E384" s="32">
        <v>48.34134</v>
      </c>
      <c r="F384" s="32">
        <v>53.69307</v>
      </c>
      <c r="G384" s="32">
        <v>60.928</v>
      </c>
      <c r="H384" s="32">
        <v>70.15513</v>
      </c>
      <c r="I384" s="32">
        <v>77.74911</v>
      </c>
      <c r="J384" s="32">
        <v>83.98755</v>
      </c>
      <c r="K384" s="33"/>
      <c r="L384" s="33"/>
      <c r="M384" s="33"/>
      <c r="N384" s="33"/>
      <c r="O384" s="33"/>
      <c r="P384" s="33"/>
      <c r="Q384" s="33"/>
      <c r="R384" s="33"/>
      <c r="S384" s="33"/>
      <c r="T384" s="33"/>
      <c r="U384" s="33"/>
      <c r="V384" s="33"/>
      <c r="W384" s="33"/>
      <c r="X384" s="33"/>
      <c r="Y384" s="33"/>
      <c r="Z384" s="33"/>
    </row>
    <row r="385" ht="15.75" customHeight="1">
      <c r="A385" s="37">
        <v>191.0</v>
      </c>
      <c r="B385" s="32">
        <v>41.587329999999994</v>
      </c>
      <c r="C385" s="32">
        <v>42.722260000000006</v>
      </c>
      <c r="D385" s="32">
        <v>44.639545</v>
      </c>
      <c r="E385" s="32">
        <v>48.412065</v>
      </c>
      <c r="F385" s="32">
        <v>53.757225</v>
      </c>
      <c r="G385" s="32">
        <v>60.987655000000004</v>
      </c>
      <c r="H385" s="32">
        <v>70.218785</v>
      </c>
      <c r="I385" s="32">
        <v>77.82628</v>
      </c>
      <c r="J385" s="32">
        <v>84.08392</v>
      </c>
      <c r="K385" s="33"/>
      <c r="L385" s="33"/>
      <c r="M385" s="33"/>
      <c r="N385" s="33"/>
      <c r="O385" s="33"/>
      <c r="P385" s="33"/>
      <c r="Q385" s="33"/>
      <c r="R385" s="33"/>
      <c r="S385" s="33"/>
      <c r="T385" s="33"/>
      <c r="U385" s="33"/>
      <c r="V385" s="33"/>
      <c r="W385" s="33"/>
      <c r="X385" s="33"/>
      <c r="Y385" s="33"/>
      <c r="Z385" s="33"/>
    </row>
    <row r="386" ht="15.75" customHeight="1">
      <c r="A386" s="37">
        <v>191.5</v>
      </c>
      <c r="B386" s="32">
        <v>41.66907</v>
      </c>
      <c r="C386" s="32">
        <v>42.80203</v>
      </c>
      <c r="D386" s="32">
        <v>44.71609</v>
      </c>
      <c r="E386" s="32">
        <v>48.48279</v>
      </c>
      <c r="F386" s="32">
        <v>53.82138</v>
      </c>
      <c r="G386" s="32">
        <v>61.04731</v>
      </c>
      <c r="H386" s="32">
        <v>70.28244</v>
      </c>
      <c r="I386" s="32">
        <v>77.90345</v>
      </c>
      <c r="J386" s="32">
        <v>84.18029</v>
      </c>
      <c r="K386" s="33"/>
      <c r="L386" s="33"/>
      <c r="M386" s="33"/>
      <c r="N386" s="33"/>
      <c r="O386" s="33"/>
      <c r="P386" s="33"/>
      <c r="Q386" s="33"/>
      <c r="R386" s="33"/>
      <c r="S386" s="33"/>
      <c r="T386" s="33"/>
      <c r="U386" s="33"/>
      <c r="V386" s="33"/>
      <c r="W386" s="33"/>
      <c r="X386" s="33"/>
      <c r="Y386" s="33"/>
      <c r="Z386" s="33"/>
    </row>
    <row r="387" ht="15.75" customHeight="1">
      <c r="A387" s="37">
        <v>192.0</v>
      </c>
      <c r="B387" s="32">
        <v>41.748205</v>
      </c>
      <c r="C387" s="32">
        <v>42.87926</v>
      </c>
      <c r="D387" s="32">
        <v>44.790195</v>
      </c>
      <c r="E387" s="32">
        <v>48.551235000000005</v>
      </c>
      <c r="F387" s="32">
        <v>53.88341</v>
      </c>
      <c r="G387" s="32">
        <v>61.10486</v>
      </c>
      <c r="H387" s="32">
        <v>70.343715</v>
      </c>
      <c r="I387" s="32">
        <v>77.97778</v>
      </c>
      <c r="J387" s="32">
        <v>84.27333999999999</v>
      </c>
      <c r="K387" s="33"/>
      <c r="L387" s="33"/>
      <c r="M387" s="33"/>
      <c r="N387" s="33"/>
      <c r="O387" s="33"/>
      <c r="P387" s="33"/>
      <c r="Q387" s="33"/>
      <c r="R387" s="33"/>
      <c r="S387" s="33"/>
      <c r="T387" s="33"/>
      <c r="U387" s="33"/>
      <c r="V387" s="33"/>
      <c r="W387" s="33"/>
      <c r="X387" s="33"/>
      <c r="Y387" s="33"/>
      <c r="Z387" s="33"/>
    </row>
    <row r="388" ht="15.75" customHeight="1">
      <c r="A388" s="37">
        <v>192.5</v>
      </c>
      <c r="B388" s="32">
        <v>41.82734</v>
      </c>
      <c r="C388" s="32">
        <v>42.95649</v>
      </c>
      <c r="D388" s="32">
        <v>44.8643</v>
      </c>
      <c r="E388" s="32">
        <v>48.61968</v>
      </c>
      <c r="F388" s="32">
        <v>53.94544</v>
      </c>
      <c r="G388" s="32">
        <v>61.16241</v>
      </c>
      <c r="H388" s="32">
        <v>70.40499</v>
      </c>
      <c r="I388" s="32">
        <v>78.05211</v>
      </c>
      <c r="J388" s="32">
        <v>84.36639</v>
      </c>
      <c r="K388" s="33"/>
      <c r="L388" s="33"/>
      <c r="M388" s="33"/>
      <c r="N388" s="33"/>
      <c r="O388" s="33"/>
      <c r="P388" s="33"/>
      <c r="Q388" s="33"/>
      <c r="R388" s="33"/>
      <c r="S388" s="33"/>
      <c r="T388" s="33"/>
      <c r="U388" s="33"/>
      <c r="V388" s="33"/>
      <c r="W388" s="33"/>
      <c r="X388" s="33"/>
      <c r="Y388" s="33"/>
      <c r="Z388" s="33"/>
    </row>
    <row r="389" ht="15.75" customHeight="1">
      <c r="A389" s="37">
        <v>193.0</v>
      </c>
      <c r="B389" s="32">
        <v>41.903885</v>
      </c>
      <c r="C389" s="32">
        <v>43.031195</v>
      </c>
      <c r="D389" s="32">
        <v>44.935990000000004</v>
      </c>
      <c r="E389" s="32">
        <v>48.685900000000004</v>
      </c>
      <c r="F389" s="32">
        <v>54.005435</v>
      </c>
      <c r="G389" s="32">
        <v>61.218005000000005</v>
      </c>
      <c r="H389" s="32">
        <v>70.464065</v>
      </c>
      <c r="I389" s="32">
        <v>78.12376499999999</v>
      </c>
      <c r="J389" s="32">
        <v>84.45623499999999</v>
      </c>
      <c r="K389" s="33"/>
      <c r="L389" s="33"/>
      <c r="M389" s="33"/>
      <c r="N389" s="33"/>
      <c r="O389" s="33"/>
      <c r="P389" s="33"/>
      <c r="Q389" s="33"/>
      <c r="R389" s="33"/>
      <c r="S389" s="33"/>
      <c r="T389" s="33"/>
      <c r="U389" s="33"/>
      <c r="V389" s="33"/>
      <c r="W389" s="33"/>
      <c r="X389" s="33"/>
      <c r="Y389" s="33"/>
      <c r="Z389" s="33"/>
    </row>
    <row r="390" ht="15.75" customHeight="1">
      <c r="A390" s="37">
        <v>193.5</v>
      </c>
      <c r="B390" s="32">
        <v>41.98043</v>
      </c>
      <c r="C390" s="32">
        <v>43.1059</v>
      </c>
      <c r="D390" s="32">
        <v>45.00768</v>
      </c>
      <c r="E390" s="32">
        <v>48.75212</v>
      </c>
      <c r="F390" s="32">
        <v>54.06543</v>
      </c>
      <c r="G390" s="32">
        <v>61.2736</v>
      </c>
      <c r="H390" s="32">
        <v>70.52314</v>
      </c>
      <c r="I390" s="32">
        <v>78.19542</v>
      </c>
      <c r="J390" s="32">
        <v>84.54608</v>
      </c>
      <c r="K390" s="33"/>
      <c r="L390" s="33"/>
      <c r="M390" s="33"/>
      <c r="N390" s="33"/>
      <c r="O390" s="33"/>
      <c r="P390" s="33"/>
      <c r="Q390" s="33"/>
      <c r="R390" s="33"/>
      <c r="S390" s="33"/>
      <c r="T390" s="33"/>
      <c r="U390" s="33"/>
      <c r="V390" s="33"/>
      <c r="W390" s="33"/>
      <c r="X390" s="33"/>
      <c r="Y390" s="33"/>
      <c r="Z390" s="33"/>
    </row>
    <row r="391" ht="15.75" customHeight="1">
      <c r="A391" s="37">
        <v>194.0</v>
      </c>
      <c r="B391" s="32">
        <v>42.05439</v>
      </c>
      <c r="C391" s="32">
        <v>43.178105</v>
      </c>
      <c r="D391" s="32">
        <v>45.076995</v>
      </c>
      <c r="E391" s="32">
        <v>48.81619</v>
      </c>
      <c r="F391" s="32">
        <v>54.123504999999994</v>
      </c>
      <c r="G391" s="32">
        <v>61.3274</v>
      </c>
      <c r="H391" s="32">
        <v>70.580195</v>
      </c>
      <c r="I391" s="32">
        <v>78.26456999999999</v>
      </c>
      <c r="J391" s="32">
        <v>84.63284</v>
      </c>
      <c r="K391" s="33"/>
      <c r="L391" s="33"/>
      <c r="M391" s="33"/>
      <c r="N391" s="33"/>
      <c r="O391" s="33"/>
      <c r="P391" s="33"/>
      <c r="Q391" s="33"/>
      <c r="R391" s="33"/>
      <c r="S391" s="33"/>
      <c r="T391" s="33"/>
      <c r="U391" s="33"/>
      <c r="V391" s="33"/>
      <c r="W391" s="33"/>
      <c r="X391" s="33"/>
      <c r="Y391" s="33"/>
      <c r="Z391" s="33"/>
    </row>
    <row r="392" ht="15.75" customHeight="1">
      <c r="A392" s="37">
        <v>194.5</v>
      </c>
      <c r="B392" s="32">
        <v>42.12835</v>
      </c>
      <c r="C392" s="32">
        <v>43.25031</v>
      </c>
      <c r="D392" s="32">
        <v>45.14631</v>
      </c>
      <c r="E392" s="32">
        <v>48.88026</v>
      </c>
      <c r="F392" s="32">
        <v>54.18158</v>
      </c>
      <c r="G392" s="32">
        <v>61.3812</v>
      </c>
      <c r="H392" s="32">
        <v>70.63725</v>
      </c>
      <c r="I392" s="32">
        <v>78.33372</v>
      </c>
      <c r="J392" s="32">
        <v>84.7196</v>
      </c>
      <c r="K392" s="33"/>
      <c r="L392" s="33"/>
      <c r="M392" s="33"/>
      <c r="N392" s="33"/>
      <c r="O392" s="33"/>
      <c r="P392" s="33"/>
      <c r="Q392" s="33"/>
      <c r="R392" s="33"/>
      <c r="S392" s="33"/>
      <c r="T392" s="33"/>
      <c r="U392" s="33"/>
      <c r="V392" s="33"/>
      <c r="W392" s="33"/>
      <c r="X392" s="33"/>
      <c r="Y392" s="33"/>
      <c r="Z392" s="33"/>
    </row>
    <row r="393" ht="15.75" customHeight="1">
      <c r="A393" s="37">
        <v>195.0</v>
      </c>
      <c r="B393" s="32">
        <v>42.199749999999995</v>
      </c>
      <c r="C393" s="32">
        <v>43.320035000000004</v>
      </c>
      <c r="D393" s="32">
        <v>45.21329</v>
      </c>
      <c r="E393" s="32">
        <v>48.94224</v>
      </c>
      <c r="F393" s="32">
        <v>54.237845</v>
      </c>
      <c r="G393" s="32">
        <v>61.433345</v>
      </c>
      <c r="H393" s="32">
        <v>70.692475</v>
      </c>
      <c r="I393" s="32">
        <v>78.40053</v>
      </c>
      <c r="J393" s="32">
        <v>84.80339000000001</v>
      </c>
      <c r="K393" s="33"/>
      <c r="L393" s="33"/>
      <c r="M393" s="33"/>
      <c r="N393" s="33"/>
      <c r="O393" s="33"/>
      <c r="P393" s="33"/>
      <c r="Q393" s="33"/>
      <c r="R393" s="33"/>
      <c r="S393" s="33"/>
      <c r="T393" s="33"/>
      <c r="U393" s="33"/>
      <c r="V393" s="33"/>
      <c r="W393" s="33"/>
      <c r="X393" s="33"/>
      <c r="Y393" s="33"/>
      <c r="Z393" s="33"/>
    </row>
    <row r="394" ht="15.75" customHeight="1">
      <c r="A394" s="37">
        <v>195.5</v>
      </c>
      <c r="B394" s="32">
        <v>42.27115</v>
      </c>
      <c r="C394" s="32">
        <v>43.38976</v>
      </c>
      <c r="D394" s="32">
        <v>45.28027</v>
      </c>
      <c r="E394" s="32">
        <v>49.00422</v>
      </c>
      <c r="F394" s="32">
        <v>54.29411</v>
      </c>
      <c r="G394" s="32">
        <v>61.48549</v>
      </c>
      <c r="H394" s="32">
        <v>70.7477</v>
      </c>
      <c r="I394" s="32">
        <v>78.46734</v>
      </c>
      <c r="J394" s="32">
        <v>84.88718</v>
      </c>
      <c r="K394" s="33"/>
      <c r="L394" s="33"/>
      <c r="M394" s="33"/>
      <c r="N394" s="33"/>
      <c r="O394" s="33"/>
      <c r="P394" s="33"/>
      <c r="Q394" s="33"/>
      <c r="R394" s="33"/>
      <c r="S394" s="33"/>
      <c r="T394" s="33"/>
      <c r="U394" s="33"/>
      <c r="V394" s="33"/>
      <c r="W394" s="33"/>
      <c r="X394" s="33"/>
      <c r="Y394" s="33"/>
      <c r="Z394" s="33"/>
    </row>
    <row r="395" ht="15.75" customHeight="1">
      <c r="A395" s="37">
        <v>196.0</v>
      </c>
      <c r="B395" s="32">
        <v>42.340005</v>
      </c>
      <c r="C395" s="32">
        <v>43.457040000000006</v>
      </c>
      <c r="D395" s="32">
        <v>45.344955</v>
      </c>
      <c r="E395" s="32">
        <v>49.064195</v>
      </c>
      <c r="F395" s="32">
        <v>54.348675</v>
      </c>
      <c r="G395" s="32">
        <v>61.53615</v>
      </c>
      <c r="H395" s="32">
        <v>70.80126999999999</v>
      </c>
      <c r="I395" s="32">
        <v>78.53197499999999</v>
      </c>
      <c r="J395" s="32">
        <v>84.968115</v>
      </c>
      <c r="K395" s="33"/>
      <c r="L395" s="33"/>
      <c r="M395" s="33"/>
      <c r="N395" s="33"/>
      <c r="O395" s="33"/>
      <c r="P395" s="33"/>
      <c r="Q395" s="33"/>
      <c r="R395" s="33"/>
      <c r="S395" s="33"/>
      <c r="T395" s="33"/>
      <c r="U395" s="33"/>
      <c r="V395" s="33"/>
      <c r="W395" s="33"/>
      <c r="X395" s="33"/>
      <c r="Y395" s="33"/>
      <c r="Z395" s="33"/>
    </row>
    <row r="396" ht="15.75" customHeight="1">
      <c r="A396" s="37">
        <v>196.5</v>
      </c>
      <c r="B396" s="32">
        <v>42.40886</v>
      </c>
      <c r="C396" s="32">
        <v>43.52432</v>
      </c>
      <c r="D396" s="32">
        <v>45.40964</v>
      </c>
      <c r="E396" s="32">
        <v>49.12417</v>
      </c>
      <c r="F396" s="32">
        <v>54.40324</v>
      </c>
      <c r="G396" s="32">
        <v>61.58681</v>
      </c>
      <c r="H396" s="32">
        <v>70.85484</v>
      </c>
      <c r="I396" s="32">
        <v>78.59661</v>
      </c>
      <c r="J396" s="32">
        <v>85.04905</v>
      </c>
      <c r="K396" s="33"/>
      <c r="L396" s="33"/>
      <c r="M396" s="33"/>
      <c r="N396" s="33"/>
      <c r="O396" s="33"/>
      <c r="P396" s="33"/>
      <c r="Q396" s="33"/>
      <c r="R396" s="33"/>
      <c r="S396" s="33"/>
      <c r="T396" s="33"/>
      <c r="U396" s="33"/>
      <c r="V396" s="33"/>
      <c r="W396" s="33"/>
      <c r="X396" s="33"/>
      <c r="Y396" s="33"/>
      <c r="Z396" s="33"/>
    </row>
    <row r="397" ht="15.75" customHeight="1">
      <c r="A397" s="37">
        <v>197.0</v>
      </c>
      <c r="B397" s="32">
        <v>42.475205</v>
      </c>
      <c r="C397" s="32">
        <v>43.58919</v>
      </c>
      <c r="D397" s="32">
        <v>45.472095</v>
      </c>
      <c r="E397" s="32">
        <v>49.182215</v>
      </c>
      <c r="F397" s="32">
        <v>54.456225</v>
      </c>
      <c r="G397" s="32">
        <v>61.636134999999996</v>
      </c>
      <c r="H397" s="32">
        <v>70.90694500000001</v>
      </c>
      <c r="I397" s="32">
        <v>78.65925</v>
      </c>
      <c r="J397" s="32">
        <v>85.12725499999999</v>
      </c>
      <c r="K397" s="33"/>
      <c r="L397" s="33"/>
      <c r="M397" s="33"/>
      <c r="N397" s="33"/>
      <c r="O397" s="33"/>
      <c r="P397" s="33"/>
      <c r="Q397" s="33"/>
      <c r="R397" s="33"/>
      <c r="S397" s="33"/>
      <c r="T397" s="33"/>
      <c r="U397" s="33"/>
      <c r="V397" s="33"/>
      <c r="W397" s="33"/>
      <c r="X397" s="33"/>
      <c r="Y397" s="33"/>
      <c r="Z397" s="33"/>
    </row>
    <row r="398" ht="15.75" customHeight="1">
      <c r="A398" s="37">
        <v>197.5</v>
      </c>
      <c r="B398" s="32">
        <v>42.54155</v>
      </c>
      <c r="C398" s="32">
        <v>43.65406</v>
      </c>
      <c r="D398" s="32">
        <v>45.53455</v>
      </c>
      <c r="E398" s="32">
        <v>49.24026</v>
      </c>
      <c r="F398" s="32">
        <v>54.50921</v>
      </c>
      <c r="G398" s="32">
        <v>61.68546</v>
      </c>
      <c r="H398" s="32">
        <v>70.95905</v>
      </c>
      <c r="I398" s="32">
        <v>78.72189</v>
      </c>
      <c r="J398" s="32">
        <v>85.20546</v>
      </c>
      <c r="K398" s="33"/>
      <c r="L398" s="33"/>
      <c r="M398" s="33"/>
      <c r="N398" s="33"/>
      <c r="O398" s="33"/>
      <c r="P398" s="33"/>
      <c r="Q398" s="33"/>
      <c r="R398" s="33"/>
      <c r="S398" s="33"/>
      <c r="T398" s="33"/>
      <c r="U398" s="33"/>
      <c r="V398" s="33"/>
      <c r="W398" s="33"/>
      <c r="X398" s="33"/>
      <c r="Y398" s="33"/>
      <c r="Z398" s="33"/>
    </row>
    <row r="399" ht="15.75" customHeight="1">
      <c r="A399" s="37">
        <v>198.0</v>
      </c>
      <c r="B399" s="32">
        <v>42.605415</v>
      </c>
      <c r="C399" s="32">
        <v>43.716565</v>
      </c>
      <c r="D399" s="32">
        <v>45.59482</v>
      </c>
      <c r="E399" s="32">
        <v>49.296454999999995</v>
      </c>
      <c r="F399" s="32">
        <v>54.560725000000005</v>
      </c>
      <c r="G399" s="32">
        <v>61.73361</v>
      </c>
      <c r="H399" s="32">
        <v>71.00988000000001</v>
      </c>
      <c r="I399" s="32">
        <v>78.7827</v>
      </c>
      <c r="J399" s="32">
        <v>85.281045</v>
      </c>
      <c r="K399" s="33"/>
      <c r="L399" s="33"/>
      <c r="M399" s="33"/>
      <c r="N399" s="33"/>
      <c r="O399" s="33"/>
      <c r="P399" s="33"/>
      <c r="Q399" s="33"/>
      <c r="R399" s="33"/>
      <c r="S399" s="33"/>
      <c r="T399" s="33"/>
      <c r="U399" s="33"/>
      <c r="V399" s="33"/>
      <c r="W399" s="33"/>
      <c r="X399" s="33"/>
      <c r="Y399" s="33"/>
      <c r="Z399" s="33"/>
    </row>
    <row r="400" ht="15.75" customHeight="1">
      <c r="A400" s="37">
        <v>198.5</v>
      </c>
      <c r="B400" s="32">
        <v>42.66928</v>
      </c>
      <c r="C400" s="32">
        <v>43.77907</v>
      </c>
      <c r="D400" s="32">
        <v>45.65509</v>
      </c>
      <c r="E400" s="32">
        <v>49.35265</v>
      </c>
      <c r="F400" s="32">
        <v>54.61224</v>
      </c>
      <c r="G400" s="32">
        <v>61.78176</v>
      </c>
      <c r="H400" s="32">
        <v>71.06071</v>
      </c>
      <c r="I400" s="32">
        <v>78.84351</v>
      </c>
      <c r="J400" s="32">
        <v>85.35663</v>
      </c>
      <c r="K400" s="33"/>
      <c r="L400" s="33"/>
      <c r="M400" s="33"/>
      <c r="N400" s="33"/>
      <c r="O400" s="33"/>
      <c r="P400" s="33"/>
      <c r="Q400" s="33"/>
      <c r="R400" s="33"/>
      <c r="S400" s="33"/>
      <c r="T400" s="33"/>
      <c r="U400" s="33"/>
      <c r="V400" s="33"/>
      <c r="W400" s="33"/>
      <c r="X400" s="33"/>
      <c r="Y400" s="33"/>
      <c r="Z400" s="33"/>
    </row>
    <row r="401" ht="15.75" customHeight="1">
      <c r="A401" s="37">
        <v>199.0</v>
      </c>
      <c r="B401" s="32">
        <v>42.7307</v>
      </c>
      <c r="C401" s="32">
        <v>43.839254999999994</v>
      </c>
      <c r="D401" s="32">
        <v>45.713235</v>
      </c>
      <c r="E401" s="32">
        <v>49.407084999999995</v>
      </c>
      <c r="F401" s="32">
        <v>54.662405</v>
      </c>
      <c r="G401" s="32">
        <v>61.82889</v>
      </c>
      <c r="H401" s="32">
        <v>71.11044</v>
      </c>
      <c r="I401" s="32">
        <v>78.90266</v>
      </c>
      <c r="J401" s="32">
        <v>85.42972499999999</v>
      </c>
      <c r="K401" s="33"/>
      <c r="L401" s="33"/>
      <c r="M401" s="33"/>
      <c r="N401" s="33"/>
      <c r="O401" s="33"/>
      <c r="P401" s="33"/>
      <c r="Q401" s="33"/>
      <c r="R401" s="33"/>
      <c r="S401" s="33"/>
      <c r="T401" s="33"/>
      <c r="U401" s="33"/>
      <c r="V401" s="33"/>
      <c r="W401" s="33"/>
      <c r="X401" s="33"/>
      <c r="Y401" s="33"/>
      <c r="Z401" s="33"/>
    </row>
    <row r="402" ht="15.75" customHeight="1">
      <c r="A402" s="37">
        <v>199.5</v>
      </c>
      <c r="B402" s="32">
        <v>42.79212</v>
      </c>
      <c r="C402" s="32">
        <v>43.89944</v>
      </c>
      <c r="D402" s="32">
        <v>45.77138</v>
      </c>
      <c r="E402" s="32">
        <v>49.46152</v>
      </c>
      <c r="F402" s="32">
        <v>54.71257</v>
      </c>
      <c r="G402" s="32">
        <v>61.87602</v>
      </c>
      <c r="H402" s="32">
        <v>71.16017</v>
      </c>
      <c r="I402" s="32">
        <v>78.96181</v>
      </c>
      <c r="J402" s="32">
        <v>85.50282</v>
      </c>
      <c r="K402" s="33"/>
      <c r="L402" s="33"/>
      <c r="M402" s="33"/>
      <c r="N402" s="33"/>
      <c r="O402" s="33"/>
      <c r="P402" s="33"/>
      <c r="Q402" s="33"/>
      <c r="R402" s="33"/>
      <c r="S402" s="33"/>
      <c r="T402" s="33"/>
      <c r="U402" s="33"/>
      <c r="V402" s="33"/>
      <c r="W402" s="33"/>
      <c r="X402" s="33"/>
      <c r="Y402" s="33"/>
      <c r="Z402" s="33"/>
    </row>
    <row r="403" ht="15.75" customHeight="1">
      <c r="A403" s="37">
        <v>200.0</v>
      </c>
      <c r="B403" s="32">
        <v>42.851145</v>
      </c>
      <c r="C403" s="32">
        <v>43.957355</v>
      </c>
      <c r="D403" s="32">
        <v>45.827465000000004</v>
      </c>
      <c r="E403" s="32">
        <v>49.514269999999996</v>
      </c>
      <c r="F403" s="32">
        <v>54.761505</v>
      </c>
      <c r="G403" s="32">
        <v>61.92229</v>
      </c>
      <c r="H403" s="32">
        <v>71.208985</v>
      </c>
      <c r="I403" s="32">
        <v>79.01947</v>
      </c>
      <c r="J403" s="32">
        <v>85.57353499999999</v>
      </c>
      <c r="K403" s="33"/>
      <c r="L403" s="33"/>
      <c r="M403" s="33"/>
      <c r="N403" s="33"/>
      <c r="O403" s="33"/>
      <c r="P403" s="33"/>
      <c r="Q403" s="33"/>
      <c r="R403" s="33"/>
      <c r="S403" s="33"/>
      <c r="T403" s="33"/>
      <c r="U403" s="33"/>
      <c r="V403" s="33"/>
      <c r="W403" s="33"/>
      <c r="X403" s="33"/>
      <c r="Y403" s="33"/>
      <c r="Z403" s="33"/>
    </row>
    <row r="404" ht="15.75" customHeight="1">
      <c r="A404" s="37">
        <v>200.5</v>
      </c>
      <c r="B404" s="32">
        <v>42.91017</v>
      </c>
      <c r="C404" s="32">
        <v>44.01527</v>
      </c>
      <c r="D404" s="32">
        <v>45.88355</v>
      </c>
      <c r="E404" s="32">
        <v>49.56702</v>
      </c>
      <c r="F404" s="32">
        <v>54.81044</v>
      </c>
      <c r="G404" s="32">
        <v>61.96856</v>
      </c>
      <c r="H404" s="32">
        <v>71.2578</v>
      </c>
      <c r="I404" s="32">
        <v>79.07713</v>
      </c>
      <c r="J404" s="32">
        <v>85.64425</v>
      </c>
      <c r="K404" s="33"/>
      <c r="L404" s="33"/>
      <c r="M404" s="33"/>
      <c r="N404" s="33"/>
      <c r="O404" s="33"/>
      <c r="P404" s="33"/>
      <c r="Q404" s="33"/>
      <c r="R404" s="33"/>
      <c r="S404" s="33"/>
      <c r="T404" s="33"/>
      <c r="U404" s="33"/>
      <c r="V404" s="33"/>
      <c r="W404" s="33"/>
      <c r="X404" s="33"/>
      <c r="Y404" s="33"/>
      <c r="Z404" s="33"/>
    </row>
    <row r="405" ht="15.75" customHeight="1">
      <c r="A405" s="37">
        <v>201.0</v>
      </c>
      <c r="B405" s="32">
        <v>42.966845</v>
      </c>
      <c r="C405" s="32">
        <v>44.070965</v>
      </c>
      <c r="D405" s="32">
        <v>45.937645</v>
      </c>
      <c r="E405" s="32">
        <v>49.61819</v>
      </c>
      <c r="F405" s="32">
        <v>54.858270000000005</v>
      </c>
      <c r="G405" s="32">
        <v>62.01412</v>
      </c>
      <c r="H405" s="32">
        <v>71.305875</v>
      </c>
      <c r="I405" s="32">
        <v>79.13346</v>
      </c>
      <c r="J405" s="32">
        <v>85.71271</v>
      </c>
      <c r="K405" s="33"/>
      <c r="L405" s="33"/>
      <c r="M405" s="33"/>
      <c r="N405" s="33"/>
      <c r="O405" s="33"/>
      <c r="P405" s="33"/>
      <c r="Q405" s="33"/>
      <c r="R405" s="33"/>
      <c r="S405" s="33"/>
      <c r="T405" s="33"/>
      <c r="U405" s="33"/>
      <c r="V405" s="33"/>
      <c r="W405" s="33"/>
      <c r="X405" s="33"/>
      <c r="Y405" s="33"/>
      <c r="Z405" s="33"/>
    </row>
    <row r="406" ht="15.75" customHeight="1">
      <c r="A406" s="37">
        <v>201.5</v>
      </c>
      <c r="B406" s="32">
        <v>43.02352</v>
      </c>
      <c r="C406" s="32">
        <v>44.12666</v>
      </c>
      <c r="D406" s="32">
        <v>45.99174</v>
      </c>
      <c r="E406" s="32">
        <v>49.66936</v>
      </c>
      <c r="F406" s="32">
        <v>54.9061</v>
      </c>
      <c r="G406" s="32">
        <v>62.05968</v>
      </c>
      <c r="H406" s="32">
        <v>71.35395</v>
      </c>
      <c r="I406" s="32">
        <v>79.18979</v>
      </c>
      <c r="J406" s="32">
        <v>85.78117</v>
      </c>
      <c r="K406" s="33"/>
      <c r="L406" s="33"/>
      <c r="M406" s="33"/>
      <c r="N406" s="33"/>
      <c r="O406" s="33"/>
      <c r="P406" s="33"/>
      <c r="Q406" s="33"/>
      <c r="R406" s="33"/>
      <c r="S406" s="33"/>
      <c r="T406" s="33"/>
      <c r="U406" s="33"/>
      <c r="V406" s="33"/>
      <c r="W406" s="33"/>
      <c r="X406" s="33"/>
      <c r="Y406" s="33"/>
      <c r="Z406" s="33"/>
    </row>
    <row r="407" ht="15.75" customHeight="1">
      <c r="A407" s="37">
        <v>202.0</v>
      </c>
      <c r="B407" s="32">
        <v>43.077895</v>
      </c>
      <c r="C407" s="32">
        <v>44.180205</v>
      </c>
      <c r="D407" s="32">
        <v>46.04391</v>
      </c>
      <c r="E407" s="32">
        <v>49.719030000000004</v>
      </c>
      <c r="F407" s="32">
        <v>54.95294</v>
      </c>
      <c r="G407" s="32">
        <v>62.104690000000005</v>
      </c>
      <c r="H407" s="32">
        <v>71.40146999999999</v>
      </c>
      <c r="I407" s="32">
        <v>79.244955</v>
      </c>
      <c r="J407" s="32">
        <v>85.84748</v>
      </c>
      <c r="K407" s="33"/>
      <c r="L407" s="33"/>
      <c r="M407" s="33"/>
      <c r="N407" s="33"/>
      <c r="O407" s="33"/>
      <c r="P407" s="33"/>
      <c r="Q407" s="33"/>
      <c r="R407" s="33"/>
      <c r="S407" s="33"/>
      <c r="T407" s="33"/>
      <c r="U407" s="33"/>
      <c r="V407" s="33"/>
      <c r="W407" s="33"/>
      <c r="X407" s="33"/>
      <c r="Y407" s="33"/>
      <c r="Z407" s="33"/>
    </row>
    <row r="408" ht="15.75" customHeight="1">
      <c r="A408" s="37">
        <v>202.5</v>
      </c>
      <c r="B408" s="32">
        <v>43.13227</v>
      </c>
      <c r="C408" s="32">
        <v>44.23375</v>
      </c>
      <c r="D408" s="32">
        <v>46.09608</v>
      </c>
      <c r="E408" s="32">
        <v>49.7687</v>
      </c>
      <c r="F408" s="32">
        <v>54.99978</v>
      </c>
      <c r="G408" s="32">
        <v>62.1497</v>
      </c>
      <c r="H408" s="32">
        <v>71.44899</v>
      </c>
      <c r="I408" s="32">
        <v>79.30012</v>
      </c>
      <c r="J408" s="32">
        <v>85.91379</v>
      </c>
      <c r="K408" s="33"/>
      <c r="L408" s="33"/>
      <c r="M408" s="33"/>
      <c r="N408" s="33"/>
      <c r="O408" s="33"/>
      <c r="P408" s="33"/>
      <c r="Q408" s="33"/>
      <c r="R408" s="33"/>
      <c r="S408" s="33"/>
      <c r="T408" s="33"/>
      <c r="U408" s="33"/>
      <c r="V408" s="33"/>
      <c r="W408" s="33"/>
      <c r="X408" s="33"/>
      <c r="Y408" s="33"/>
      <c r="Z408" s="33"/>
    </row>
    <row r="409" ht="15.75" customHeight="1">
      <c r="A409" s="37">
        <v>203.0</v>
      </c>
      <c r="B409" s="32">
        <v>43.184405</v>
      </c>
      <c r="C409" s="32">
        <v>44.2852</v>
      </c>
      <c r="D409" s="32">
        <v>46.1464</v>
      </c>
      <c r="E409" s="32">
        <v>49.81697</v>
      </c>
      <c r="F409" s="32">
        <v>55.04575</v>
      </c>
      <c r="G409" s="32">
        <v>62.194305</v>
      </c>
      <c r="H409" s="32">
        <v>71.496125</v>
      </c>
      <c r="I409" s="32">
        <v>79.354285</v>
      </c>
      <c r="J409" s="32">
        <v>85.97807</v>
      </c>
      <c r="K409" s="33"/>
      <c r="L409" s="33"/>
      <c r="M409" s="33"/>
      <c r="N409" s="33"/>
      <c r="O409" s="33"/>
      <c r="P409" s="33"/>
      <c r="Q409" s="33"/>
      <c r="R409" s="33"/>
      <c r="S409" s="33"/>
      <c r="T409" s="33"/>
      <c r="U409" s="33"/>
      <c r="V409" s="33"/>
      <c r="W409" s="33"/>
      <c r="X409" s="33"/>
      <c r="Y409" s="33"/>
      <c r="Z409" s="33"/>
    </row>
    <row r="410" ht="15.75" customHeight="1">
      <c r="A410" s="37">
        <v>203.5</v>
      </c>
      <c r="B410" s="32">
        <v>43.23654</v>
      </c>
      <c r="C410" s="32">
        <v>44.33665</v>
      </c>
      <c r="D410" s="32">
        <v>46.19672</v>
      </c>
      <c r="E410" s="32">
        <v>49.86524</v>
      </c>
      <c r="F410" s="32">
        <v>55.09172</v>
      </c>
      <c r="G410" s="32">
        <v>62.23891</v>
      </c>
      <c r="H410" s="32">
        <v>71.54326</v>
      </c>
      <c r="I410" s="32">
        <v>79.40845</v>
      </c>
      <c r="J410" s="32">
        <v>86.04235</v>
      </c>
      <c r="K410" s="33"/>
      <c r="L410" s="33"/>
      <c r="M410" s="33"/>
      <c r="N410" s="33"/>
      <c r="O410" s="33"/>
      <c r="P410" s="33"/>
      <c r="Q410" s="33"/>
      <c r="R410" s="33"/>
      <c r="S410" s="33"/>
      <c r="T410" s="33"/>
      <c r="U410" s="33"/>
      <c r="V410" s="33"/>
      <c r="W410" s="33"/>
      <c r="X410" s="33"/>
      <c r="Y410" s="33"/>
      <c r="Z410" s="33"/>
    </row>
    <row r="411" ht="15.75" customHeight="1">
      <c r="A411" s="37">
        <v>204.0</v>
      </c>
      <c r="B411" s="32">
        <v>43.286500000000004</v>
      </c>
      <c r="C411" s="32">
        <v>44.386075</v>
      </c>
      <c r="D411" s="32">
        <v>46.24527</v>
      </c>
      <c r="E411" s="32">
        <v>49.9122</v>
      </c>
      <c r="F411" s="32">
        <v>55.136945</v>
      </c>
      <c r="G411" s="32">
        <v>62.28326</v>
      </c>
      <c r="H411" s="32">
        <v>71.590165</v>
      </c>
      <c r="I411" s="32">
        <v>79.46175500000001</v>
      </c>
      <c r="J411" s="32">
        <v>86.104705</v>
      </c>
      <c r="K411" s="33"/>
      <c r="L411" s="33"/>
      <c r="M411" s="33"/>
      <c r="N411" s="33"/>
      <c r="O411" s="33"/>
      <c r="P411" s="33"/>
      <c r="Q411" s="33"/>
      <c r="R411" s="33"/>
      <c r="S411" s="33"/>
      <c r="T411" s="33"/>
      <c r="U411" s="33"/>
      <c r="V411" s="33"/>
      <c r="W411" s="33"/>
      <c r="X411" s="33"/>
      <c r="Y411" s="33"/>
      <c r="Z411" s="33"/>
    </row>
    <row r="412" ht="15.75" customHeight="1">
      <c r="A412" s="37">
        <v>204.5</v>
      </c>
      <c r="B412" s="32">
        <v>43.33646</v>
      </c>
      <c r="C412" s="32">
        <v>44.4355</v>
      </c>
      <c r="D412" s="32">
        <v>46.29382</v>
      </c>
      <c r="E412" s="32">
        <v>49.95916</v>
      </c>
      <c r="F412" s="32">
        <v>55.18217</v>
      </c>
      <c r="G412" s="32">
        <v>62.32761</v>
      </c>
      <c r="H412" s="32">
        <v>71.63707</v>
      </c>
      <c r="I412" s="32">
        <v>79.51506</v>
      </c>
      <c r="J412" s="32">
        <v>86.16706</v>
      </c>
      <c r="K412" s="33"/>
      <c r="L412" s="33"/>
      <c r="M412" s="33"/>
      <c r="N412" s="33"/>
      <c r="O412" s="33"/>
      <c r="P412" s="33"/>
      <c r="Q412" s="33"/>
      <c r="R412" s="33"/>
      <c r="S412" s="33"/>
      <c r="T412" s="33"/>
      <c r="U412" s="33"/>
      <c r="V412" s="33"/>
      <c r="W412" s="33"/>
      <c r="X412" s="33"/>
      <c r="Y412" s="33"/>
      <c r="Z412" s="33"/>
    </row>
    <row r="413" ht="15.75" customHeight="1">
      <c r="A413" s="37">
        <v>205.0</v>
      </c>
      <c r="B413" s="32">
        <v>43.384305</v>
      </c>
      <c r="C413" s="32">
        <v>44.482969999999995</v>
      </c>
      <c r="D413" s="32">
        <v>46.340675</v>
      </c>
      <c r="E413" s="32">
        <v>50.004909999999995</v>
      </c>
      <c r="F413" s="32">
        <v>55.22676</v>
      </c>
      <c r="G413" s="32">
        <v>62.371849999999995</v>
      </c>
      <c r="H413" s="32">
        <v>71.683915</v>
      </c>
      <c r="I413" s="32">
        <v>79.567665</v>
      </c>
      <c r="J413" s="32">
        <v>86.22760500000001</v>
      </c>
      <c r="K413" s="33"/>
      <c r="L413" s="33"/>
      <c r="M413" s="33"/>
      <c r="N413" s="33"/>
      <c r="O413" s="33"/>
      <c r="P413" s="33"/>
      <c r="Q413" s="33"/>
      <c r="R413" s="33"/>
      <c r="S413" s="33"/>
      <c r="T413" s="33"/>
      <c r="U413" s="33"/>
      <c r="V413" s="33"/>
      <c r="W413" s="33"/>
      <c r="X413" s="33"/>
      <c r="Y413" s="33"/>
      <c r="Z413" s="33"/>
    </row>
    <row r="414" ht="15.75" customHeight="1">
      <c r="A414" s="37">
        <v>205.5</v>
      </c>
      <c r="B414" s="32">
        <v>43.43215</v>
      </c>
      <c r="C414" s="32">
        <v>44.53044</v>
      </c>
      <c r="D414" s="32">
        <v>46.38753</v>
      </c>
      <c r="E414" s="32">
        <v>50.05066</v>
      </c>
      <c r="F414" s="32">
        <v>55.27135</v>
      </c>
      <c r="G414" s="32">
        <v>62.41609</v>
      </c>
      <c r="H414" s="32">
        <v>71.73076</v>
      </c>
      <c r="I414" s="32">
        <v>79.62027</v>
      </c>
      <c r="J414" s="32">
        <v>86.28815</v>
      </c>
      <c r="K414" s="33"/>
      <c r="L414" s="33"/>
      <c r="M414" s="33"/>
      <c r="N414" s="33"/>
      <c r="O414" s="33"/>
      <c r="P414" s="33"/>
      <c r="Q414" s="33"/>
      <c r="R414" s="33"/>
      <c r="S414" s="33"/>
      <c r="T414" s="33"/>
      <c r="U414" s="33"/>
      <c r="V414" s="33"/>
      <c r="W414" s="33"/>
      <c r="X414" s="33"/>
      <c r="Y414" s="33"/>
      <c r="Z414" s="33"/>
    </row>
    <row r="415" ht="15.75" customHeight="1">
      <c r="A415" s="37">
        <v>206.0</v>
      </c>
      <c r="B415" s="32">
        <v>43.477945</v>
      </c>
      <c r="C415" s="32">
        <v>44.576025</v>
      </c>
      <c r="D415" s="32">
        <v>46.43277</v>
      </c>
      <c r="E415" s="32">
        <v>50.095295</v>
      </c>
      <c r="F415" s="32">
        <v>55.31543</v>
      </c>
      <c r="G415" s="32">
        <v>62.460355</v>
      </c>
      <c r="H415" s="32">
        <v>71.777695</v>
      </c>
      <c r="I415" s="32">
        <v>79.672305</v>
      </c>
      <c r="J415" s="32">
        <v>86.34699</v>
      </c>
      <c r="K415" s="33"/>
      <c r="L415" s="33"/>
      <c r="M415" s="33"/>
      <c r="N415" s="33"/>
      <c r="O415" s="33"/>
      <c r="P415" s="33"/>
      <c r="Q415" s="33"/>
      <c r="R415" s="33"/>
      <c r="S415" s="33"/>
      <c r="T415" s="33"/>
      <c r="U415" s="33"/>
      <c r="V415" s="33"/>
      <c r="W415" s="33"/>
      <c r="X415" s="33"/>
      <c r="Y415" s="33"/>
      <c r="Z415" s="33"/>
    </row>
    <row r="416" ht="15.75" customHeight="1">
      <c r="A416" s="37">
        <v>206.5</v>
      </c>
      <c r="B416" s="32">
        <v>43.52374</v>
      </c>
      <c r="C416" s="32">
        <v>44.62161</v>
      </c>
      <c r="D416" s="32">
        <v>46.47801</v>
      </c>
      <c r="E416" s="32">
        <v>50.13993</v>
      </c>
      <c r="F416" s="32">
        <v>55.35951</v>
      </c>
      <c r="G416" s="32">
        <v>62.50462</v>
      </c>
      <c r="H416" s="32">
        <v>71.82463</v>
      </c>
      <c r="I416" s="32">
        <v>79.72434</v>
      </c>
      <c r="J416" s="32">
        <v>86.40583</v>
      </c>
      <c r="K416" s="33"/>
      <c r="L416" s="33"/>
      <c r="M416" s="33"/>
      <c r="N416" s="33"/>
      <c r="O416" s="33"/>
      <c r="P416" s="33"/>
      <c r="Q416" s="33"/>
      <c r="R416" s="33"/>
      <c r="S416" s="33"/>
      <c r="T416" s="33"/>
      <c r="U416" s="33"/>
      <c r="V416" s="33"/>
      <c r="W416" s="33"/>
      <c r="X416" s="33"/>
      <c r="Y416" s="33"/>
      <c r="Z416" s="33"/>
    </row>
    <row r="417" ht="15.75" customHeight="1">
      <c r="A417" s="37">
        <v>207.0</v>
      </c>
      <c r="B417" s="32">
        <v>43.567555</v>
      </c>
      <c r="C417" s="32">
        <v>44.66539</v>
      </c>
      <c r="D417" s="32">
        <v>46.52172</v>
      </c>
      <c r="E417" s="32">
        <v>50.183544999999995</v>
      </c>
      <c r="F417" s="32">
        <v>55.403185</v>
      </c>
      <c r="G417" s="32">
        <v>62.54904500000001</v>
      </c>
      <c r="H417" s="32">
        <v>71.87179499999999</v>
      </c>
      <c r="I417" s="32">
        <v>79.77594500000001</v>
      </c>
      <c r="J417" s="32">
        <v>86.46306</v>
      </c>
      <c r="K417" s="33"/>
      <c r="L417" s="33"/>
      <c r="M417" s="33"/>
      <c r="N417" s="33"/>
      <c r="O417" s="33"/>
      <c r="P417" s="33"/>
      <c r="Q417" s="33"/>
      <c r="R417" s="33"/>
      <c r="S417" s="33"/>
      <c r="T417" s="33"/>
      <c r="U417" s="33"/>
      <c r="V417" s="33"/>
      <c r="W417" s="33"/>
      <c r="X417" s="33"/>
      <c r="Y417" s="33"/>
      <c r="Z417" s="33"/>
    </row>
    <row r="418" ht="15.75" customHeight="1">
      <c r="A418" s="37">
        <v>207.5</v>
      </c>
      <c r="B418" s="32">
        <v>43.61137</v>
      </c>
      <c r="C418" s="32">
        <v>44.70917</v>
      </c>
      <c r="D418" s="32">
        <v>46.56543</v>
      </c>
      <c r="E418" s="32">
        <v>50.22716</v>
      </c>
      <c r="F418" s="32">
        <v>55.44686</v>
      </c>
      <c r="G418" s="32">
        <v>62.59347</v>
      </c>
      <c r="H418" s="32">
        <v>71.91896</v>
      </c>
      <c r="I418" s="32">
        <v>79.82755</v>
      </c>
      <c r="J418" s="32">
        <v>86.52029</v>
      </c>
      <c r="K418" s="33"/>
      <c r="L418" s="33"/>
      <c r="M418" s="33"/>
      <c r="N418" s="33"/>
      <c r="O418" s="33"/>
      <c r="P418" s="33"/>
      <c r="Q418" s="33"/>
      <c r="R418" s="33"/>
      <c r="S418" s="33"/>
      <c r="T418" s="33"/>
      <c r="U418" s="33"/>
      <c r="V418" s="33"/>
      <c r="W418" s="33"/>
      <c r="X418" s="33"/>
      <c r="Y418" s="33"/>
      <c r="Z418" s="33"/>
    </row>
    <row r="419" ht="15.75" customHeight="1">
      <c r="A419" s="37">
        <v>208.0</v>
      </c>
      <c r="B419" s="32">
        <v>43.65329</v>
      </c>
      <c r="C419" s="32">
        <v>44.751215</v>
      </c>
      <c r="D419" s="32">
        <v>46.60769</v>
      </c>
      <c r="E419" s="32">
        <v>50.269845000000004</v>
      </c>
      <c r="F419" s="32">
        <v>55.49024</v>
      </c>
      <c r="G419" s="32">
        <v>62.638180000000006</v>
      </c>
      <c r="H419" s="32">
        <v>71.96649500000001</v>
      </c>
      <c r="I419" s="32">
        <v>79.87885</v>
      </c>
      <c r="J419" s="32">
        <v>86.57601</v>
      </c>
      <c r="K419" s="33"/>
      <c r="L419" s="33"/>
      <c r="M419" s="33"/>
      <c r="N419" s="33"/>
      <c r="O419" s="33"/>
      <c r="P419" s="33"/>
      <c r="Q419" s="33"/>
      <c r="R419" s="33"/>
      <c r="S419" s="33"/>
      <c r="T419" s="33"/>
      <c r="U419" s="33"/>
      <c r="V419" s="33"/>
      <c r="W419" s="33"/>
      <c r="X419" s="33"/>
      <c r="Y419" s="33"/>
      <c r="Z419" s="33"/>
    </row>
    <row r="420" ht="15.75" customHeight="1">
      <c r="A420" s="37">
        <v>208.5</v>
      </c>
      <c r="B420" s="32">
        <v>43.69521</v>
      </c>
      <c r="C420" s="32">
        <v>44.79326</v>
      </c>
      <c r="D420" s="32">
        <v>46.64995</v>
      </c>
      <c r="E420" s="32">
        <v>50.31253</v>
      </c>
      <c r="F420" s="32">
        <v>55.53362</v>
      </c>
      <c r="G420" s="32">
        <v>62.68289</v>
      </c>
      <c r="H420" s="32">
        <v>72.01403</v>
      </c>
      <c r="I420" s="32">
        <v>79.93015</v>
      </c>
      <c r="J420" s="32">
        <v>86.63173</v>
      </c>
      <c r="K420" s="33"/>
      <c r="L420" s="33"/>
      <c r="M420" s="33"/>
      <c r="N420" s="33"/>
      <c r="O420" s="33"/>
      <c r="P420" s="33"/>
      <c r="Q420" s="33"/>
      <c r="R420" s="33"/>
      <c r="S420" s="33"/>
      <c r="T420" s="33"/>
      <c r="U420" s="33"/>
      <c r="V420" s="33"/>
      <c r="W420" s="33"/>
      <c r="X420" s="33"/>
      <c r="Y420" s="33"/>
      <c r="Z420" s="33"/>
    </row>
    <row r="421" ht="15.75" customHeight="1">
      <c r="A421" s="37">
        <v>209.0</v>
      </c>
      <c r="B421" s="32">
        <v>43.735295</v>
      </c>
      <c r="C421" s="32">
        <v>44.83365499999999</v>
      </c>
      <c r="D421" s="32">
        <v>46.690844999999996</v>
      </c>
      <c r="E421" s="32">
        <v>50.354385</v>
      </c>
      <c r="F421" s="32">
        <v>55.576814999999996</v>
      </c>
      <c r="G421" s="32">
        <v>62.728</v>
      </c>
      <c r="H421" s="32">
        <v>72.062055</v>
      </c>
      <c r="I421" s="32">
        <v>79.98124999999999</v>
      </c>
      <c r="J421" s="32">
        <v>86.686035</v>
      </c>
      <c r="K421" s="33"/>
      <c r="L421" s="33"/>
      <c r="M421" s="33"/>
      <c r="N421" s="33"/>
      <c r="O421" s="33"/>
      <c r="P421" s="33"/>
      <c r="Q421" s="33"/>
      <c r="R421" s="33"/>
      <c r="S421" s="33"/>
      <c r="T421" s="33"/>
      <c r="U421" s="33"/>
      <c r="V421" s="33"/>
      <c r="W421" s="33"/>
      <c r="X421" s="33"/>
      <c r="Y421" s="33"/>
      <c r="Z421" s="33"/>
    </row>
    <row r="422" ht="15.75" customHeight="1">
      <c r="A422" s="37">
        <v>209.5</v>
      </c>
      <c r="B422" s="32">
        <v>43.77538</v>
      </c>
      <c r="C422" s="32">
        <v>44.87405</v>
      </c>
      <c r="D422" s="32">
        <v>46.73174</v>
      </c>
      <c r="E422" s="32">
        <v>50.39624</v>
      </c>
      <c r="F422" s="32">
        <v>55.62001</v>
      </c>
      <c r="G422" s="32">
        <v>62.77311</v>
      </c>
      <c r="H422" s="32">
        <v>72.11008</v>
      </c>
      <c r="I422" s="32">
        <v>80.03235</v>
      </c>
      <c r="J422" s="32">
        <v>86.74034</v>
      </c>
      <c r="K422" s="33"/>
      <c r="L422" s="33"/>
      <c r="M422" s="33"/>
      <c r="N422" s="33"/>
      <c r="O422" s="33"/>
      <c r="P422" s="33"/>
      <c r="Q422" s="33"/>
      <c r="R422" s="33"/>
      <c r="S422" s="33"/>
      <c r="T422" s="33"/>
      <c r="U422" s="33"/>
      <c r="V422" s="33"/>
      <c r="W422" s="33"/>
      <c r="X422" s="33"/>
      <c r="Y422" s="33"/>
      <c r="Z422" s="33"/>
    </row>
    <row r="423" ht="15.75" customHeight="1">
      <c r="A423" s="37">
        <v>210.0</v>
      </c>
      <c r="B423" s="32">
        <v>43.813715</v>
      </c>
      <c r="C423" s="32">
        <v>44.912865</v>
      </c>
      <c r="D423" s="32">
        <v>46.771355</v>
      </c>
      <c r="E423" s="32">
        <v>50.437355</v>
      </c>
      <c r="F423" s="32">
        <v>55.663125</v>
      </c>
      <c r="G423" s="32">
        <v>62.818740000000005</v>
      </c>
      <c r="H423" s="32">
        <v>72.158705</v>
      </c>
      <c r="I423" s="32">
        <v>80.08337</v>
      </c>
      <c r="J423" s="32">
        <v>86.793315</v>
      </c>
      <c r="K423" s="33"/>
      <c r="L423" s="33"/>
      <c r="M423" s="33"/>
      <c r="N423" s="33"/>
      <c r="O423" s="33"/>
      <c r="P423" s="33"/>
      <c r="Q423" s="33"/>
      <c r="R423" s="33"/>
      <c r="S423" s="33"/>
      <c r="T423" s="33"/>
      <c r="U423" s="33"/>
      <c r="V423" s="33"/>
      <c r="W423" s="33"/>
      <c r="X423" s="33"/>
      <c r="Y423" s="33"/>
      <c r="Z423" s="33"/>
    </row>
    <row r="424" ht="15.75" customHeight="1">
      <c r="A424" s="37">
        <v>210.5</v>
      </c>
      <c r="B424" s="32">
        <v>43.85205</v>
      </c>
      <c r="C424" s="32">
        <v>44.95168</v>
      </c>
      <c r="D424" s="32">
        <v>46.81097</v>
      </c>
      <c r="E424" s="32">
        <v>50.47847</v>
      </c>
      <c r="F424" s="32">
        <v>55.70624</v>
      </c>
      <c r="G424" s="32">
        <v>62.86437</v>
      </c>
      <c r="H424" s="32">
        <v>72.20733</v>
      </c>
      <c r="I424" s="32">
        <v>80.13439</v>
      </c>
      <c r="J424" s="32">
        <v>86.84629</v>
      </c>
      <c r="K424" s="33"/>
      <c r="L424" s="33"/>
      <c r="M424" s="33"/>
      <c r="N424" s="33"/>
      <c r="O424" s="33"/>
      <c r="P424" s="33"/>
      <c r="Q424" s="33"/>
      <c r="R424" s="33"/>
      <c r="S424" s="33"/>
      <c r="T424" s="33"/>
      <c r="U424" s="33"/>
      <c r="V424" s="33"/>
      <c r="W424" s="33"/>
      <c r="X424" s="33"/>
      <c r="Y424" s="33"/>
      <c r="Z424" s="33"/>
    </row>
    <row r="425" ht="15.75" customHeight="1">
      <c r="A425" s="37">
        <v>211.0</v>
      </c>
      <c r="B425" s="32">
        <v>43.88871</v>
      </c>
      <c r="C425" s="32">
        <v>44.989005000000006</v>
      </c>
      <c r="D425" s="32">
        <v>46.849385</v>
      </c>
      <c r="E425" s="32">
        <v>50.518935</v>
      </c>
      <c r="F425" s="32">
        <v>55.749359999999996</v>
      </c>
      <c r="G425" s="32">
        <v>62.910605000000004</v>
      </c>
      <c r="H425" s="32">
        <v>72.256665</v>
      </c>
      <c r="I425" s="32">
        <v>80.18540999999999</v>
      </c>
      <c r="J425" s="32">
        <v>86.89802499999999</v>
      </c>
      <c r="K425" s="33"/>
      <c r="L425" s="33"/>
      <c r="M425" s="33"/>
      <c r="N425" s="33"/>
      <c r="O425" s="33"/>
      <c r="P425" s="33"/>
      <c r="Q425" s="33"/>
      <c r="R425" s="33"/>
      <c r="S425" s="33"/>
      <c r="T425" s="33"/>
      <c r="U425" s="33"/>
      <c r="V425" s="33"/>
      <c r="W425" s="33"/>
      <c r="X425" s="33"/>
      <c r="Y425" s="33"/>
      <c r="Z425" s="33"/>
    </row>
    <row r="426" ht="15.75" customHeight="1">
      <c r="A426" s="37">
        <v>211.5</v>
      </c>
      <c r="B426" s="32">
        <v>43.92537</v>
      </c>
      <c r="C426" s="32">
        <v>45.02633</v>
      </c>
      <c r="D426" s="32">
        <v>46.8878</v>
      </c>
      <c r="E426" s="32">
        <v>50.5594</v>
      </c>
      <c r="F426" s="32">
        <v>55.79248</v>
      </c>
      <c r="G426" s="32">
        <v>62.95684</v>
      </c>
      <c r="H426" s="32">
        <v>72.306</v>
      </c>
      <c r="I426" s="32">
        <v>80.23643</v>
      </c>
      <c r="J426" s="32">
        <v>86.94976</v>
      </c>
      <c r="K426" s="33"/>
      <c r="L426" s="33"/>
      <c r="M426" s="33"/>
      <c r="N426" s="33"/>
      <c r="O426" s="33"/>
      <c r="P426" s="33"/>
      <c r="Q426" s="33"/>
      <c r="R426" s="33"/>
      <c r="S426" s="33"/>
      <c r="T426" s="33"/>
      <c r="U426" s="33"/>
      <c r="V426" s="33"/>
      <c r="W426" s="33"/>
      <c r="X426" s="33"/>
      <c r="Y426" s="33"/>
      <c r="Z426" s="33"/>
    </row>
    <row r="427" ht="15.75" customHeight="1">
      <c r="A427" s="37">
        <v>212.0</v>
      </c>
      <c r="B427" s="32">
        <v>43.960435000000004</v>
      </c>
      <c r="C427" s="32">
        <v>45.06224</v>
      </c>
      <c r="D427" s="32">
        <v>46.9251</v>
      </c>
      <c r="E427" s="32">
        <v>50.599295</v>
      </c>
      <c r="F427" s="32">
        <v>55.8357</v>
      </c>
      <c r="G427" s="32">
        <v>63.003785</v>
      </c>
      <c r="H427" s="32">
        <v>72.35613000000001</v>
      </c>
      <c r="I427" s="32">
        <v>80.287545</v>
      </c>
      <c r="J427" s="32">
        <v>87.00032</v>
      </c>
      <c r="K427" s="33"/>
      <c r="L427" s="33"/>
      <c r="M427" s="33"/>
      <c r="N427" s="33"/>
      <c r="O427" s="33"/>
      <c r="P427" s="33"/>
      <c r="Q427" s="33"/>
      <c r="R427" s="33"/>
      <c r="S427" s="33"/>
      <c r="T427" s="33"/>
      <c r="U427" s="33"/>
      <c r="V427" s="33"/>
      <c r="W427" s="33"/>
      <c r="X427" s="33"/>
      <c r="Y427" s="33"/>
      <c r="Z427" s="33"/>
    </row>
    <row r="428" ht="15.75" customHeight="1">
      <c r="A428" s="37">
        <v>212.5</v>
      </c>
      <c r="B428" s="32">
        <v>43.9955</v>
      </c>
      <c r="C428" s="32">
        <v>45.09815</v>
      </c>
      <c r="D428" s="32">
        <v>46.9624</v>
      </c>
      <c r="E428" s="32">
        <v>50.63919</v>
      </c>
      <c r="F428" s="32">
        <v>55.87892</v>
      </c>
      <c r="G428" s="32">
        <v>63.05073</v>
      </c>
      <c r="H428" s="32">
        <v>72.40626</v>
      </c>
      <c r="I428" s="32">
        <v>80.33866</v>
      </c>
      <c r="J428" s="32">
        <v>87.05088</v>
      </c>
      <c r="K428" s="33"/>
      <c r="L428" s="33"/>
      <c r="M428" s="33"/>
      <c r="N428" s="33"/>
      <c r="O428" s="33"/>
      <c r="P428" s="33"/>
      <c r="Q428" s="33"/>
      <c r="R428" s="33"/>
      <c r="S428" s="33"/>
      <c r="T428" s="33"/>
      <c r="U428" s="33"/>
      <c r="V428" s="33"/>
      <c r="W428" s="33"/>
      <c r="X428" s="33"/>
      <c r="Y428" s="33"/>
      <c r="Z428" s="33"/>
    </row>
    <row r="429" ht="15.75" customHeight="1">
      <c r="A429" s="37">
        <v>213.0</v>
      </c>
      <c r="B429" s="32">
        <v>44.029039999999995</v>
      </c>
      <c r="C429" s="32">
        <v>45.13272</v>
      </c>
      <c r="D429" s="32">
        <v>46.998665</v>
      </c>
      <c r="E429" s="32">
        <v>50.678605000000005</v>
      </c>
      <c r="F429" s="32">
        <v>55.922325</v>
      </c>
      <c r="G429" s="32">
        <v>63.098465000000004</v>
      </c>
      <c r="H429" s="32">
        <v>72.457255</v>
      </c>
      <c r="I429" s="32">
        <v>80.38992999999999</v>
      </c>
      <c r="J429" s="32">
        <v>87.100345</v>
      </c>
      <c r="K429" s="33"/>
      <c r="L429" s="33"/>
      <c r="M429" s="33"/>
      <c r="N429" s="33"/>
      <c r="O429" s="33"/>
      <c r="P429" s="33"/>
      <c r="Q429" s="33"/>
      <c r="R429" s="33"/>
      <c r="S429" s="33"/>
      <c r="T429" s="33"/>
      <c r="U429" s="33"/>
      <c r="V429" s="33"/>
      <c r="W429" s="33"/>
      <c r="X429" s="33"/>
      <c r="Y429" s="33"/>
      <c r="Z429" s="33"/>
    </row>
    <row r="430" ht="15.75" customHeight="1">
      <c r="A430" s="37">
        <v>213.5</v>
      </c>
      <c r="B430" s="32">
        <v>44.06258</v>
      </c>
      <c r="C430" s="32">
        <v>45.16729</v>
      </c>
      <c r="D430" s="32">
        <v>47.03493</v>
      </c>
      <c r="E430" s="32">
        <v>50.71802</v>
      </c>
      <c r="F430" s="32">
        <v>55.96573</v>
      </c>
      <c r="G430" s="32">
        <v>63.1462</v>
      </c>
      <c r="H430" s="32">
        <v>72.50825</v>
      </c>
      <c r="I430" s="32">
        <v>80.4412</v>
      </c>
      <c r="J430" s="32">
        <v>87.14981</v>
      </c>
      <c r="K430" s="33"/>
      <c r="L430" s="33"/>
      <c r="M430" s="33"/>
      <c r="N430" s="33"/>
      <c r="O430" s="33"/>
      <c r="P430" s="33"/>
      <c r="Q430" s="33"/>
      <c r="R430" s="33"/>
      <c r="S430" s="33"/>
      <c r="T430" s="33"/>
      <c r="U430" s="33"/>
      <c r="V430" s="33"/>
      <c r="W430" s="33"/>
      <c r="X430" s="33"/>
      <c r="Y430" s="33"/>
      <c r="Z430" s="33"/>
    </row>
    <row r="431" ht="15.75" customHeight="1">
      <c r="A431" s="37">
        <v>214.0</v>
      </c>
      <c r="B431" s="32">
        <v>44.094685</v>
      </c>
      <c r="C431" s="32">
        <v>45.2006</v>
      </c>
      <c r="D431" s="32">
        <v>47.070235</v>
      </c>
      <c r="E431" s="32">
        <v>50.757025</v>
      </c>
      <c r="F431" s="32">
        <v>56.009389999999996</v>
      </c>
      <c r="G431" s="32">
        <v>63.19478</v>
      </c>
      <c r="H431" s="32">
        <v>72.56017</v>
      </c>
      <c r="I431" s="32">
        <v>80.492685</v>
      </c>
      <c r="J431" s="32">
        <v>87.19824</v>
      </c>
      <c r="K431" s="33"/>
      <c r="L431" s="33"/>
      <c r="M431" s="33"/>
      <c r="N431" s="33"/>
      <c r="O431" s="33"/>
      <c r="P431" s="33"/>
      <c r="Q431" s="33"/>
      <c r="R431" s="33"/>
      <c r="S431" s="33"/>
      <c r="T431" s="33"/>
      <c r="U431" s="33"/>
      <c r="V431" s="33"/>
      <c r="W431" s="33"/>
      <c r="X431" s="33"/>
      <c r="Y431" s="33"/>
      <c r="Z431" s="33"/>
    </row>
    <row r="432" ht="15.75" customHeight="1">
      <c r="A432" s="37">
        <v>214.5</v>
      </c>
      <c r="B432" s="32">
        <v>44.12679</v>
      </c>
      <c r="C432" s="32">
        <v>45.23391</v>
      </c>
      <c r="D432" s="32">
        <v>47.10554</v>
      </c>
      <c r="E432" s="32">
        <v>50.79603</v>
      </c>
      <c r="F432" s="32">
        <v>56.05305</v>
      </c>
      <c r="G432" s="32">
        <v>63.24336</v>
      </c>
      <c r="H432" s="32">
        <v>72.61209</v>
      </c>
      <c r="I432" s="32">
        <v>80.54417</v>
      </c>
      <c r="J432" s="32">
        <v>87.24667</v>
      </c>
      <c r="K432" s="33"/>
      <c r="L432" s="33"/>
      <c r="M432" s="33"/>
      <c r="N432" s="33"/>
      <c r="O432" s="33"/>
      <c r="P432" s="33"/>
      <c r="Q432" s="33"/>
      <c r="R432" s="33"/>
      <c r="S432" s="33"/>
      <c r="T432" s="33"/>
      <c r="U432" s="33"/>
      <c r="V432" s="33"/>
      <c r="W432" s="33"/>
      <c r="X432" s="33"/>
      <c r="Y432" s="33"/>
      <c r="Z432" s="33"/>
    </row>
    <row r="433" ht="15.75" customHeight="1">
      <c r="A433" s="37">
        <v>215.0</v>
      </c>
      <c r="B433" s="32">
        <v>44.157525</v>
      </c>
      <c r="C433" s="32">
        <v>45.266040000000004</v>
      </c>
      <c r="D433" s="32">
        <v>47.139955</v>
      </c>
      <c r="E433" s="32">
        <v>50.834694999999996</v>
      </c>
      <c r="F433" s="32">
        <v>56.097025</v>
      </c>
      <c r="G433" s="32">
        <v>63.29285</v>
      </c>
      <c r="H433" s="32">
        <v>72.66498</v>
      </c>
      <c r="I433" s="32">
        <v>80.59591499999999</v>
      </c>
      <c r="J433" s="32">
        <v>87.29411999999999</v>
      </c>
      <c r="K433" s="33"/>
      <c r="L433" s="33"/>
      <c r="M433" s="33"/>
      <c r="N433" s="33"/>
      <c r="O433" s="33"/>
      <c r="P433" s="33"/>
      <c r="Q433" s="33"/>
      <c r="R433" s="33"/>
      <c r="S433" s="33"/>
      <c r="T433" s="33"/>
      <c r="U433" s="33"/>
      <c r="V433" s="33"/>
      <c r="W433" s="33"/>
      <c r="X433" s="33"/>
      <c r="Y433" s="33"/>
      <c r="Z433" s="33"/>
    </row>
    <row r="434" ht="15.75" customHeight="1">
      <c r="A434" s="37">
        <v>215.5</v>
      </c>
      <c r="B434" s="32">
        <v>44.18826</v>
      </c>
      <c r="C434" s="32">
        <v>45.29817</v>
      </c>
      <c r="D434" s="32">
        <v>47.17437</v>
      </c>
      <c r="E434" s="32">
        <v>50.87336</v>
      </c>
      <c r="F434" s="32">
        <v>56.141</v>
      </c>
      <c r="G434" s="32">
        <v>63.34234</v>
      </c>
      <c r="H434" s="32">
        <v>72.71787</v>
      </c>
      <c r="I434" s="32">
        <v>80.64766</v>
      </c>
      <c r="J434" s="32">
        <v>87.34157</v>
      </c>
      <c r="K434" s="33"/>
      <c r="L434" s="33"/>
      <c r="M434" s="33"/>
      <c r="N434" s="33"/>
      <c r="O434" s="33"/>
      <c r="P434" s="33"/>
      <c r="Q434" s="33"/>
      <c r="R434" s="33"/>
      <c r="S434" s="33"/>
      <c r="T434" s="33"/>
      <c r="U434" s="33"/>
      <c r="V434" s="33"/>
      <c r="W434" s="33"/>
      <c r="X434" s="33"/>
      <c r="Y434" s="33"/>
      <c r="Z434" s="33"/>
    </row>
    <row r="435" ht="15.75" customHeight="1">
      <c r="A435" s="37">
        <v>216.0</v>
      </c>
      <c r="B435" s="32">
        <v>44.217704999999995</v>
      </c>
      <c r="C435" s="32">
        <v>45.329184999999995</v>
      </c>
      <c r="D435" s="32">
        <v>47.207975000000005</v>
      </c>
      <c r="E435" s="32">
        <v>50.91175</v>
      </c>
      <c r="F435" s="32">
        <v>56.18535</v>
      </c>
      <c r="G435" s="32">
        <v>63.39277</v>
      </c>
      <c r="H435" s="32">
        <v>72.77175</v>
      </c>
      <c r="I435" s="32">
        <v>80.69969</v>
      </c>
      <c r="J435" s="32">
        <v>87.38809499999999</v>
      </c>
      <c r="K435" s="33"/>
      <c r="L435" s="33"/>
      <c r="M435" s="33"/>
      <c r="N435" s="33"/>
      <c r="O435" s="33"/>
      <c r="P435" s="33"/>
      <c r="Q435" s="33"/>
      <c r="R435" s="33"/>
      <c r="S435" s="33"/>
      <c r="T435" s="33"/>
      <c r="U435" s="33"/>
      <c r="V435" s="33"/>
      <c r="W435" s="33"/>
      <c r="X435" s="33"/>
      <c r="Y435" s="33"/>
      <c r="Z435" s="33"/>
    </row>
    <row r="436" ht="15.75" customHeight="1">
      <c r="A436" s="37">
        <v>216.5</v>
      </c>
      <c r="B436" s="32">
        <v>44.24715</v>
      </c>
      <c r="C436" s="32">
        <v>45.3602</v>
      </c>
      <c r="D436" s="32">
        <v>47.24158</v>
      </c>
      <c r="E436" s="32">
        <v>50.95014</v>
      </c>
      <c r="F436" s="32">
        <v>56.2297</v>
      </c>
      <c r="G436" s="32">
        <v>63.4432</v>
      </c>
      <c r="H436" s="32">
        <v>72.82563</v>
      </c>
      <c r="I436" s="32">
        <v>80.75172</v>
      </c>
      <c r="J436" s="32">
        <v>87.43462</v>
      </c>
      <c r="K436" s="33"/>
      <c r="L436" s="33"/>
      <c r="M436" s="33"/>
      <c r="N436" s="33"/>
      <c r="O436" s="33"/>
      <c r="P436" s="33"/>
      <c r="Q436" s="33"/>
      <c r="R436" s="33"/>
      <c r="S436" s="33"/>
      <c r="T436" s="33"/>
      <c r="U436" s="33"/>
      <c r="V436" s="33"/>
      <c r="W436" s="33"/>
      <c r="X436" s="33"/>
      <c r="Y436" s="33"/>
      <c r="Z436" s="33"/>
    </row>
    <row r="437" ht="15.75" customHeight="1">
      <c r="A437" s="37">
        <v>217.0</v>
      </c>
      <c r="B437" s="32">
        <v>44.275375</v>
      </c>
      <c r="C437" s="32">
        <v>45.390175</v>
      </c>
      <c r="D437" s="32">
        <v>47.274429999999995</v>
      </c>
      <c r="E437" s="32">
        <v>50.988315</v>
      </c>
      <c r="F437" s="32">
        <v>56.274460000000005</v>
      </c>
      <c r="G437" s="32">
        <v>63.4946</v>
      </c>
      <c r="H437" s="32">
        <v>72.880515</v>
      </c>
      <c r="I437" s="32">
        <v>80.80405</v>
      </c>
      <c r="J437" s="32">
        <v>87.48025999999999</v>
      </c>
      <c r="K437" s="33"/>
      <c r="L437" s="33"/>
      <c r="M437" s="33"/>
      <c r="N437" s="33"/>
      <c r="O437" s="33"/>
      <c r="P437" s="33"/>
      <c r="Q437" s="33"/>
      <c r="R437" s="33"/>
      <c r="S437" s="33"/>
      <c r="T437" s="33"/>
      <c r="U437" s="33"/>
      <c r="V437" s="33"/>
      <c r="W437" s="33"/>
      <c r="X437" s="33"/>
      <c r="Y437" s="33"/>
      <c r="Z437" s="33"/>
    </row>
    <row r="438" ht="15.75" customHeight="1">
      <c r="A438" s="37">
        <v>217.5</v>
      </c>
      <c r="B438" s="32">
        <v>44.3036</v>
      </c>
      <c r="C438" s="32">
        <v>45.42015</v>
      </c>
      <c r="D438" s="32">
        <v>47.30728</v>
      </c>
      <c r="E438" s="32">
        <v>51.02649</v>
      </c>
      <c r="F438" s="32">
        <v>56.31922</v>
      </c>
      <c r="G438" s="32">
        <v>63.546</v>
      </c>
      <c r="H438" s="32">
        <v>72.9354</v>
      </c>
      <c r="I438" s="32">
        <v>80.85638</v>
      </c>
      <c r="J438" s="32">
        <v>87.5259</v>
      </c>
      <c r="K438" s="33"/>
      <c r="L438" s="33"/>
      <c r="M438" s="33"/>
      <c r="N438" s="33"/>
      <c r="O438" s="33"/>
      <c r="P438" s="33"/>
      <c r="Q438" s="33"/>
      <c r="R438" s="33"/>
      <c r="S438" s="33"/>
      <c r="T438" s="33"/>
      <c r="U438" s="33"/>
      <c r="V438" s="33"/>
      <c r="W438" s="33"/>
      <c r="X438" s="33"/>
      <c r="Y438" s="33"/>
      <c r="Z438" s="33"/>
    </row>
    <row r="439" ht="15.75" customHeight="1">
      <c r="A439" s="37">
        <v>218.0</v>
      </c>
      <c r="B439" s="32">
        <v>44.330675</v>
      </c>
      <c r="C439" s="32">
        <v>45.44915</v>
      </c>
      <c r="D439" s="32">
        <v>47.339439999999996</v>
      </c>
      <c r="E439" s="32">
        <v>51.064490000000006</v>
      </c>
      <c r="F439" s="32">
        <v>56.364425</v>
      </c>
      <c r="G439" s="32">
        <v>63.59837</v>
      </c>
      <c r="H439" s="32">
        <v>72.99127</v>
      </c>
      <c r="I439" s="32">
        <v>80.90900500000001</v>
      </c>
      <c r="J439" s="32">
        <v>87.57069</v>
      </c>
      <c r="K439" s="33"/>
      <c r="L439" s="33"/>
      <c r="M439" s="33"/>
      <c r="N439" s="33"/>
      <c r="O439" s="33"/>
      <c r="P439" s="33"/>
      <c r="Q439" s="33"/>
      <c r="R439" s="33"/>
      <c r="S439" s="33"/>
      <c r="T439" s="33"/>
      <c r="U439" s="33"/>
      <c r="V439" s="33"/>
      <c r="W439" s="33"/>
      <c r="X439" s="33"/>
      <c r="Y439" s="33"/>
      <c r="Z439" s="33"/>
    </row>
    <row r="440" ht="15.75" customHeight="1">
      <c r="A440" s="37">
        <v>218.5</v>
      </c>
      <c r="B440" s="32">
        <v>44.35775</v>
      </c>
      <c r="C440" s="32">
        <v>45.47815</v>
      </c>
      <c r="D440" s="32">
        <v>47.3716</v>
      </c>
      <c r="E440" s="32">
        <v>51.10249</v>
      </c>
      <c r="F440" s="32">
        <v>56.40963</v>
      </c>
      <c r="G440" s="32">
        <v>63.65074</v>
      </c>
      <c r="H440" s="32">
        <v>73.04714</v>
      </c>
      <c r="I440" s="32">
        <v>80.96163</v>
      </c>
      <c r="J440" s="32">
        <v>87.61548</v>
      </c>
      <c r="K440" s="33"/>
      <c r="L440" s="33"/>
      <c r="M440" s="33"/>
      <c r="N440" s="33"/>
      <c r="O440" s="33"/>
      <c r="P440" s="33"/>
      <c r="Q440" s="33"/>
      <c r="R440" s="33"/>
      <c r="S440" s="33"/>
      <c r="T440" s="33"/>
      <c r="U440" s="33"/>
      <c r="V440" s="33"/>
      <c r="W440" s="33"/>
      <c r="X440" s="33"/>
      <c r="Y440" s="33"/>
      <c r="Z440" s="33"/>
    </row>
    <row r="441" ht="15.75" customHeight="1">
      <c r="A441" s="37">
        <v>219.0</v>
      </c>
      <c r="B441" s="32">
        <v>44.38374</v>
      </c>
      <c r="C441" s="32">
        <v>45.50623</v>
      </c>
      <c r="D441" s="32">
        <v>47.40312</v>
      </c>
      <c r="E441" s="32">
        <v>51.14036</v>
      </c>
      <c r="F441" s="32">
        <v>56.455295</v>
      </c>
      <c r="G441" s="32">
        <v>63.70407</v>
      </c>
      <c r="H441" s="32">
        <v>73.10397</v>
      </c>
      <c r="I441" s="32">
        <v>81.014535</v>
      </c>
      <c r="J441" s="32">
        <v>87.65944999999999</v>
      </c>
      <c r="K441" s="33"/>
      <c r="L441" s="33"/>
      <c r="M441" s="33"/>
      <c r="N441" s="33"/>
      <c r="O441" s="33"/>
      <c r="P441" s="33"/>
      <c r="Q441" s="33"/>
      <c r="R441" s="33"/>
      <c r="S441" s="33"/>
      <c r="T441" s="33"/>
      <c r="U441" s="33"/>
      <c r="V441" s="33"/>
      <c r="W441" s="33"/>
      <c r="X441" s="33"/>
      <c r="Y441" s="33"/>
      <c r="Z441" s="33"/>
    </row>
    <row r="442" ht="15.75" customHeight="1">
      <c r="A442" s="37">
        <v>219.5</v>
      </c>
      <c r="B442" s="32">
        <v>44.40973</v>
      </c>
      <c r="C442" s="32">
        <v>45.53431</v>
      </c>
      <c r="D442" s="32">
        <v>47.43464</v>
      </c>
      <c r="E442" s="32">
        <v>51.17823</v>
      </c>
      <c r="F442" s="32">
        <v>56.50096</v>
      </c>
      <c r="G442" s="32">
        <v>63.7574</v>
      </c>
      <c r="H442" s="32">
        <v>73.1608</v>
      </c>
      <c r="I442" s="32">
        <v>81.06744</v>
      </c>
      <c r="J442" s="32">
        <v>87.70342</v>
      </c>
      <c r="K442" s="33"/>
      <c r="L442" s="33"/>
      <c r="M442" s="33"/>
      <c r="N442" s="33"/>
      <c r="O442" s="33"/>
      <c r="P442" s="33"/>
      <c r="Q442" s="33"/>
      <c r="R442" s="33"/>
      <c r="S442" s="33"/>
      <c r="T442" s="33"/>
      <c r="U442" s="33"/>
      <c r="V442" s="33"/>
      <c r="W442" s="33"/>
      <c r="X442" s="33"/>
      <c r="Y442" s="33"/>
      <c r="Z442" s="33"/>
    </row>
    <row r="443" ht="15.75" customHeight="1">
      <c r="A443" s="37">
        <v>220.0</v>
      </c>
      <c r="B443" s="32">
        <v>44.43469</v>
      </c>
      <c r="C443" s="32">
        <v>45.56153</v>
      </c>
      <c r="D443" s="32">
        <v>47.46557</v>
      </c>
      <c r="E443" s="32">
        <v>51.21599</v>
      </c>
      <c r="F443" s="32">
        <v>56.54708</v>
      </c>
      <c r="G443" s="32">
        <v>63.811665</v>
      </c>
      <c r="H443" s="32">
        <v>73.21852999999999</v>
      </c>
      <c r="I443" s="32">
        <v>81.120585</v>
      </c>
      <c r="J443" s="32">
        <v>87.746585</v>
      </c>
      <c r="K443" s="33"/>
      <c r="L443" s="33"/>
      <c r="M443" s="33"/>
      <c r="N443" s="33"/>
      <c r="O443" s="33"/>
      <c r="P443" s="33"/>
      <c r="Q443" s="33"/>
      <c r="R443" s="33"/>
      <c r="S443" s="33"/>
      <c r="T443" s="33"/>
      <c r="U443" s="33"/>
      <c r="V443" s="33"/>
      <c r="W443" s="33"/>
      <c r="X443" s="33"/>
      <c r="Y443" s="33"/>
      <c r="Z443" s="33"/>
    </row>
    <row r="444" ht="15.75" customHeight="1">
      <c r="A444" s="37">
        <v>220.5</v>
      </c>
      <c r="B444" s="32">
        <v>44.45965</v>
      </c>
      <c r="C444" s="32">
        <v>45.58875</v>
      </c>
      <c r="D444" s="32">
        <v>47.4965</v>
      </c>
      <c r="E444" s="32">
        <v>51.25375</v>
      </c>
      <c r="F444" s="32">
        <v>56.5932</v>
      </c>
      <c r="G444" s="32">
        <v>63.86593</v>
      </c>
      <c r="H444" s="32">
        <v>73.27626</v>
      </c>
      <c r="I444" s="32">
        <v>81.17373</v>
      </c>
      <c r="J444" s="32">
        <v>87.78975</v>
      </c>
      <c r="K444" s="33"/>
      <c r="L444" s="33"/>
      <c r="M444" s="33"/>
      <c r="N444" s="33"/>
      <c r="O444" s="33"/>
      <c r="P444" s="33"/>
      <c r="Q444" s="33"/>
      <c r="R444" s="33"/>
      <c r="S444" s="33"/>
      <c r="T444" s="33"/>
      <c r="U444" s="33"/>
      <c r="V444" s="33"/>
      <c r="W444" s="33"/>
      <c r="X444" s="33"/>
      <c r="Y444" s="33"/>
      <c r="Z444" s="33"/>
    </row>
    <row r="445" ht="15.75" customHeight="1">
      <c r="A445" s="37">
        <v>221.0</v>
      </c>
      <c r="B445" s="32">
        <v>44.483645</v>
      </c>
      <c r="C445" s="32">
        <v>45.61516</v>
      </c>
      <c r="D445" s="32">
        <v>47.52687</v>
      </c>
      <c r="E445" s="32">
        <v>51.291415</v>
      </c>
      <c r="F445" s="32">
        <v>56.639765</v>
      </c>
      <c r="G445" s="32">
        <v>63.921065</v>
      </c>
      <c r="H445" s="32">
        <v>73.33482</v>
      </c>
      <c r="I445" s="32">
        <v>81.22706</v>
      </c>
      <c r="J445" s="32">
        <v>87.83212</v>
      </c>
      <c r="K445" s="33"/>
      <c r="L445" s="33"/>
      <c r="M445" s="33"/>
      <c r="N445" s="33"/>
      <c r="O445" s="33"/>
      <c r="P445" s="33"/>
      <c r="Q445" s="33"/>
      <c r="R445" s="33"/>
      <c r="S445" s="33"/>
      <c r="T445" s="33"/>
      <c r="U445" s="33"/>
      <c r="V445" s="33"/>
      <c r="W445" s="33"/>
      <c r="X445" s="33"/>
      <c r="Y445" s="33"/>
      <c r="Z445" s="33"/>
    </row>
    <row r="446" ht="15.75" customHeight="1">
      <c r="A446" s="37">
        <v>221.5</v>
      </c>
      <c r="B446" s="32">
        <v>44.50764</v>
      </c>
      <c r="C446" s="32">
        <v>45.64157</v>
      </c>
      <c r="D446" s="32">
        <v>47.55724</v>
      </c>
      <c r="E446" s="32">
        <v>51.32908</v>
      </c>
      <c r="F446" s="32">
        <v>56.68633</v>
      </c>
      <c r="G446" s="32">
        <v>63.9762</v>
      </c>
      <c r="H446" s="32">
        <v>73.39338</v>
      </c>
      <c r="I446" s="32">
        <v>81.28039</v>
      </c>
      <c r="J446" s="32">
        <v>87.87449</v>
      </c>
      <c r="K446" s="33"/>
      <c r="L446" s="33"/>
      <c r="M446" s="33"/>
      <c r="N446" s="33"/>
      <c r="O446" s="33"/>
      <c r="P446" s="33"/>
      <c r="Q446" s="33"/>
      <c r="R446" s="33"/>
      <c r="S446" s="33"/>
      <c r="T446" s="33"/>
      <c r="U446" s="33"/>
      <c r="V446" s="33"/>
      <c r="W446" s="33"/>
      <c r="X446" s="33"/>
      <c r="Y446" s="33"/>
      <c r="Z446" s="33"/>
    </row>
    <row r="447" ht="15.75" customHeight="1">
      <c r="A447" s="37">
        <v>222.0</v>
      </c>
      <c r="B447" s="32">
        <v>44.530705</v>
      </c>
      <c r="C447" s="32">
        <v>45.667204999999996</v>
      </c>
      <c r="D447" s="32">
        <v>47.587085</v>
      </c>
      <c r="E447" s="32">
        <v>51.36665</v>
      </c>
      <c r="F447" s="32">
        <v>56.733295</v>
      </c>
      <c r="G447" s="32">
        <v>64.03214</v>
      </c>
      <c r="H447" s="32">
        <v>73.452675</v>
      </c>
      <c r="I447" s="32">
        <v>81.333845</v>
      </c>
      <c r="J447" s="32">
        <v>87.916065</v>
      </c>
      <c r="K447" s="33"/>
      <c r="L447" s="33"/>
      <c r="M447" s="33"/>
      <c r="N447" s="33"/>
      <c r="O447" s="33"/>
      <c r="P447" s="33"/>
      <c r="Q447" s="33"/>
      <c r="R447" s="33"/>
      <c r="S447" s="33"/>
      <c r="T447" s="33"/>
      <c r="U447" s="33"/>
      <c r="V447" s="33"/>
      <c r="W447" s="33"/>
      <c r="X447" s="33"/>
      <c r="Y447" s="33"/>
      <c r="Z447" s="33"/>
    </row>
    <row r="448" ht="15.75" customHeight="1">
      <c r="A448" s="37">
        <v>222.5</v>
      </c>
      <c r="B448" s="32">
        <v>44.55377</v>
      </c>
      <c r="C448" s="32">
        <v>45.69284</v>
      </c>
      <c r="D448" s="32">
        <v>47.61693</v>
      </c>
      <c r="E448" s="32">
        <v>51.40422</v>
      </c>
      <c r="F448" s="32">
        <v>56.78026</v>
      </c>
      <c r="G448" s="32">
        <v>64.08808</v>
      </c>
      <c r="H448" s="32">
        <v>73.51197</v>
      </c>
      <c r="I448" s="32">
        <v>81.3873</v>
      </c>
      <c r="J448" s="32">
        <v>87.95764</v>
      </c>
      <c r="K448" s="33"/>
      <c r="L448" s="33"/>
      <c r="M448" s="33"/>
      <c r="N448" s="33"/>
      <c r="O448" s="33"/>
      <c r="P448" s="33"/>
      <c r="Q448" s="33"/>
      <c r="R448" s="33"/>
      <c r="S448" s="33"/>
      <c r="T448" s="33"/>
      <c r="U448" s="33"/>
      <c r="V448" s="33"/>
      <c r="W448" s="33"/>
      <c r="X448" s="33"/>
      <c r="Y448" s="33"/>
      <c r="Z448" s="33"/>
    </row>
    <row r="449" ht="15.75" customHeight="1">
      <c r="A449" s="37">
        <v>223.0</v>
      </c>
      <c r="B449" s="32">
        <v>44.575959999999995</v>
      </c>
      <c r="C449" s="32">
        <v>45.71773</v>
      </c>
      <c r="D449" s="32">
        <v>47.64626</v>
      </c>
      <c r="E449" s="32">
        <v>51.44169</v>
      </c>
      <c r="F449" s="32">
        <v>56.82758</v>
      </c>
      <c r="G449" s="32">
        <v>64.14472</v>
      </c>
      <c r="H449" s="32">
        <v>73.571875</v>
      </c>
      <c r="I449" s="32">
        <v>81.440785</v>
      </c>
      <c r="J449" s="32">
        <v>87.99841</v>
      </c>
      <c r="K449" s="33"/>
      <c r="L449" s="33"/>
      <c r="M449" s="33"/>
      <c r="N449" s="33"/>
      <c r="O449" s="33"/>
      <c r="P449" s="33"/>
      <c r="Q449" s="33"/>
      <c r="R449" s="33"/>
      <c r="S449" s="33"/>
      <c r="T449" s="33"/>
      <c r="U449" s="33"/>
      <c r="V449" s="33"/>
      <c r="W449" s="33"/>
      <c r="X449" s="33"/>
      <c r="Y449" s="33"/>
      <c r="Z449" s="33"/>
    </row>
    <row r="450" ht="15.75" customHeight="1">
      <c r="A450" s="37">
        <v>223.5</v>
      </c>
      <c r="B450" s="32">
        <v>44.59815</v>
      </c>
      <c r="C450" s="32">
        <v>45.74262</v>
      </c>
      <c r="D450" s="32">
        <v>47.67559</v>
      </c>
      <c r="E450" s="32">
        <v>51.47916</v>
      </c>
      <c r="F450" s="32">
        <v>56.8749</v>
      </c>
      <c r="G450" s="32">
        <v>64.20136</v>
      </c>
      <c r="H450" s="32">
        <v>73.63178</v>
      </c>
      <c r="I450" s="32">
        <v>81.49427</v>
      </c>
      <c r="J450" s="32">
        <v>88.03918</v>
      </c>
      <c r="K450" s="33"/>
      <c r="L450" s="33"/>
      <c r="M450" s="33"/>
      <c r="N450" s="33"/>
      <c r="O450" s="33"/>
      <c r="P450" s="33"/>
      <c r="Q450" s="33"/>
      <c r="R450" s="33"/>
      <c r="S450" s="33"/>
      <c r="T450" s="33"/>
      <c r="U450" s="33"/>
      <c r="V450" s="33"/>
      <c r="W450" s="33"/>
      <c r="X450" s="33"/>
      <c r="Y450" s="33"/>
      <c r="Z450" s="33"/>
    </row>
    <row r="451" ht="15.75" customHeight="1">
      <c r="A451" s="37">
        <v>224.0</v>
      </c>
      <c r="B451" s="32">
        <v>44.619485</v>
      </c>
      <c r="C451" s="32">
        <v>45.766795</v>
      </c>
      <c r="D451" s="32">
        <v>47.704409999999996</v>
      </c>
      <c r="E451" s="32">
        <v>51.516485</v>
      </c>
      <c r="F451" s="32">
        <v>56.9225</v>
      </c>
      <c r="G451" s="32">
        <v>64.25858</v>
      </c>
      <c r="H451" s="32">
        <v>73.692155</v>
      </c>
      <c r="I451" s="32">
        <v>81.54768</v>
      </c>
      <c r="J451" s="32">
        <v>88.079125</v>
      </c>
      <c r="K451" s="33"/>
      <c r="L451" s="33"/>
      <c r="M451" s="33"/>
      <c r="N451" s="33"/>
      <c r="O451" s="33"/>
      <c r="P451" s="33"/>
      <c r="Q451" s="33"/>
      <c r="R451" s="33"/>
      <c r="S451" s="33"/>
      <c r="T451" s="33"/>
      <c r="U451" s="33"/>
      <c r="V451" s="33"/>
      <c r="W451" s="33"/>
      <c r="X451" s="33"/>
      <c r="Y451" s="33"/>
      <c r="Z451" s="33"/>
    </row>
    <row r="452" ht="15.75" customHeight="1">
      <c r="A452" s="37">
        <v>224.5</v>
      </c>
      <c r="B452" s="32">
        <v>44.64082</v>
      </c>
      <c r="C452" s="32">
        <v>45.79097</v>
      </c>
      <c r="D452" s="32">
        <v>47.73323</v>
      </c>
      <c r="E452" s="32">
        <v>51.55381</v>
      </c>
      <c r="F452" s="32">
        <v>56.9701</v>
      </c>
      <c r="G452" s="32">
        <v>64.3158</v>
      </c>
      <c r="H452" s="32">
        <v>73.75253</v>
      </c>
      <c r="I452" s="32">
        <v>81.60109</v>
      </c>
      <c r="J452" s="32">
        <v>88.11907</v>
      </c>
      <c r="K452" s="33"/>
      <c r="L452" s="33"/>
      <c r="M452" s="33"/>
      <c r="N452" s="33"/>
      <c r="O452" s="33"/>
      <c r="P452" s="33"/>
      <c r="Q452" s="33"/>
      <c r="R452" s="33"/>
      <c r="S452" s="33"/>
      <c r="T452" s="33"/>
      <c r="U452" s="33"/>
      <c r="V452" s="33"/>
      <c r="W452" s="33"/>
      <c r="X452" s="33"/>
      <c r="Y452" s="33"/>
      <c r="Z452" s="33"/>
    </row>
    <row r="453" ht="15.75" customHeight="1">
      <c r="A453" s="37">
        <v>225.0</v>
      </c>
      <c r="B453" s="32">
        <v>44.661334999999994</v>
      </c>
      <c r="C453" s="32">
        <v>45.814435</v>
      </c>
      <c r="D453" s="32">
        <v>47.76153</v>
      </c>
      <c r="E453" s="32">
        <v>51.590955</v>
      </c>
      <c r="F453" s="32">
        <v>57.017875000000004</v>
      </c>
      <c r="G453" s="32">
        <v>64.37344999999999</v>
      </c>
      <c r="H453" s="32">
        <v>73.81321</v>
      </c>
      <c r="I453" s="32">
        <v>81.654305</v>
      </c>
      <c r="J453" s="32">
        <v>88.158165</v>
      </c>
      <c r="K453" s="33"/>
      <c r="L453" s="33"/>
      <c r="M453" s="33"/>
      <c r="N453" s="33"/>
      <c r="O453" s="33"/>
      <c r="P453" s="33"/>
      <c r="Q453" s="33"/>
      <c r="R453" s="33"/>
      <c r="S453" s="33"/>
      <c r="T453" s="33"/>
      <c r="U453" s="33"/>
      <c r="V453" s="33"/>
      <c r="W453" s="33"/>
      <c r="X453" s="33"/>
      <c r="Y453" s="33"/>
      <c r="Z453" s="33"/>
    </row>
    <row r="454" ht="15.75" customHeight="1">
      <c r="A454" s="37">
        <v>225.5</v>
      </c>
      <c r="B454" s="32">
        <v>44.68185</v>
      </c>
      <c r="C454" s="32">
        <v>45.8379</v>
      </c>
      <c r="D454" s="32">
        <v>47.78983</v>
      </c>
      <c r="E454" s="32">
        <v>51.6281</v>
      </c>
      <c r="F454" s="32">
        <v>57.06565</v>
      </c>
      <c r="G454" s="32">
        <v>64.4311</v>
      </c>
      <c r="H454" s="32">
        <v>73.87389</v>
      </c>
      <c r="I454" s="32">
        <v>81.70752</v>
      </c>
      <c r="J454" s="32">
        <v>88.19726</v>
      </c>
      <c r="K454" s="33"/>
      <c r="L454" s="33"/>
      <c r="M454" s="33"/>
      <c r="N454" s="33"/>
      <c r="O454" s="33"/>
      <c r="P454" s="33"/>
      <c r="Q454" s="33"/>
      <c r="R454" s="33"/>
      <c r="S454" s="33"/>
      <c r="T454" s="33"/>
      <c r="U454" s="33"/>
      <c r="V454" s="33"/>
      <c r="W454" s="33"/>
      <c r="X454" s="33"/>
      <c r="Y454" s="33"/>
      <c r="Z454" s="33"/>
    </row>
    <row r="455" ht="15.75" customHeight="1">
      <c r="A455" s="37">
        <v>226.0</v>
      </c>
      <c r="B455" s="32">
        <v>44.701555</v>
      </c>
      <c r="C455" s="32">
        <v>45.860665</v>
      </c>
      <c r="D455" s="32">
        <v>47.81759</v>
      </c>
      <c r="E455" s="32">
        <v>51.664995000000005</v>
      </c>
      <c r="F455" s="32">
        <v>57.113485</v>
      </c>
      <c r="G455" s="32">
        <v>64.48901000000001</v>
      </c>
      <c r="H455" s="32">
        <v>73.934675</v>
      </c>
      <c r="I455" s="32">
        <v>81.76039</v>
      </c>
      <c r="J455" s="32">
        <v>88.23546</v>
      </c>
      <c r="K455" s="33"/>
      <c r="L455" s="33"/>
      <c r="M455" s="33"/>
      <c r="N455" s="33"/>
      <c r="O455" s="33"/>
      <c r="P455" s="33"/>
      <c r="Q455" s="33"/>
      <c r="R455" s="33"/>
      <c r="S455" s="33"/>
      <c r="T455" s="33"/>
      <c r="U455" s="33"/>
      <c r="V455" s="33"/>
      <c r="W455" s="33"/>
      <c r="X455" s="33"/>
      <c r="Y455" s="33"/>
      <c r="Z455" s="33"/>
    </row>
    <row r="456" ht="15.75" customHeight="1">
      <c r="A456" s="37">
        <v>226.5</v>
      </c>
      <c r="B456" s="32">
        <v>44.72126</v>
      </c>
      <c r="C456" s="32">
        <v>45.88343</v>
      </c>
      <c r="D456" s="32">
        <v>47.84535</v>
      </c>
      <c r="E456" s="32">
        <v>51.70189</v>
      </c>
      <c r="F456" s="32">
        <v>57.16132</v>
      </c>
      <c r="G456" s="32">
        <v>64.54692</v>
      </c>
      <c r="H456" s="32">
        <v>73.99546</v>
      </c>
      <c r="I456" s="32">
        <v>81.81326</v>
      </c>
      <c r="J456" s="32">
        <v>88.27366</v>
      </c>
      <c r="K456" s="33"/>
      <c r="L456" s="33"/>
      <c r="M456" s="33"/>
      <c r="N456" s="33"/>
      <c r="O456" s="33"/>
      <c r="P456" s="33"/>
      <c r="Q456" s="33"/>
      <c r="R456" s="33"/>
      <c r="S456" s="33"/>
      <c r="T456" s="33"/>
      <c r="U456" s="33"/>
      <c r="V456" s="33"/>
      <c r="W456" s="33"/>
      <c r="X456" s="33"/>
      <c r="Y456" s="33"/>
      <c r="Z456" s="33"/>
    </row>
    <row r="457" ht="15.75" customHeight="1">
      <c r="A457" s="37">
        <v>227.0</v>
      </c>
      <c r="B457" s="32">
        <v>44.74016</v>
      </c>
      <c r="C457" s="32">
        <v>45.905469999999994</v>
      </c>
      <c r="D457" s="32">
        <v>47.872535</v>
      </c>
      <c r="E457" s="32">
        <v>51.73844</v>
      </c>
      <c r="F457" s="32">
        <v>57.20906</v>
      </c>
      <c r="G457" s="32">
        <v>64.60487499999999</v>
      </c>
      <c r="H457" s="32">
        <v>74.05613</v>
      </c>
      <c r="I457" s="32">
        <v>81.865635</v>
      </c>
      <c r="J457" s="32">
        <v>88.310915</v>
      </c>
      <c r="K457" s="33"/>
      <c r="L457" s="33"/>
      <c r="M457" s="33"/>
      <c r="N457" s="33"/>
      <c r="O457" s="33"/>
      <c r="P457" s="33"/>
      <c r="Q457" s="33"/>
      <c r="R457" s="33"/>
      <c r="S457" s="33"/>
      <c r="T457" s="33"/>
      <c r="U457" s="33"/>
      <c r="V457" s="33"/>
      <c r="W457" s="33"/>
      <c r="X457" s="33"/>
      <c r="Y457" s="33"/>
      <c r="Z457" s="33"/>
    </row>
    <row r="458" ht="15.75" customHeight="1">
      <c r="A458" s="37">
        <v>227.5</v>
      </c>
      <c r="B458" s="32">
        <v>44.75906</v>
      </c>
      <c r="C458" s="32">
        <v>45.92751</v>
      </c>
      <c r="D458" s="32">
        <v>47.89972</v>
      </c>
      <c r="E458" s="32">
        <v>51.77499</v>
      </c>
      <c r="F458" s="32">
        <v>57.2568</v>
      </c>
      <c r="G458" s="32">
        <v>64.66283</v>
      </c>
      <c r="H458" s="32">
        <v>74.1168</v>
      </c>
      <c r="I458" s="32">
        <v>81.91801</v>
      </c>
      <c r="J458" s="32">
        <v>88.34817</v>
      </c>
      <c r="K458" s="33"/>
      <c r="L458" s="33"/>
      <c r="M458" s="33"/>
      <c r="N458" s="33"/>
      <c r="O458" s="33"/>
      <c r="P458" s="33"/>
      <c r="Q458" s="33"/>
      <c r="R458" s="33"/>
      <c r="S458" s="33"/>
      <c r="T458" s="33"/>
      <c r="U458" s="33"/>
      <c r="V458" s="33"/>
      <c r="W458" s="33"/>
      <c r="X458" s="33"/>
      <c r="Y458" s="33"/>
      <c r="Z458" s="33"/>
    </row>
    <row r="459" ht="15.75" customHeight="1">
      <c r="A459" s="37">
        <v>228.0</v>
      </c>
      <c r="B459" s="32">
        <v>44.777135</v>
      </c>
      <c r="C459" s="32">
        <v>45.9488</v>
      </c>
      <c r="D459" s="32">
        <v>47.92626</v>
      </c>
      <c r="E459" s="32">
        <v>51.811095</v>
      </c>
      <c r="F459" s="32">
        <v>57.30428</v>
      </c>
      <c r="G459" s="32">
        <v>64.720605</v>
      </c>
      <c r="H459" s="32">
        <v>74.17712</v>
      </c>
      <c r="I459" s="32">
        <v>81.96969999999999</v>
      </c>
      <c r="J459" s="32">
        <v>88.38441499999999</v>
      </c>
      <c r="K459" s="33"/>
      <c r="L459" s="33"/>
      <c r="M459" s="33"/>
      <c r="N459" s="33"/>
      <c r="O459" s="33"/>
      <c r="P459" s="33"/>
      <c r="Q459" s="33"/>
      <c r="R459" s="33"/>
      <c r="S459" s="33"/>
      <c r="T459" s="33"/>
      <c r="U459" s="33"/>
      <c r="V459" s="33"/>
      <c r="W459" s="33"/>
      <c r="X459" s="33"/>
      <c r="Y459" s="33"/>
      <c r="Z459" s="33"/>
    </row>
    <row r="460" ht="15.75" customHeight="1">
      <c r="A460" s="37">
        <v>228.5</v>
      </c>
      <c r="B460" s="32">
        <v>44.79521</v>
      </c>
      <c r="C460" s="32">
        <v>45.97009</v>
      </c>
      <c r="D460" s="32">
        <v>47.9528</v>
      </c>
      <c r="E460" s="32">
        <v>51.8472</v>
      </c>
      <c r="F460" s="32">
        <v>57.35176</v>
      </c>
      <c r="G460" s="32">
        <v>64.77838</v>
      </c>
      <c r="H460" s="32">
        <v>74.23744</v>
      </c>
      <c r="I460" s="32">
        <v>82.02139</v>
      </c>
      <c r="J460" s="32">
        <v>88.42066</v>
      </c>
      <c r="K460" s="33"/>
      <c r="L460" s="33"/>
      <c r="M460" s="33"/>
      <c r="N460" s="33"/>
      <c r="O460" s="33"/>
      <c r="P460" s="33"/>
      <c r="Q460" s="33"/>
      <c r="R460" s="33"/>
      <c r="S460" s="33"/>
      <c r="T460" s="33"/>
      <c r="U460" s="33"/>
      <c r="V460" s="33"/>
      <c r="W460" s="33"/>
      <c r="X460" s="33"/>
      <c r="Y460" s="33"/>
      <c r="Z460" s="33"/>
    </row>
    <row r="461" ht="15.75" customHeight="1">
      <c r="A461" s="37">
        <v>229.0</v>
      </c>
      <c r="B461" s="32">
        <v>44.81245</v>
      </c>
      <c r="C461" s="32">
        <v>45.990595</v>
      </c>
      <c r="D461" s="32">
        <v>47.978635</v>
      </c>
      <c r="E461" s="32">
        <v>51.882725</v>
      </c>
      <c r="F461" s="32">
        <v>57.39877</v>
      </c>
      <c r="G461" s="32">
        <v>64.83570499999999</v>
      </c>
      <c r="H461" s="32">
        <v>74.29713000000001</v>
      </c>
      <c r="I461" s="32">
        <v>82.07221</v>
      </c>
      <c r="J461" s="32">
        <v>88.45582999999999</v>
      </c>
      <c r="K461" s="33"/>
      <c r="L461" s="33"/>
      <c r="M461" s="33"/>
      <c r="N461" s="33"/>
      <c r="O461" s="33"/>
      <c r="P461" s="33"/>
      <c r="Q461" s="33"/>
      <c r="R461" s="33"/>
      <c r="S461" s="33"/>
      <c r="T461" s="33"/>
      <c r="U461" s="33"/>
      <c r="V461" s="33"/>
      <c r="W461" s="33"/>
      <c r="X461" s="33"/>
      <c r="Y461" s="33"/>
      <c r="Z461" s="33"/>
    </row>
    <row r="462" ht="15.75" customHeight="1">
      <c r="A462" s="37">
        <v>229.5</v>
      </c>
      <c r="B462" s="32">
        <v>44.82969</v>
      </c>
      <c r="C462" s="32">
        <v>46.0111</v>
      </c>
      <c r="D462" s="32">
        <v>48.00447</v>
      </c>
      <c r="E462" s="32">
        <v>51.91825</v>
      </c>
      <c r="F462" s="32">
        <v>57.44578</v>
      </c>
      <c r="G462" s="32">
        <v>64.89303</v>
      </c>
      <c r="H462" s="32">
        <v>74.35682</v>
      </c>
      <c r="I462" s="32">
        <v>82.12303</v>
      </c>
      <c r="J462" s="32">
        <v>88.491</v>
      </c>
      <c r="K462" s="33"/>
      <c r="L462" s="33"/>
      <c r="M462" s="33"/>
      <c r="N462" s="33"/>
      <c r="O462" s="33"/>
      <c r="P462" s="33"/>
      <c r="Q462" s="33"/>
      <c r="R462" s="33"/>
      <c r="S462" s="33"/>
      <c r="T462" s="33"/>
      <c r="U462" s="33"/>
      <c r="V462" s="33"/>
      <c r="W462" s="33"/>
      <c r="X462" s="33"/>
      <c r="Y462" s="33"/>
      <c r="Z462" s="33"/>
    </row>
    <row r="463" ht="15.75" customHeight="1">
      <c r="A463" s="37">
        <v>230.0</v>
      </c>
      <c r="B463" s="32">
        <v>44.846045000000004</v>
      </c>
      <c r="C463" s="32">
        <v>46.03075</v>
      </c>
      <c r="D463" s="32">
        <v>48.0295</v>
      </c>
      <c r="E463" s="32">
        <v>51.95303</v>
      </c>
      <c r="F463" s="32">
        <v>57.492090000000005</v>
      </c>
      <c r="G463" s="32">
        <v>64.94961</v>
      </c>
      <c r="H463" s="32">
        <v>74.415585</v>
      </c>
      <c r="I463" s="32">
        <v>82.172755</v>
      </c>
      <c r="J463" s="32">
        <v>88.525015</v>
      </c>
      <c r="K463" s="33"/>
      <c r="L463" s="33"/>
      <c r="M463" s="33"/>
      <c r="N463" s="33"/>
      <c r="O463" s="33"/>
      <c r="P463" s="33"/>
      <c r="Q463" s="33"/>
      <c r="R463" s="33"/>
      <c r="S463" s="33"/>
      <c r="T463" s="33"/>
      <c r="U463" s="33"/>
      <c r="V463" s="33"/>
      <c r="W463" s="33"/>
      <c r="X463" s="33"/>
      <c r="Y463" s="33"/>
      <c r="Z463" s="33"/>
    </row>
    <row r="464" ht="15.75" customHeight="1">
      <c r="A464" s="37">
        <v>230.5</v>
      </c>
      <c r="B464" s="32">
        <v>44.8624</v>
      </c>
      <c r="C464" s="32">
        <v>46.0504</v>
      </c>
      <c r="D464" s="32">
        <v>48.05453</v>
      </c>
      <c r="E464" s="32">
        <v>51.98781</v>
      </c>
      <c r="F464" s="32">
        <v>57.5384</v>
      </c>
      <c r="G464" s="32">
        <v>65.00619</v>
      </c>
      <c r="H464" s="32">
        <v>74.47435</v>
      </c>
      <c r="I464" s="32">
        <v>82.22248</v>
      </c>
      <c r="J464" s="32">
        <v>88.55903</v>
      </c>
      <c r="K464" s="33"/>
      <c r="L464" s="33"/>
      <c r="M464" s="33"/>
      <c r="N464" s="33"/>
      <c r="O464" s="33"/>
      <c r="P464" s="33"/>
      <c r="Q464" s="33"/>
      <c r="R464" s="33"/>
      <c r="S464" s="33"/>
      <c r="T464" s="33"/>
      <c r="U464" s="33"/>
      <c r="V464" s="33"/>
      <c r="W464" s="33"/>
      <c r="X464" s="33"/>
      <c r="Y464" s="33"/>
      <c r="Z464" s="33"/>
    </row>
    <row r="465" ht="15.75" customHeight="1">
      <c r="A465" s="37">
        <v>231.0</v>
      </c>
      <c r="B465" s="32">
        <v>44.87782</v>
      </c>
      <c r="C465" s="32">
        <v>46.06912</v>
      </c>
      <c r="D465" s="32">
        <v>48.078635</v>
      </c>
      <c r="E465" s="32">
        <v>52.02167</v>
      </c>
      <c r="F465" s="32">
        <v>57.58375</v>
      </c>
      <c r="G465" s="32">
        <v>65.061695</v>
      </c>
      <c r="H465" s="32">
        <v>74.53187</v>
      </c>
      <c r="I465" s="32">
        <v>82.27088</v>
      </c>
      <c r="J465" s="32">
        <v>88.59179</v>
      </c>
      <c r="K465" s="33"/>
      <c r="L465" s="33"/>
      <c r="M465" s="33"/>
      <c r="N465" s="33"/>
      <c r="O465" s="33"/>
      <c r="P465" s="33"/>
      <c r="Q465" s="33"/>
      <c r="R465" s="33"/>
      <c r="S465" s="33"/>
      <c r="T465" s="33"/>
      <c r="U465" s="33"/>
      <c r="V465" s="33"/>
      <c r="W465" s="33"/>
      <c r="X465" s="33"/>
      <c r="Y465" s="33"/>
      <c r="Z465" s="33"/>
    </row>
    <row r="466" ht="15.75" customHeight="1">
      <c r="A466" s="37">
        <v>231.5</v>
      </c>
      <c r="B466" s="32">
        <v>44.89324</v>
      </c>
      <c r="C466" s="32">
        <v>46.08784</v>
      </c>
      <c r="D466" s="32">
        <v>48.10274</v>
      </c>
      <c r="E466" s="32">
        <v>52.05553</v>
      </c>
      <c r="F466" s="32">
        <v>57.6291</v>
      </c>
      <c r="G466" s="32">
        <v>65.1172</v>
      </c>
      <c r="H466" s="32">
        <v>74.58939</v>
      </c>
      <c r="I466" s="32">
        <v>82.31928</v>
      </c>
      <c r="J466" s="32">
        <v>88.62455</v>
      </c>
      <c r="K466" s="33"/>
      <c r="L466" s="33"/>
      <c r="M466" s="33"/>
      <c r="N466" s="33"/>
      <c r="O466" s="33"/>
      <c r="P466" s="33"/>
      <c r="Q466" s="33"/>
      <c r="R466" s="33"/>
      <c r="S466" s="33"/>
      <c r="T466" s="33"/>
      <c r="U466" s="33"/>
      <c r="V466" s="33"/>
      <c r="W466" s="33"/>
      <c r="X466" s="33"/>
      <c r="Y466" s="33"/>
      <c r="Z466" s="33"/>
    </row>
    <row r="467" ht="15.75" customHeight="1">
      <c r="A467" s="37">
        <v>232.0</v>
      </c>
      <c r="B467" s="32">
        <v>44.907645</v>
      </c>
      <c r="C467" s="32">
        <v>46.10553</v>
      </c>
      <c r="D467" s="32">
        <v>48.12578</v>
      </c>
      <c r="E467" s="32">
        <v>52.08825</v>
      </c>
      <c r="F467" s="32">
        <v>57.673190000000005</v>
      </c>
      <c r="G467" s="32">
        <v>65.17126999999999</v>
      </c>
      <c r="H467" s="32">
        <v>74.64529999999999</v>
      </c>
      <c r="I467" s="32">
        <v>82.3661</v>
      </c>
      <c r="J467" s="32">
        <v>88.655945</v>
      </c>
      <c r="K467" s="33"/>
      <c r="L467" s="33"/>
      <c r="M467" s="33"/>
      <c r="N467" s="33"/>
      <c r="O467" s="33"/>
      <c r="P467" s="33"/>
      <c r="Q467" s="33"/>
      <c r="R467" s="33"/>
      <c r="S467" s="33"/>
      <c r="T467" s="33"/>
      <c r="U467" s="33"/>
      <c r="V467" s="33"/>
      <c r="W467" s="33"/>
      <c r="X467" s="33"/>
      <c r="Y467" s="33"/>
      <c r="Z467" s="33"/>
    </row>
    <row r="468" ht="15.75" customHeight="1">
      <c r="A468" s="37">
        <v>232.5</v>
      </c>
      <c r="B468" s="32">
        <v>44.92205</v>
      </c>
      <c r="C468" s="32">
        <v>46.12322</v>
      </c>
      <c r="D468" s="32">
        <v>48.14882</v>
      </c>
      <c r="E468" s="32">
        <v>52.12097</v>
      </c>
      <c r="F468" s="32">
        <v>57.71728</v>
      </c>
      <c r="G468" s="32">
        <v>65.22534</v>
      </c>
      <c r="H468" s="32">
        <v>74.70121</v>
      </c>
      <c r="I468" s="32">
        <v>82.41292</v>
      </c>
      <c r="J468" s="32">
        <v>88.68734</v>
      </c>
      <c r="K468" s="33"/>
      <c r="L468" s="33"/>
      <c r="M468" s="33"/>
      <c r="N468" s="33"/>
      <c r="O468" s="33"/>
      <c r="P468" s="33"/>
      <c r="Q468" s="33"/>
      <c r="R468" s="33"/>
      <c r="S468" s="33"/>
      <c r="T468" s="33"/>
      <c r="U468" s="33"/>
      <c r="V468" s="33"/>
      <c r="W468" s="33"/>
      <c r="X468" s="33"/>
      <c r="Y468" s="33"/>
      <c r="Z468" s="33"/>
    </row>
    <row r="469" ht="15.75" customHeight="1">
      <c r="A469" s="37">
        <v>233.0</v>
      </c>
      <c r="B469" s="32">
        <v>44.935355</v>
      </c>
      <c r="C469" s="32">
        <v>46.13976</v>
      </c>
      <c r="D469" s="32">
        <v>48.17063</v>
      </c>
      <c r="E469" s="32">
        <v>52.152305</v>
      </c>
      <c r="F469" s="32">
        <v>57.759775000000005</v>
      </c>
      <c r="G469" s="32">
        <v>65.277575</v>
      </c>
      <c r="H469" s="32">
        <v>74.75514000000001</v>
      </c>
      <c r="I469" s="32">
        <v>82.457885</v>
      </c>
      <c r="J469" s="32">
        <v>88.71726000000001</v>
      </c>
      <c r="K469" s="33"/>
      <c r="L469" s="33"/>
      <c r="M469" s="33"/>
      <c r="N469" s="33"/>
      <c r="O469" s="33"/>
      <c r="P469" s="33"/>
      <c r="Q469" s="33"/>
      <c r="R469" s="33"/>
      <c r="S469" s="33"/>
      <c r="T469" s="33"/>
      <c r="U469" s="33"/>
      <c r="V469" s="33"/>
      <c r="W469" s="33"/>
      <c r="X469" s="33"/>
      <c r="Y469" s="33"/>
      <c r="Z469" s="33"/>
    </row>
    <row r="470" ht="15.75" customHeight="1">
      <c r="A470" s="37">
        <v>233.5</v>
      </c>
      <c r="B470" s="32">
        <v>44.94866</v>
      </c>
      <c r="C470" s="32">
        <v>46.1563</v>
      </c>
      <c r="D470" s="32">
        <v>48.19244</v>
      </c>
      <c r="E470" s="32">
        <v>52.18364</v>
      </c>
      <c r="F470" s="32">
        <v>57.80227</v>
      </c>
      <c r="G470" s="32">
        <v>65.32981</v>
      </c>
      <c r="H470" s="32">
        <v>74.80907</v>
      </c>
      <c r="I470" s="32">
        <v>82.50285</v>
      </c>
      <c r="J470" s="32">
        <v>88.74718</v>
      </c>
      <c r="K470" s="33"/>
      <c r="L470" s="33"/>
      <c r="M470" s="33"/>
      <c r="N470" s="33"/>
      <c r="O470" s="33"/>
      <c r="P470" s="33"/>
      <c r="Q470" s="33"/>
      <c r="R470" s="33"/>
      <c r="S470" s="33"/>
      <c r="T470" s="33"/>
      <c r="U470" s="33"/>
      <c r="V470" s="33"/>
      <c r="W470" s="33"/>
      <c r="X470" s="33"/>
      <c r="Y470" s="33"/>
      <c r="Z470" s="33"/>
    </row>
    <row r="471" ht="15.75" customHeight="1">
      <c r="A471" s="37">
        <v>234.0</v>
      </c>
      <c r="B471" s="32">
        <v>44.960735</v>
      </c>
      <c r="C471" s="32">
        <v>46.17154</v>
      </c>
      <c r="D471" s="32">
        <v>48.212824999999995</v>
      </c>
      <c r="E471" s="32">
        <v>52.213319999999996</v>
      </c>
      <c r="F471" s="32">
        <v>57.842805</v>
      </c>
      <c r="G471" s="32">
        <v>65.379775</v>
      </c>
      <c r="H471" s="32">
        <v>74.86061000000001</v>
      </c>
      <c r="I471" s="32">
        <v>82.54568</v>
      </c>
      <c r="J471" s="32">
        <v>88.7755</v>
      </c>
      <c r="K471" s="33"/>
      <c r="L471" s="33"/>
      <c r="M471" s="33"/>
      <c r="N471" s="33"/>
      <c r="O471" s="33"/>
      <c r="P471" s="33"/>
      <c r="Q471" s="33"/>
      <c r="R471" s="33"/>
      <c r="S471" s="33"/>
      <c r="T471" s="33"/>
      <c r="U471" s="33"/>
      <c r="V471" s="33"/>
      <c r="W471" s="33"/>
      <c r="X471" s="33"/>
      <c r="Y471" s="33"/>
      <c r="Z471" s="33"/>
    </row>
    <row r="472" ht="15.75" customHeight="1">
      <c r="A472" s="37">
        <v>234.5</v>
      </c>
      <c r="B472" s="32">
        <v>44.97281</v>
      </c>
      <c r="C472" s="32">
        <v>46.18678</v>
      </c>
      <c r="D472" s="32">
        <v>48.23321</v>
      </c>
      <c r="E472" s="32">
        <v>52.243</v>
      </c>
      <c r="F472" s="32">
        <v>57.88334</v>
      </c>
      <c r="G472" s="32">
        <v>65.42974</v>
      </c>
      <c r="H472" s="32">
        <v>74.91215</v>
      </c>
      <c r="I472" s="32">
        <v>82.58851</v>
      </c>
      <c r="J472" s="32">
        <v>88.80382</v>
      </c>
      <c r="K472" s="33"/>
      <c r="L472" s="33"/>
      <c r="M472" s="33"/>
      <c r="N472" s="33"/>
      <c r="O472" s="33"/>
      <c r="P472" s="33"/>
      <c r="Q472" s="33"/>
      <c r="R472" s="33"/>
      <c r="S472" s="33"/>
      <c r="T472" s="33"/>
      <c r="U472" s="33"/>
      <c r="V472" s="33"/>
      <c r="W472" s="33"/>
      <c r="X472" s="33"/>
      <c r="Y472" s="33"/>
      <c r="Z472" s="33"/>
    </row>
    <row r="473" ht="15.75" customHeight="1">
      <c r="A473" s="37">
        <v>235.0</v>
      </c>
      <c r="B473" s="32">
        <v>44.983525</v>
      </c>
      <c r="C473" s="32">
        <v>46.20055</v>
      </c>
      <c r="D473" s="32">
        <v>48.25195</v>
      </c>
      <c r="E473" s="32">
        <v>52.27071</v>
      </c>
      <c r="F473" s="32">
        <v>57.921504999999996</v>
      </c>
      <c r="G473" s="32">
        <v>65.476965</v>
      </c>
      <c r="H473" s="32">
        <v>74.960865</v>
      </c>
      <c r="I473" s="32">
        <v>82.62889</v>
      </c>
      <c r="J473" s="32">
        <v>88.83039500000001</v>
      </c>
      <c r="K473" s="33"/>
      <c r="L473" s="33"/>
      <c r="M473" s="33"/>
      <c r="N473" s="33"/>
      <c r="O473" s="33"/>
      <c r="P473" s="33"/>
      <c r="Q473" s="33"/>
      <c r="R473" s="33"/>
      <c r="S473" s="33"/>
      <c r="T473" s="33"/>
      <c r="U473" s="33"/>
      <c r="V473" s="33"/>
      <c r="W473" s="33"/>
      <c r="X473" s="33"/>
      <c r="Y473" s="33"/>
      <c r="Z473" s="33"/>
    </row>
    <row r="474" ht="15.75" customHeight="1">
      <c r="A474" s="37">
        <v>235.5</v>
      </c>
      <c r="B474" s="32">
        <v>44.99424</v>
      </c>
      <c r="C474" s="32">
        <v>46.21432</v>
      </c>
      <c r="D474" s="32">
        <v>48.27069</v>
      </c>
      <c r="E474" s="32">
        <v>52.29842</v>
      </c>
      <c r="F474" s="32">
        <v>57.95967</v>
      </c>
      <c r="G474" s="32">
        <v>65.52419</v>
      </c>
      <c r="H474" s="32">
        <v>75.00958</v>
      </c>
      <c r="I474" s="32">
        <v>82.66927</v>
      </c>
      <c r="J474" s="32">
        <v>88.85697</v>
      </c>
      <c r="K474" s="33"/>
      <c r="L474" s="33"/>
      <c r="M474" s="33"/>
      <c r="N474" s="33"/>
      <c r="O474" s="33"/>
      <c r="P474" s="33"/>
      <c r="Q474" s="33"/>
      <c r="R474" s="33"/>
      <c r="S474" s="33"/>
      <c r="T474" s="33"/>
      <c r="U474" s="33"/>
      <c r="V474" s="33"/>
      <c r="W474" s="33"/>
      <c r="X474" s="33"/>
      <c r="Y474" s="33"/>
      <c r="Z474" s="33"/>
    </row>
    <row r="475" ht="15.75" customHeight="1">
      <c r="A475" s="37">
        <v>236.0</v>
      </c>
      <c r="B475" s="32">
        <v>45.00342</v>
      </c>
      <c r="C475" s="32">
        <v>46.226415</v>
      </c>
      <c r="D475" s="32">
        <v>48.287535000000005</v>
      </c>
      <c r="E475" s="32">
        <v>52.323814999999996</v>
      </c>
      <c r="F475" s="32">
        <v>57.995035</v>
      </c>
      <c r="G475" s="32">
        <v>65.56817000000001</v>
      </c>
      <c r="H475" s="32">
        <v>75.05499499999999</v>
      </c>
      <c r="I475" s="32">
        <v>82.706875</v>
      </c>
      <c r="J475" s="32">
        <v>88.88166000000001</v>
      </c>
      <c r="K475" s="33"/>
      <c r="L475" s="33"/>
      <c r="M475" s="33"/>
      <c r="N475" s="33"/>
      <c r="O475" s="33"/>
      <c r="P475" s="33"/>
      <c r="Q475" s="33"/>
      <c r="R475" s="33"/>
      <c r="S475" s="33"/>
      <c r="T475" s="33"/>
      <c r="U475" s="33"/>
      <c r="V475" s="33"/>
      <c r="W475" s="33"/>
      <c r="X475" s="33"/>
      <c r="Y475" s="33"/>
      <c r="Z475" s="33"/>
    </row>
    <row r="476" ht="15.75" customHeight="1">
      <c r="A476" s="37">
        <v>236.5</v>
      </c>
      <c r="B476" s="32">
        <v>45.0126</v>
      </c>
      <c r="C476" s="32">
        <v>46.23851</v>
      </c>
      <c r="D476" s="32">
        <v>48.30438</v>
      </c>
      <c r="E476" s="32">
        <v>52.34921</v>
      </c>
      <c r="F476" s="32">
        <v>58.0304</v>
      </c>
      <c r="G476" s="32">
        <v>65.61215</v>
      </c>
      <c r="H476" s="32">
        <v>75.10041</v>
      </c>
      <c r="I476" s="32">
        <v>82.74448</v>
      </c>
      <c r="J476" s="32">
        <v>88.90635</v>
      </c>
      <c r="K476" s="33"/>
      <c r="L476" s="33"/>
      <c r="M476" s="33"/>
      <c r="N476" s="33"/>
      <c r="O476" s="33"/>
      <c r="P476" s="33"/>
      <c r="Q476" s="33"/>
      <c r="R476" s="33"/>
      <c r="S476" s="33"/>
      <c r="T476" s="33"/>
      <c r="U476" s="33"/>
      <c r="V476" s="33"/>
      <c r="W476" s="33"/>
      <c r="X476" s="33"/>
      <c r="Y476" s="33"/>
      <c r="Z476" s="33"/>
    </row>
    <row r="477" ht="15.75" customHeight="1">
      <c r="A477" s="37">
        <v>237.0</v>
      </c>
      <c r="B477" s="32">
        <v>45.02006</v>
      </c>
      <c r="C477" s="32">
        <v>46.24871</v>
      </c>
      <c r="D477" s="32">
        <v>48.31904</v>
      </c>
      <c r="E477" s="32">
        <v>52.371905</v>
      </c>
      <c r="F477" s="32">
        <v>58.062465</v>
      </c>
      <c r="G477" s="32">
        <v>65.652335</v>
      </c>
      <c r="H477" s="32">
        <v>75.14204000000001</v>
      </c>
      <c r="I477" s="32">
        <v>82.778965</v>
      </c>
      <c r="J477" s="32">
        <v>88.928995</v>
      </c>
      <c r="K477" s="33"/>
      <c r="L477" s="33"/>
      <c r="M477" s="33"/>
      <c r="N477" s="33"/>
      <c r="O477" s="33"/>
      <c r="P477" s="33"/>
      <c r="Q477" s="33"/>
      <c r="R477" s="33"/>
      <c r="S477" s="33"/>
      <c r="T477" s="33"/>
      <c r="U477" s="33"/>
      <c r="V477" s="33"/>
      <c r="W477" s="33"/>
      <c r="X477" s="33"/>
      <c r="Y477" s="33"/>
      <c r="Z477" s="33"/>
    </row>
    <row r="478" ht="15.75" customHeight="1">
      <c r="A478" s="37">
        <v>237.5</v>
      </c>
      <c r="B478" s="32">
        <v>45.02752</v>
      </c>
      <c r="C478" s="32">
        <v>46.25891</v>
      </c>
      <c r="D478" s="32">
        <v>48.3337</v>
      </c>
      <c r="E478" s="32">
        <v>52.3946</v>
      </c>
      <c r="F478" s="32">
        <v>58.09453</v>
      </c>
      <c r="G478" s="32">
        <v>65.69252</v>
      </c>
      <c r="H478" s="32">
        <v>75.18367</v>
      </c>
      <c r="I478" s="32">
        <v>82.81345</v>
      </c>
      <c r="J478" s="32">
        <v>88.95164</v>
      </c>
      <c r="K478" s="33"/>
      <c r="L478" s="33"/>
      <c r="M478" s="33"/>
      <c r="N478" s="33"/>
      <c r="O478" s="33"/>
      <c r="P478" s="33"/>
      <c r="Q478" s="33"/>
      <c r="R478" s="33"/>
      <c r="S478" s="33"/>
      <c r="T478" s="33"/>
      <c r="U478" s="33"/>
      <c r="V478" s="33"/>
      <c r="W478" s="33"/>
      <c r="X478" s="33"/>
      <c r="Y478" s="33"/>
      <c r="Z478" s="33"/>
    </row>
    <row r="479" ht="15.75" customHeight="1">
      <c r="A479" s="37">
        <v>238.0</v>
      </c>
      <c r="B479" s="32">
        <v>45.03302</v>
      </c>
      <c r="C479" s="32">
        <v>46.266945</v>
      </c>
      <c r="D479" s="32">
        <v>48.34585</v>
      </c>
      <c r="E479" s="32">
        <v>52.41418</v>
      </c>
      <c r="F479" s="32">
        <v>58.122785</v>
      </c>
      <c r="G479" s="32">
        <v>65.728325</v>
      </c>
      <c r="H479" s="32">
        <v>75.22099</v>
      </c>
      <c r="I479" s="32">
        <v>82.84445500000001</v>
      </c>
      <c r="J479" s="32">
        <v>88.97208499999999</v>
      </c>
      <c r="K479" s="33"/>
      <c r="L479" s="33"/>
      <c r="M479" s="33"/>
      <c r="N479" s="33"/>
      <c r="O479" s="33"/>
      <c r="P479" s="33"/>
      <c r="Q479" s="33"/>
      <c r="R479" s="33"/>
      <c r="S479" s="33"/>
      <c r="T479" s="33"/>
      <c r="U479" s="33"/>
      <c r="V479" s="33"/>
      <c r="W479" s="33"/>
      <c r="X479" s="33"/>
      <c r="Y479" s="33"/>
      <c r="Z479" s="33"/>
    </row>
    <row r="480" ht="15.75" customHeight="1">
      <c r="A480" s="37">
        <v>238.5</v>
      </c>
      <c r="B480" s="32">
        <v>45.03852</v>
      </c>
      <c r="C480" s="32">
        <v>46.27498</v>
      </c>
      <c r="D480" s="32">
        <v>48.358</v>
      </c>
      <c r="E480" s="32">
        <v>52.43376</v>
      </c>
      <c r="F480" s="32">
        <v>58.15104</v>
      </c>
      <c r="G480" s="32">
        <v>65.76413</v>
      </c>
      <c r="H480" s="32">
        <v>75.25831</v>
      </c>
      <c r="I480" s="32">
        <v>82.87546</v>
      </c>
      <c r="J480" s="32">
        <v>88.99253</v>
      </c>
      <c r="K480" s="33"/>
      <c r="L480" s="33"/>
      <c r="M480" s="33"/>
      <c r="N480" s="33"/>
      <c r="O480" s="33"/>
      <c r="P480" s="33"/>
      <c r="Q480" s="33"/>
      <c r="R480" s="33"/>
      <c r="S480" s="33"/>
      <c r="T480" s="33"/>
      <c r="U480" s="33"/>
      <c r="V480" s="33"/>
      <c r="W480" s="33"/>
      <c r="X480" s="33"/>
      <c r="Y480" s="33"/>
      <c r="Z480" s="33"/>
    </row>
    <row r="481" ht="15.75" customHeight="1">
      <c r="A481" s="37">
        <v>239.0</v>
      </c>
      <c r="B481" s="32">
        <v>45.04181</v>
      </c>
      <c r="C481" s="32">
        <v>46.28055</v>
      </c>
      <c r="D481" s="32">
        <v>48.367284999999995</v>
      </c>
      <c r="E481" s="32">
        <v>52.44976</v>
      </c>
      <c r="F481" s="32">
        <v>58.174905</v>
      </c>
      <c r="G481" s="32">
        <v>65.794935</v>
      </c>
      <c r="H481" s="32">
        <v>75.29076</v>
      </c>
      <c r="I481" s="32">
        <v>82.902605</v>
      </c>
      <c r="J481" s="32">
        <v>89.01060000000001</v>
      </c>
      <c r="K481" s="33"/>
      <c r="L481" s="33"/>
      <c r="M481" s="33"/>
      <c r="N481" s="33"/>
      <c r="O481" s="33"/>
      <c r="P481" s="33"/>
      <c r="Q481" s="33"/>
      <c r="R481" s="33"/>
      <c r="S481" s="33"/>
      <c r="T481" s="33"/>
      <c r="U481" s="33"/>
      <c r="V481" s="33"/>
      <c r="W481" s="33"/>
      <c r="X481" s="33"/>
      <c r="Y481" s="33"/>
      <c r="Z481" s="33"/>
    </row>
    <row r="482" ht="15.75" customHeight="1">
      <c r="A482" s="37">
        <v>239.5</v>
      </c>
      <c r="B482" s="32">
        <v>45.0451</v>
      </c>
      <c r="C482" s="32">
        <v>46.28612</v>
      </c>
      <c r="D482" s="32">
        <v>48.37657</v>
      </c>
      <c r="E482" s="32">
        <v>52.46576</v>
      </c>
      <c r="F482" s="32">
        <v>58.19877</v>
      </c>
      <c r="G482" s="32">
        <v>65.82574</v>
      </c>
      <c r="H482" s="32">
        <v>75.32321</v>
      </c>
      <c r="I482" s="32">
        <v>82.92975</v>
      </c>
      <c r="J482" s="32">
        <v>89.02867</v>
      </c>
      <c r="K482" s="33"/>
      <c r="L482" s="33"/>
      <c r="M482" s="33"/>
      <c r="N482" s="33"/>
      <c r="O482" s="33"/>
      <c r="P482" s="33"/>
      <c r="Q482" s="33"/>
      <c r="R482" s="33"/>
      <c r="S482" s="33"/>
      <c r="T482" s="33"/>
      <c r="U482" s="33"/>
      <c r="V482" s="33"/>
      <c r="W482" s="33"/>
      <c r="X482" s="33"/>
      <c r="Y482" s="33"/>
      <c r="Z482" s="33"/>
    </row>
    <row r="483" ht="15.75" customHeight="1">
      <c r="A483" s="37">
        <v>240.0</v>
      </c>
      <c r="B483" s="32">
        <v>45.04655</v>
      </c>
      <c r="C483" s="32">
        <v>46.28963</v>
      </c>
      <c r="D483" s="32">
        <v>48.38346</v>
      </c>
      <c r="E483" s="32">
        <v>52.47876</v>
      </c>
      <c r="F483" s="32">
        <v>58.21897</v>
      </c>
      <c r="G483" s="32">
        <v>65.85238</v>
      </c>
      <c r="H483" s="32">
        <v>75.35165</v>
      </c>
      <c r="I483" s="32">
        <v>82.95375</v>
      </c>
      <c r="J483" s="32">
        <v>89.04485</v>
      </c>
      <c r="K483" s="33"/>
      <c r="L483" s="33"/>
      <c r="M483" s="33"/>
      <c r="N483" s="33"/>
      <c r="O483" s="33"/>
      <c r="P483" s="33"/>
      <c r="Q483" s="33"/>
      <c r="R483" s="33"/>
      <c r="S483" s="33"/>
      <c r="T483" s="33"/>
      <c r="U483" s="33"/>
      <c r="V483" s="33"/>
      <c r="W483" s="33"/>
      <c r="X483" s="33"/>
      <c r="Y483" s="33"/>
      <c r="Z483" s="33"/>
    </row>
    <row r="484" ht="15.75" customHeight="1">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ht="15.75" customHeight="1">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ht="15.75" customHeight="1">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ht="15.75" customHeight="1">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ht="15.75" customHeight="1">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ht="15.75" customHeight="1">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ht="15.75" customHeight="1">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ht="15.75" customHeight="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ht="15.75" customHeight="1">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ht="15.75" customHeight="1">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ht="15.75" customHeight="1">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ht="15.75" customHeight="1">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ht="15.75" customHeight="1">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ht="15.75" customHeight="1">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ht="15.75" customHeight="1">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ht="15.75" customHeight="1">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ht="15.75" customHeight="1">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ht="15.75" customHeight="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ht="15.75" customHeight="1">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ht="15.75" customHeight="1">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ht="15.75" customHeight="1">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ht="15.75" customHeight="1">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ht="15.75" customHeight="1">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ht="15.75" customHeight="1">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ht="15.75" customHeight="1">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ht="15.75" customHeight="1">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ht="15.75" customHeight="1">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ht="15.75" customHeight="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ht="15.75" customHeight="1">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ht="15.75" customHeight="1">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ht="15.75" customHeight="1">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ht="15.75" customHeight="1">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ht="15.75" customHeight="1">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ht="15.75" customHeight="1">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ht="15.75" customHeight="1">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ht="15.75" customHeight="1">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ht="15.75" customHeight="1">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ht="15.75" customHeight="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ht="15.75" customHeight="1">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ht="15.75" customHeight="1">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ht="15.75" customHeight="1">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ht="15.75" customHeight="1">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ht="15.75" customHeight="1">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ht="15.75" customHeight="1">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ht="15.75" customHeight="1">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ht="15.75" customHeight="1">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ht="15.75" customHeight="1">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ht="15.75" customHeight="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ht="15.75" customHeight="1">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ht="15.75" customHeight="1">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ht="15.75" customHeight="1">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ht="15.75" customHeight="1">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ht="15.75" customHeight="1">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ht="15.75" customHeight="1">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ht="15.75" customHeight="1">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ht="15.75" customHeight="1">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ht="15.75" customHeight="1">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ht="15.75" customHeight="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ht="15.75" customHeight="1">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ht="15.75" customHeight="1">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ht="15.75" customHeight="1">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ht="15.75" customHeight="1">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ht="15.75" customHeight="1">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ht="15.75" customHeight="1">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ht="15.75" customHeight="1">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ht="15.75" customHeight="1">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ht="15.75" customHeight="1">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ht="15.75" customHeight="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ht="15.75" customHeight="1">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ht="15.75" customHeight="1">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ht="15.75" customHeight="1">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ht="15.75" customHeight="1">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ht="15.75" customHeight="1">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ht="15.75" customHeight="1">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ht="15.75" customHeight="1">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ht="15.75" customHeight="1">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ht="15.75" customHeight="1">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ht="15.75" customHeight="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ht="15.75" customHeight="1">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ht="15.75" customHeight="1">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ht="15.75" customHeight="1">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ht="15.75" customHeight="1">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ht="15.75" customHeight="1">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ht="15.75" customHeight="1">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ht="15.75" customHeight="1">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ht="15.75" customHeight="1">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ht="15.75" customHeight="1">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ht="15.75" customHeight="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ht="15.75" customHeight="1">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ht="15.75" customHeight="1">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ht="15.75" customHeight="1">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ht="15.75" customHeight="1">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ht="15.75" customHeight="1">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ht="15.75" customHeight="1">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ht="15.75" customHeight="1">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ht="15.75" customHeight="1">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ht="15.75" customHeight="1">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ht="15.75" customHeight="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ht="15.75" customHeight="1">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ht="15.75" customHeight="1">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ht="15.75" customHeight="1">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ht="15.75" customHeight="1">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ht="15.75" customHeight="1">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ht="15.75" customHeight="1">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ht="15.75" customHeight="1">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ht="15.75" customHeight="1">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ht="15.75" customHeight="1">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ht="15.75" customHeight="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ht="15.75" customHeight="1">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ht="15.75" customHeight="1">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ht="15.75" customHeight="1">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ht="15.75" customHeight="1">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ht="15.75" customHeight="1">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ht="15.75" customHeight="1">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ht="15.75" customHeight="1">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ht="15.75" customHeight="1">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ht="15.75" customHeight="1">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ht="15.75" customHeight="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ht="15.75" customHeight="1">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ht="15.75" customHeight="1">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ht="15.75" customHeight="1">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ht="15.75" customHeight="1">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ht="15.75" customHeight="1">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ht="15.75" customHeight="1">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ht="15.75" customHeight="1">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ht="15.75" customHeight="1">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ht="15.75" customHeight="1">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ht="15.75" customHeight="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ht="15.75" customHeight="1">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ht="15.75" customHeight="1">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ht="15.75" customHeight="1">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ht="15.75" customHeight="1">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ht="15.75" customHeight="1">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ht="15.75" customHeight="1">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ht="15.75" customHeight="1">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ht="15.75" customHeight="1">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ht="15.75" customHeight="1">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ht="15.75" customHeight="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ht="15.75" customHeight="1">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ht="15.75" customHeight="1">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ht="15.75" customHeight="1">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ht="15.75" customHeight="1">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ht="15.75" customHeight="1">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ht="15.75" customHeight="1">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ht="15.75" customHeight="1">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ht="15.75" customHeight="1">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ht="15.75" customHeight="1">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ht="15.75" customHeight="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ht="15.75" customHeight="1">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ht="15.75" customHeight="1">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ht="15.75" customHeight="1">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ht="15.75" customHeight="1">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ht="15.75" customHeight="1">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ht="15.75" customHeight="1">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ht="15.75" customHeight="1">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ht="15.75" customHeight="1">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ht="15.75" customHeight="1">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ht="15.75" customHeight="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ht="15.75" customHeight="1">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ht="15.75" customHeight="1">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ht="15.75" customHeight="1">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ht="15.75" customHeight="1">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ht="15.75" customHeight="1">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ht="15.75" customHeight="1">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ht="15.75" customHeight="1">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ht="15.75" customHeight="1">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ht="15.75" customHeight="1">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ht="15.75" customHeight="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ht="15.75" customHeight="1">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ht="15.75" customHeight="1">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ht="15.75" customHeight="1">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ht="15.75" customHeight="1">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ht="15.75" customHeight="1">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ht="15.75" customHeight="1">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ht="15.75" customHeight="1">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ht="15.75" customHeight="1">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ht="15.75" customHeight="1">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ht="15.75" customHeight="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ht="15.75" customHeight="1">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ht="15.75" customHeight="1">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ht="15.75" customHeight="1">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ht="15.75" customHeight="1">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ht="15.75" customHeight="1">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ht="15.75" customHeight="1">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ht="15.75" customHeight="1">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ht="15.75" customHeight="1">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ht="15.75" customHeight="1">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ht="15.75" customHeight="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ht="15.75" customHeight="1">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ht="15.75" customHeight="1">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ht="15.75" customHeight="1">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ht="15.75" customHeight="1">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ht="15.75" customHeight="1">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ht="15.75" customHeight="1">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ht="15.75" customHeight="1">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ht="15.75" customHeight="1">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ht="15.75" customHeight="1">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ht="15.75" customHeight="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ht="15.75" customHeight="1">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ht="15.75" customHeight="1">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ht="15.75" customHeight="1">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ht="15.75" customHeight="1">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ht="15.75" customHeight="1">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ht="15.75" customHeight="1">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ht="15.75" customHeight="1">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ht="15.75" customHeight="1">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ht="15.75" customHeight="1">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ht="15.75" customHeight="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ht="15.75" customHeight="1">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ht="15.75" customHeight="1">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ht="15.75" customHeight="1">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ht="15.75" customHeight="1">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ht="15.75" customHeight="1">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ht="15.75" customHeight="1">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ht="15.75" customHeight="1">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ht="15.75" customHeight="1">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ht="15.75" customHeight="1">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ht="15.75" customHeight="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ht="15.75" customHeight="1">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ht="15.75" customHeight="1">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ht="15.75" customHeight="1">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ht="15.75" customHeight="1">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ht="15.75" customHeight="1">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ht="15.75" customHeight="1">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ht="15.75" customHeight="1">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ht="15.75" customHeight="1">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ht="15.75" customHeight="1">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ht="15.75" customHeight="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ht="15.75" customHeight="1">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ht="15.75" customHeight="1">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ht="15.75" customHeight="1">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ht="15.75" customHeight="1">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ht="15.75" customHeight="1">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ht="15.75" customHeight="1">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ht="15.75" customHeight="1">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ht="15.75" customHeight="1">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ht="15.75" customHeight="1">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ht="15.75" customHeight="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ht="15.75" customHeight="1">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ht="15.75" customHeight="1">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ht="15.75" customHeight="1">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ht="15.75" customHeight="1">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ht="15.75" customHeight="1">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ht="15.75" customHeight="1">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ht="15.75" customHeight="1">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ht="15.75" customHeight="1">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ht="15.75" customHeight="1">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ht="15.75" customHeight="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ht="15.75" customHeight="1">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ht="15.75" customHeight="1">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ht="15.75" customHeight="1">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ht="15.75" customHeight="1">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ht="15.75" customHeight="1">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ht="15.75" customHeight="1">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ht="15.75" customHeight="1">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ht="15.75" customHeight="1">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ht="15.75" customHeight="1">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ht="15.75" customHeight="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ht="15.75" customHeight="1">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ht="15.75" customHeight="1">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ht="15.75" customHeight="1">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ht="15.75" customHeight="1">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ht="15.75" customHeight="1">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ht="15.75" customHeight="1">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ht="15.75" customHeight="1">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ht="15.75" customHeight="1">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ht="15.75" customHeight="1">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ht="15.75" customHeight="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ht="15.75" customHeight="1">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ht="15.75" customHeight="1">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ht="15.75" customHeight="1">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ht="15.75" customHeight="1">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ht="15.75" customHeight="1">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ht="15.75" customHeight="1">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ht="15.75" customHeight="1">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ht="15.75" customHeight="1">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ht="15.75" customHeight="1">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ht="15.75" customHeight="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ht="15.75" customHeight="1">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ht="15.75" customHeight="1">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ht="15.75" customHeight="1">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ht="15.75" customHeight="1">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ht="15.75" customHeight="1">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ht="15.75" customHeight="1">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ht="15.75" customHeight="1">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ht="15.75" customHeight="1">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ht="15.75" customHeight="1">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ht="15.75" customHeight="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ht="15.75" customHeight="1">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ht="15.75" customHeight="1">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ht="15.75" customHeight="1">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ht="15.75" customHeight="1">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ht="15.75" customHeight="1">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ht="15.75" customHeight="1">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ht="15.75" customHeight="1">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ht="15.75" customHeight="1">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ht="15.75" customHeight="1">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ht="15.75" customHeight="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ht="15.75" customHeight="1">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ht="15.75" customHeight="1">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ht="15.75" customHeight="1">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ht="15.75" customHeight="1">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ht="15.75" customHeight="1">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ht="15.75" customHeight="1">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ht="15.75" customHeight="1">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ht="15.75" customHeight="1">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ht="15.75" customHeight="1">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ht="15.75" customHeight="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ht="15.75" customHeight="1">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ht="15.75" customHeight="1">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ht="15.75" customHeight="1">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ht="15.75" customHeight="1">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ht="15.75" customHeight="1">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ht="15.75" customHeight="1">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ht="15.75" customHeight="1">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ht="15.75" customHeight="1">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ht="15.75" customHeight="1">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ht="15.75" customHeight="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ht="15.75" customHeight="1">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ht="15.75" customHeight="1">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ht="15.75" customHeight="1">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ht="15.75" customHeight="1">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ht="15.75" customHeight="1">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ht="15.75" customHeight="1">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ht="15.75" customHeight="1">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ht="15.75" customHeight="1">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ht="15.75" customHeight="1">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ht="15.75" customHeight="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ht="15.75" customHeight="1">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ht="15.75" customHeight="1">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ht="15.75" customHeight="1">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ht="15.75" customHeight="1">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ht="15.75" customHeight="1">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ht="15.75" customHeight="1">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ht="15.75" customHeight="1">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ht="15.75" customHeight="1">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ht="15.75" customHeight="1">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ht="15.75" customHeight="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ht="15.75" customHeight="1">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ht="15.75" customHeight="1">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ht="15.75" customHeight="1">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ht="15.75" customHeight="1">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ht="15.75" customHeight="1">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ht="15.75" customHeight="1">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ht="15.75" customHeight="1">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ht="15.75" customHeight="1">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ht="15.75" customHeight="1">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ht="15.75" customHeight="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ht="15.75" customHeight="1">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ht="15.75" customHeight="1">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ht="15.75" customHeight="1">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ht="15.75" customHeight="1">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ht="15.75" customHeight="1">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ht="15.75" customHeight="1">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ht="15.75" customHeight="1">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ht="15.75" customHeight="1">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ht="15.75" customHeight="1">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ht="15.75" customHeight="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ht="15.75" customHeight="1">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ht="15.75" customHeight="1">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ht="15.75" customHeight="1">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ht="15.75" customHeight="1">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ht="15.75" customHeight="1">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ht="15.75" customHeight="1">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ht="15.75" customHeight="1">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ht="15.75" customHeight="1">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ht="15.75" customHeight="1">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ht="15.75" customHeight="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ht="15.75" customHeight="1">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ht="15.75" customHeight="1">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ht="15.75" customHeight="1">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ht="15.75" customHeight="1">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ht="15.75" customHeight="1">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ht="15.75" customHeight="1">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ht="15.75" customHeight="1">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ht="15.75" customHeight="1">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ht="15.75" customHeight="1">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ht="15.75" customHeight="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ht="15.75" customHeight="1">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ht="15.75" customHeight="1">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ht="15.75" customHeight="1">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ht="15.75" customHeight="1">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ht="15.75" customHeight="1">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ht="15.75" customHeight="1">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ht="15.75" customHeight="1">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ht="15.75" customHeight="1">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ht="15.75" customHeight="1">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ht="15.75" customHeight="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ht="15.75" customHeight="1">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ht="15.75" customHeight="1">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ht="15.75" customHeight="1">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ht="15.75" customHeight="1">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ht="15.75" customHeight="1">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ht="15.75" customHeight="1">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ht="15.75" customHeight="1">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ht="15.75" customHeight="1">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ht="15.75" customHeight="1">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ht="15.75" customHeight="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ht="15.75" customHeight="1">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ht="15.75" customHeight="1">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ht="15.75" customHeight="1">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ht="15.75" customHeight="1">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ht="15.75" customHeight="1">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ht="15.75" customHeight="1">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ht="15.75" customHeight="1">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ht="15.75" customHeight="1">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ht="15.75" customHeight="1">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ht="15.75" customHeight="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ht="15.75" customHeight="1">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ht="15.75" customHeight="1">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ht="15.75" customHeight="1">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ht="15.75" customHeight="1">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ht="15.75" customHeight="1">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ht="15.75" customHeight="1">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ht="15.75" customHeight="1">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ht="15.75" customHeight="1">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ht="15.75" customHeight="1">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ht="15.75" customHeight="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ht="15.75" customHeight="1">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ht="15.75" customHeight="1">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ht="15.75" customHeight="1">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ht="15.75" customHeight="1">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ht="15.75" customHeight="1">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ht="15.75" customHeight="1">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ht="15.75" customHeight="1">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ht="15.75" customHeight="1">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ht="15.75" customHeight="1">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ht="15.75" customHeight="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ht="15.75" customHeight="1">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ht="15.75" customHeight="1">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ht="15.75" customHeight="1">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ht="15.75" customHeight="1">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ht="15.75" customHeight="1">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ht="15.75" customHeight="1">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ht="15.75" customHeight="1">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ht="15.75" customHeight="1">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ht="15.75" customHeight="1">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ht="15.75" customHeight="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ht="15.75" customHeight="1">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ht="15.75" customHeight="1">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ht="15.75" customHeight="1">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ht="15.75" customHeight="1">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ht="15.75" customHeight="1">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ht="15.75" customHeight="1">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ht="15.75" customHeight="1">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ht="15.75" customHeight="1">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ht="15.75" customHeight="1">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ht="15.75" customHeight="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ht="15.75" customHeight="1">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ht="15.75" customHeight="1">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ht="15.75" customHeight="1">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ht="15.75" customHeight="1">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ht="15.75" customHeight="1">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ht="15.75" customHeight="1">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ht="15.75" customHeight="1">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ht="15.75" customHeight="1">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ht="15.75" customHeight="1">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ht="15.75" customHeight="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ht="15.75" customHeight="1">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ht="15.75" customHeight="1">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ht="15.75" customHeight="1">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ht="15.75" customHeight="1">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ht="15.75" customHeight="1">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ht="15.75" customHeight="1">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ht="15.75" customHeight="1">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ht="15.75" customHeight="1">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ht="15.75" customHeight="1">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ht="15.75" customHeight="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ht="15.75" customHeight="1">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ht="15.75" customHeight="1">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ht="15.75" customHeight="1">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ht="15.75" customHeight="1">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ht="15.75" customHeight="1">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ht="15.75" customHeight="1">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ht="15.75" customHeight="1">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ht="15.75" customHeight="1">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ht="15.75" customHeight="1">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ht="15.75" customHeight="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ht="15.75" customHeight="1">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ht="15.75" customHeight="1">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ht="15.75" customHeight="1">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ht="15.75" customHeight="1">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ht="15.75" customHeight="1">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ht="15.75" customHeight="1">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ht="15.75" customHeight="1">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ht="15.75" customHeight="1">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ht="15.75" customHeight="1">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ht="15.75" customHeight="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ht="15.75" customHeight="1">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ht="15.75" customHeight="1">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ht="15.75" customHeight="1">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ht="15.75" customHeight="1">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ht="15.75" customHeight="1">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ht="15.75" customHeight="1">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ht="15.75" customHeight="1">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ht="15.75" customHeight="1">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ht="15.75" customHeight="1">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ht="15.75" customHeight="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ht="15.75" customHeight="1">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ht="15.75" customHeight="1">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ht="15.75" customHeight="1">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ht="15.75" customHeight="1">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ht="15.75" customHeight="1">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ht="15.75" customHeight="1">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ht="15.75" customHeight="1">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ht="15.75" customHeight="1">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ht="15.75" customHeight="1">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ht="15.75" customHeight="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ht="15.75" customHeight="1">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ht="15.75" customHeight="1">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ht="15.75" customHeight="1">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ht="15.75" customHeight="1">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ht="15.75" customHeight="1">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ht="15.75" customHeight="1">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ht="15.75" customHeight="1">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ht="15.75" customHeight="1">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ht="15.75" customHeight="1">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sheetData>
  <autoFilter ref="$A$2:$J$483"/>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44"/>
    <col customWidth="1" min="2" max="2" width="15.67"/>
    <col customWidth="1" min="3" max="3" width="65.11"/>
    <col customWidth="1" min="4" max="4" width="22.11"/>
    <col customWidth="1" min="5" max="6" width="10.78"/>
    <col customWidth="1" min="7" max="26" width="10.56"/>
  </cols>
  <sheetData>
    <row r="1" ht="15.75" customHeight="1">
      <c r="A1" s="38" t="s">
        <v>64</v>
      </c>
      <c r="B1" s="39" t="s">
        <v>65</v>
      </c>
      <c r="C1" s="39" t="s">
        <v>66</v>
      </c>
      <c r="D1" s="39" t="s">
        <v>67</v>
      </c>
      <c r="E1" s="40"/>
      <c r="F1" s="40"/>
      <c r="G1" s="40"/>
      <c r="H1" s="40"/>
      <c r="I1" s="40"/>
      <c r="J1" s="40"/>
      <c r="K1" s="40"/>
      <c r="L1" s="40"/>
      <c r="M1" s="40"/>
      <c r="N1" s="40"/>
      <c r="O1" s="40"/>
      <c r="P1" s="40"/>
      <c r="Q1" s="40"/>
      <c r="R1" s="40"/>
      <c r="S1" s="40"/>
      <c r="T1" s="40"/>
      <c r="U1" s="40"/>
      <c r="V1" s="40"/>
      <c r="W1" s="40"/>
      <c r="X1" s="40"/>
      <c r="Y1" s="40"/>
      <c r="Z1" s="40"/>
    </row>
    <row r="2" ht="15.75" customHeight="1">
      <c r="A2" s="41">
        <v>1.0</v>
      </c>
      <c r="B2" s="42" t="s">
        <v>68</v>
      </c>
      <c r="C2" s="42" t="s">
        <v>69</v>
      </c>
      <c r="D2" s="42" t="s">
        <v>70</v>
      </c>
      <c r="E2" s="43"/>
      <c r="F2" s="43"/>
      <c r="G2" s="43"/>
      <c r="H2" s="43"/>
      <c r="I2" s="43"/>
      <c r="J2" s="43"/>
      <c r="K2" s="43"/>
      <c r="L2" s="43"/>
      <c r="M2" s="43"/>
      <c r="N2" s="43"/>
      <c r="O2" s="43"/>
      <c r="P2" s="43"/>
      <c r="Q2" s="43"/>
      <c r="R2" s="43"/>
      <c r="S2" s="43"/>
      <c r="T2" s="43"/>
      <c r="U2" s="43"/>
      <c r="V2" s="43"/>
      <c r="W2" s="43"/>
      <c r="X2" s="43"/>
      <c r="Y2" s="43"/>
      <c r="Z2" s="43"/>
    </row>
    <row r="3" ht="15.75" customHeight="1">
      <c r="A3" s="41">
        <v>2.0</v>
      </c>
      <c r="B3" s="42" t="s">
        <v>71</v>
      </c>
      <c r="C3" s="42" t="s">
        <v>72</v>
      </c>
      <c r="D3" s="42" t="s">
        <v>73</v>
      </c>
      <c r="E3" s="43"/>
      <c r="F3" s="43"/>
      <c r="G3" s="43"/>
      <c r="H3" s="43"/>
      <c r="I3" s="43"/>
      <c r="J3" s="43"/>
      <c r="K3" s="43"/>
      <c r="L3" s="43"/>
      <c r="M3" s="43"/>
      <c r="N3" s="43"/>
      <c r="O3" s="43"/>
      <c r="P3" s="43"/>
      <c r="Q3" s="43"/>
      <c r="R3" s="43"/>
      <c r="S3" s="43"/>
      <c r="T3" s="43"/>
      <c r="U3" s="43"/>
      <c r="V3" s="43"/>
      <c r="W3" s="43"/>
      <c r="X3" s="43"/>
      <c r="Y3" s="43"/>
      <c r="Z3" s="43"/>
    </row>
    <row r="4" ht="15.75" customHeight="1">
      <c r="A4" s="41">
        <v>3.0</v>
      </c>
      <c r="B4" s="42" t="s">
        <v>74</v>
      </c>
      <c r="C4" s="42" t="s">
        <v>69</v>
      </c>
      <c r="D4" s="42" t="s">
        <v>75</v>
      </c>
      <c r="E4" s="43"/>
      <c r="F4" s="43"/>
      <c r="G4" s="43"/>
      <c r="H4" s="43"/>
      <c r="I4" s="43"/>
      <c r="J4" s="43"/>
      <c r="K4" s="43"/>
      <c r="L4" s="43"/>
      <c r="M4" s="43"/>
      <c r="N4" s="43"/>
      <c r="O4" s="43"/>
      <c r="P4" s="43"/>
      <c r="Q4" s="43"/>
      <c r="R4" s="43"/>
      <c r="S4" s="43"/>
      <c r="T4" s="43"/>
      <c r="U4" s="43"/>
      <c r="V4" s="43"/>
      <c r="W4" s="43"/>
      <c r="X4" s="43"/>
      <c r="Y4" s="43"/>
      <c r="Z4" s="43"/>
    </row>
    <row r="5" ht="15.75" customHeight="1">
      <c r="A5" s="41">
        <v>4.0</v>
      </c>
      <c r="B5" s="42" t="s">
        <v>76</v>
      </c>
      <c r="C5" s="42" t="s">
        <v>77</v>
      </c>
      <c r="D5" s="42" t="s">
        <v>78</v>
      </c>
      <c r="E5" s="43"/>
      <c r="F5" s="43"/>
      <c r="G5" s="43"/>
      <c r="H5" s="43"/>
      <c r="I5" s="43"/>
      <c r="J5" s="43"/>
      <c r="K5" s="43"/>
      <c r="L5" s="43"/>
      <c r="M5" s="43"/>
      <c r="N5" s="43"/>
      <c r="O5" s="43"/>
      <c r="P5" s="43"/>
      <c r="Q5" s="43"/>
      <c r="R5" s="43"/>
      <c r="S5" s="43"/>
      <c r="T5" s="43"/>
      <c r="U5" s="43"/>
      <c r="V5" s="43"/>
      <c r="W5" s="43"/>
      <c r="X5" s="43"/>
      <c r="Y5" s="43"/>
      <c r="Z5" s="43"/>
    </row>
    <row r="6" ht="15.75" customHeight="1">
      <c r="A6" s="41">
        <v>5.0</v>
      </c>
      <c r="B6" s="42" t="s">
        <v>79</v>
      </c>
      <c r="C6" s="42" t="s">
        <v>80</v>
      </c>
      <c r="D6" s="42" t="s">
        <v>81</v>
      </c>
      <c r="E6" s="43"/>
      <c r="F6" s="43"/>
      <c r="G6" s="43"/>
      <c r="H6" s="43"/>
      <c r="I6" s="43"/>
      <c r="J6" s="43"/>
      <c r="K6" s="43"/>
      <c r="L6" s="43"/>
      <c r="M6" s="43"/>
      <c r="N6" s="43"/>
      <c r="O6" s="43"/>
      <c r="P6" s="43"/>
      <c r="Q6" s="43"/>
      <c r="R6" s="43"/>
      <c r="S6" s="43"/>
      <c r="T6" s="43"/>
      <c r="U6" s="43"/>
      <c r="V6" s="43"/>
      <c r="W6" s="43"/>
      <c r="X6" s="43"/>
      <c r="Y6" s="43"/>
      <c r="Z6" s="43"/>
    </row>
    <row r="7" ht="15.75" customHeight="1">
      <c r="A7" s="41">
        <v>6.0</v>
      </c>
      <c r="B7" s="42" t="s">
        <v>82</v>
      </c>
      <c r="C7" s="42" t="s">
        <v>83</v>
      </c>
      <c r="D7" s="42" t="s">
        <v>84</v>
      </c>
      <c r="E7" s="43"/>
      <c r="F7" s="43"/>
      <c r="G7" s="43"/>
      <c r="H7" s="43"/>
      <c r="I7" s="43"/>
      <c r="J7" s="43"/>
      <c r="K7" s="43"/>
      <c r="L7" s="43"/>
      <c r="M7" s="43"/>
      <c r="N7" s="43"/>
      <c r="O7" s="43"/>
      <c r="P7" s="43"/>
      <c r="Q7" s="43"/>
      <c r="R7" s="43"/>
      <c r="S7" s="43"/>
      <c r="T7" s="43"/>
      <c r="U7" s="43"/>
      <c r="V7" s="43"/>
      <c r="W7" s="43"/>
      <c r="X7" s="43"/>
      <c r="Y7" s="43"/>
      <c r="Z7" s="43"/>
    </row>
    <row r="8" ht="15.75" customHeight="1">
      <c r="A8" s="41">
        <v>7.0</v>
      </c>
      <c r="B8" s="42" t="s">
        <v>85</v>
      </c>
      <c r="C8" s="42" t="s">
        <v>86</v>
      </c>
      <c r="D8" s="42" t="s">
        <v>87</v>
      </c>
      <c r="E8" s="43"/>
      <c r="F8" s="43"/>
      <c r="G8" s="43"/>
      <c r="H8" s="43"/>
      <c r="I8" s="43"/>
      <c r="J8" s="43"/>
      <c r="K8" s="43"/>
      <c r="L8" s="43"/>
      <c r="M8" s="43"/>
      <c r="N8" s="43"/>
      <c r="O8" s="43"/>
      <c r="P8" s="43"/>
      <c r="Q8" s="43"/>
      <c r="R8" s="43"/>
      <c r="S8" s="43"/>
      <c r="T8" s="43"/>
      <c r="U8" s="43"/>
      <c r="V8" s="43"/>
      <c r="W8" s="43"/>
      <c r="X8" s="43"/>
      <c r="Y8" s="43"/>
      <c r="Z8" s="43"/>
    </row>
    <row r="9" ht="15.75" customHeight="1">
      <c r="A9" s="41">
        <v>8.0</v>
      </c>
      <c r="B9" s="42" t="s">
        <v>88</v>
      </c>
      <c r="C9" s="42" t="s">
        <v>89</v>
      </c>
      <c r="D9" s="42" t="s">
        <v>90</v>
      </c>
      <c r="E9" s="43"/>
      <c r="F9" s="43"/>
      <c r="G9" s="43"/>
      <c r="H9" s="43"/>
      <c r="I9" s="43"/>
      <c r="J9" s="43"/>
      <c r="K9" s="43"/>
      <c r="L9" s="43"/>
      <c r="M9" s="43"/>
      <c r="N9" s="43"/>
      <c r="O9" s="43"/>
      <c r="P9" s="43"/>
      <c r="Q9" s="43"/>
      <c r="R9" s="43"/>
      <c r="S9" s="43"/>
      <c r="T9" s="43"/>
      <c r="U9" s="43"/>
      <c r="V9" s="43"/>
      <c r="W9" s="43"/>
      <c r="X9" s="43"/>
      <c r="Y9" s="43"/>
      <c r="Z9" s="43"/>
    </row>
    <row r="10" ht="15.75" customHeight="1">
      <c r="A10" s="41">
        <v>9.0</v>
      </c>
      <c r="B10" s="42" t="s">
        <v>91</v>
      </c>
      <c r="C10" s="42" t="s">
        <v>92</v>
      </c>
      <c r="D10" s="42" t="s">
        <v>93</v>
      </c>
      <c r="E10" s="43"/>
      <c r="F10" s="43"/>
      <c r="G10" s="43"/>
      <c r="H10" s="43"/>
      <c r="I10" s="43"/>
      <c r="J10" s="43"/>
      <c r="K10" s="43"/>
      <c r="L10" s="43"/>
      <c r="M10" s="43"/>
      <c r="N10" s="43"/>
      <c r="O10" s="43"/>
      <c r="P10" s="43"/>
      <c r="Q10" s="43"/>
      <c r="R10" s="43"/>
      <c r="S10" s="43"/>
      <c r="T10" s="43"/>
      <c r="U10" s="43"/>
      <c r="V10" s="43"/>
      <c r="W10" s="43"/>
      <c r="X10" s="43"/>
      <c r="Y10" s="43"/>
      <c r="Z10" s="43"/>
    </row>
    <row r="11" ht="15.75" customHeight="1">
      <c r="A11" s="41">
        <v>10.0</v>
      </c>
      <c r="B11" s="42" t="s">
        <v>94</v>
      </c>
      <c r="C11" s="42" t="s">
        <v>95</v>
      </c>
      <c r="D11" s="42" t="s">
        <v>96</v>
      </c>
      <c r="E11" s="43"/>
      <c r="F11" s="43"/>
      <c r="G11" s="43"/>
      <c r="H11" s="43"/>
      <c r="I11" s="43"/>
      <c r="J11" s="43"/>
      <c r="K11" s="43"/>
      <c r="L11" s="43"/>
      <c r="M11" s="43"/>
      <c r="N11" s="43"/>
      <c r="O11" s="43"/>
      <c r="P11" s="43"/>
      <c r="Q11" s="43"/>
      <c r="R11" s="43"/>
      <c r="S11" s="43"/>
      <c r="T11" s="43"/>
      <c r="U11" s="43"/>
      <c r="V11" s="43"/>
      <c r="W11" s="43"/>
      <c r="X11" s="43"/>
      <c r="Y11" s="43"/>
      <c r="Z11" s="43"/>
    </row>
    <row r="12" ht="15.75" customHeight="1">
      <c r="A12" s="44"/>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5.75" customHeight="1">
      <c r="A13" s="44"/>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5.75" customHeight="1">
      <c r="A14" s="44"/>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5.75" customHeight="1">
      <c r="A15" s="44"/>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5.75" customHeight="1">
      <c r="A16" s="44"/>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5.75" customHeight="1">
      <c r="A17" s="44"/>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5.75" customHeight="1">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5.75" customHeigh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5.75" customHeight="1">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5.75" customHeight="1">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5.75" customHeight="1">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5.75" customHeight="1">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5.75" customHeight="1">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5.75" customHeight="1">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5.75" customHeight="1">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5.75" customHeight="1">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5.75" customHeight="1">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5.75" customHeigh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75" customHeigh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75" customHeight="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5.75" customHeight="1">
      <c r="A32" s="44"/>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5.75" customHeight="1">
      <c r="A33" s="44"/>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5.75" customHeight="1">
      <c r="A34" s="44"/>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5.75" customHeight="1">
      <c r="A35" s="44"/>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5.75" customHeight="1">
      <c r="A36" s="44"/>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5.75" customHeight="1">
      <c r="A37" s="44"/>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75" customHeight="1">
      <c r="A38" s="44"/>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75" customHeight="1">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5.75" customHeight="1">
      <c r="A40" s="44"/>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5.75" customHeight="1">
      <c r="A41" s="44"/>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5.75" customHeight="1">
      <c r="A42" s="44"/>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5.75" customHeight="1">
      <c r="A43" s="44"/>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5.75" customHeight="1">
      <c r="A44" s="44"/>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5.75" customHeight="1">
      <c r="A45" s="44"/>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75" customHeight="1">
      <c r="A46" s="44"/>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75" customHeight="1">
      <c r="A47" s="44"/>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5.75" customHeight="1">
      <c r="A48" s="44"/>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5.75" customHeight="1">
      <c r="A49" s="44"/>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5.75" customHeight="1">
      <c r="A50" s="44"/>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5.75" customHeight="1">
      <c r="A51" s="44"/>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5.75" customHeight="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5.75" customHeight="1">
      <c r="A53" s="44"/>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5.75" customHeight="1">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75" customHeight="1">
      <c r="A55" s="44"/>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75" customHeight="1">
      <c r="A56" s="44"/>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5.75" customHeight="1">
      <c r="A57" s="44"/>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5.75" customHeight="1">
      <c r="A58" s="44"/>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5.75" customHeight="1">
      <c r="A59" s="44"/>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5.75" customHeight="1">
      <c r="A60" s="44"/>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5.75" customHeight="1">
      <c r="A61" s="44"/>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75" customHeight="1">
      <c r="A62" s="44"/>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5.75" customHeight="1">
      <c r="A63" s="44"/>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5.75" customHeight="1">
      <c r="A64" s="44"/>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5.75" customHeight="1">
      <c r="A65" s="44"/>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5.75" customHeight="1">
      <c r="A66" s="44"/>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5.75" customHeight="1">
      <c r="A67" s="44"/>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5.75" customHeight="1">
      <c r="A68" s="44"/>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75" customHeight="1">
      <c r="A69" s="44"/>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5.75" customHeight="1">
      <c r="A70" s="44"/>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5.75" customHeight="1">
      <c r="A71" s="44"/>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5.75" customHeight="1">
      <c r="A72" s="44"/>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5.75" customHeight="1">
      <c r="A73" s="44"/>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5.75" customHeight="1">
      <c r="A74" s="44"/>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5.75" customHeight="1">
      <c r="A75" s="44"/>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5.75" customHeight="1">
      <c r="A76" s="44"/>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5.75" customHeight="1">
      <c r="A77" s="44"/>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5.75" customHeight="1">
      <c r="A78" s="44"/>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5.75" customHeight="1">
      <c r="A79" s="44"/>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75" customHeight="1">
      <c r="A80" s="44"/>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5.75" customHeight="1">
      <c r="A81" s="44"/>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5.75" customHeight="1">
      <c r="A82" s="44"/>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5.75" customHeight="1">
      <c r="A83" s="44"/>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5.75" customHeight="1">
      <c r="A84" s="44"/>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5.75" customHeight="1">
      <c r="A85" s="44"/>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75" customHeight="1">
      <c r="A86" s="44"/>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5.75" customHeight="1">
      <c r="A87" s="44"/>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5.75" customHeight="1">
      <c r="A88" s="44"/>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5.75" customHeight="1">
      <c r="A89" s="44"/>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75" customHeight="1">
      <c r="A90" s="44"/>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75" customHeight="1">
      <c r="A91" s="44"/>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75" customHeight="1">
      <c r="A92" s="44"/>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75" customHeight="1">
      <c r="A93" s="44"/>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75" customHeight="1">
      <c r="A94" s="44"/>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75" customHeight="1">
      <c r="A95" s="44"/>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75" customHeight="1">
      <c r="A96" s="44"/>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75" customHeight="1">
      <c r="A97" s="44"/>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75" customHeight="1">
      <c r="A98" s="44"/>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75" customHeight="1">
      <c r="A99" s="44"/>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75" customHeight="1">
      <c r="A100" s="4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75" customHeight="1">
      <c r="A101" s="4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75" customHeight="1">
      <c r="A102" s="4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75" customHeight="1">
      <c r="A103" s="44"/>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75" customHeight="1">
      <c r="A104" s="44"/>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75" customHeight="1">
      <c r="A105" s="44"/>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75" customHeight="1">
      <c r="A106" s="44"/>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75" customHeight="1">
      <c r="A107" s="44"/>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75" customHeight="1">
      <c r="A108" s="44"/>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75" customHeight="1">
      <c r="A109" s="44"/>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75" customHeight="1">
      <c r="A110" s="44"/>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75" customHeight="1">
      <c r="A111" s="44"/>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75" customHeight="1">
      <c r="A112" s="44"/>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75" customHeight="1">
      <c r="A113" s="44"/>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75" customHeight="1">
      <c r="A114" s="44"/>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75" customHeight="1">
      <c r="A115" s="44"/>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75" customHeight="1">
      <c r="A116" s="44"/>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75" customHeight="1">
      <c r="A117" s="44"/>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75" customHeight="1">
      <c r="A118" s="44"/>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5.75" customHeight="1">
      <c r="A119" s="44"/>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5.75" customHeight="1">
      <c r="A120" s="44"/>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5.75" customHeight="1">
      <c r="A121" s="44"/>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75" customHeight="1">
      <c r="A122" s="44"/>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5.75" customHeight="1">
      <c r="A123" s="44"/>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5.75" customHeight="1">
      <c r="A124" s="44"/>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5.75" customHeight="1">
      <c r="A125" s="44"/>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75" customHeight="1">
      <c r="A126" s="44"/>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5.75" customHeight="1">
      <c r="A127" s="44"/>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5.75" customHeight="1">
      <c r="A128" s="44"/>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5.75" customHeight="1">
      <c r="A129" s="44"/>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75" customHeight="1">
      <c r="A130" s="44"/>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5.75" customHeight="1">
      <c r="A131" s="44"/>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5.75" customHeight="1">
      <c r="A132" s="44"/>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5.75" customHeight="1">
      <c r="A133" s="44"/>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5.75" customHeight="1">
      <c r="A134" s="44"/>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5.75" customHeight="1">
      <c r="A135" s="44"/>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5.75" customHeight="1">
      <c r="A136" s="44"/>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5.75" customHeight="1">
      <c r="A137" s="44"/>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5.75" customHeight="1">
      <c r="A138" s="44"/>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5.75" customHeight="1">
      <c r="A139" s="44"/>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5.75" customHeight="1">
      <c r="A140" s="44"/>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75" customHeight="1">
      <c r="A141" s="44"/>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5.75" customHeight="1">
      <c r="A142" s="44"/>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5.75" customHeight="1">
      <c r="A143" s="44"/>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5.75" customHeight="1">
      <c r="A144" s="44"/>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5.75" customHeight="1">
      <c r="A145" s="44"/>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75" customHeight="1">
      <c r="A146" s="44"/>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5.75" customHeight="1">
      <c r="A147" s="44"/>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5.75" customHeight="1">
      <c r="A148" s="44"/>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5.75" customHeight="1">
      <c r="A149" s="44"/>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75" customHeight="1">
      <c r="A150" s="44"/>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5.75" customHeight="1">
      <c r="A151" s="44"/>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5.75" customHeight="1">
      <c r="A152" s="44"/>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5.75" customHeight="1">
      <c r="A153" s="44"/>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75" customHeight="1">
      <c r="A154" s="44"/>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5.75" customHeight="1">
      <c r="A155" s="44"/>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5.75" customHeight="1">
      <c r="A156" s="44"/>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5.75" customHeight="1">
      <c r="A157" s="44"/>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75" customHeight="1">
      <c r="A158" s="44"/>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5.75" customHeight="1">
      <c r="A159" s="44"/>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5.75" customHeight="1">
      <c r="A160" s="44"/>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5.75" customHeight="1">
      <c r="A161" s="44"/>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5.75" customHeight="1">
      <c r="A162" s="44"/>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5.75" customHeight="1">
      <c r="A163" s="44"/>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5.75" customHeight="1">
      <c r="A164" s="44"/>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5.75" customHeight="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5.75" customHeight="1">
      <c r="A166" s="44"/>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5.75" customHeight="1">
      <c r="A167" s="44"/>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5.75" customHeight="1">
      <c r="A168" s="44"/>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5.75" customHeight="1">
      <c r="A169" s="44"/>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5.75" customHeight="1">
      <c r="A170" s="44"/>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5.75" customHeight="1">
      <c r="A171" s="44"/>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5.75" customHeight="1">
      <c r="A172" s="44"/>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5.75" customHeight="1">
      <c r="A173" s="44"/>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5.75" customHeight="1">
      <c r="A174" s="44"/>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5.75" customHeight="1">
      <c r="A175" s="44"/>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5.75" customHeight="1">
      <c r="A176" s="44"/>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5.75" customHeight="1">
      <c r="A177" s="44"/>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5.75" customHeight="1">
      <c r="A178" s="44"/>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5.75" customHeight="1">
      <c r="A179" s="44"/>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5.75" customHeight="1">
      <c r="A180" s="44"/>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5.75" customHeight="1">
      <c r="A181" s="44"/>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5.75" customHeight="1">
      <c r="A182" s="44"/>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5.75" customHeight="1">
      <c r="A183" s="44"/>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5.75" customHeight="1">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5.75" customHeight="1">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5.75" customHeight="1">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5.75" customHeigh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5.75" customHeight="1">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5.75" customHeigh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5.75" customHeight="1">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5.75" customHeight="1">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5.75" customHeight="1">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5.75" customHeight="1">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5.75" customHeight="1">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5.75" customHeight="1">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5.75" customHeight="1">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5.75" customHeight="1">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5.75" customHeight="1">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5.75" customHeight="1">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5.75" customHeight="1">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5.75" customHeight="1">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5.75" customHeigh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5.75" customHeight="1">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5.75" customHeigh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5.75" customHeight="1">
      <c r="A205" s="44"/>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5.75" customHeight="1">
      <c r="A206" s="44"/>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5.75" customHeight="1">
      <c r="A207" s="44"/>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5.75" customHeight="1">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5.75" customHeight="1">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5.75" customHeight="1">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5.75" customHeigh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5.75" customHeight="1">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5.75" customHeigh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5.75" customHeight="1">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5.75" customHeight="1">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5.75" customHeight="1">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5.75" customHeight="1">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5.75" customHeight="1">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5.75" customHeight="1">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5.75" customHeight="1">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5.75" customHeight="1">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5.75" customHeigh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5.75" customHeight="1">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5.75" customHeigh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5.75" customHeight="1">
      <c r="A225" s="4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5.75" customHeight="1">
      <c r="A226" s="4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5.75" customHeight="1">
      <c r="A227" s="4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5.75" customHeight="1">
      <c r="A228" s="4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5.75" customHeight="1">
      <c r="A229" s="4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5.75" customHeight="1">
      <c r="A230" s="4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5.75" customHeight="1">
      <c r="A231" s="4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5.75" customHeight="1">
      <c r="A232" s="4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5.75" customHeight="1">
      <c r="A233" s="4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5.75" customHeight="1">
      <c r="A234" s="4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5.75" customHeight="1">
      <c r="A235" s="4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5.75" customHeight="1">
      <c r="A236" s="4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5.75" customHeight="1">
      <c r="A237" s="4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5.75" customHeight="1">
      <c r="A238" s="4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5.75" customHeight="1">
      <c r="A239" s="4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5.75" customHeight="1">
      <c r="A240" s="4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5.75" customHeight="1">
      <c r="A241" s="4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5.75" customHeight="1">
      <c r="A242" s="4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5.75" customHeight="1">
      <c r="A243" s="4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5.75" customHeight="1">
      <c r="A244" s="4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5.75" customHeight="1">
      <c r="A245" s="4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5.75" customHeight="1">
      <c r="A246" s="4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5.75" customHeight="1">
      <c r="A247" s="4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5.75" customHeight="1">
      <c r="A248" s="4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5.75" customHeight="1">
      <c r="A249" s="4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5.75" customHeight="1">
      <c r="A250" s="4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5.75" customHeight="1">
      <c r="A251" s="4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5.75" customHeight="1">
      <c r="A252" s="4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5.75" customHeight="1">
      <c r="A253" s="4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5.75" customHeight="1">
      <c r="A254" s="4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5.75" customHeight="1">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5.75" customHeight="1">
      <c r="A256" s="4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5.75" customHeight="1">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5.75" customHeight="1">
      <c r="A258" s="4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5.75" customHeight="1">
      <c r="A259" s="4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5.75" customHeight="1">
      <c r="A260" s="4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5.75" customHeight="1">
      <c r="A261" s="4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5.75" customHeight="1">
      <c r="A262" s="4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5.75" customHeight="1">
      <c r="A263" s="4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5.75" customHeight="1">
      <c r="A264" s="4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5.75" customHeight="1">
      <c r="A265" s="4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5.75" customHeight="1">
      <c r="A266" s="4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5.75" customHeight="1">
      <c r="A267" s="4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5.75" customHeight="1">
      <c r="A268" s="4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5.75" customHeight="1">
      <c r="A269" s="4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5.75" customHeight="1">
      <c r="A270" s="4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5.75" customHeight="1">
      <c r="A271" s="4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5.75" customHeight="1">
      <c r="A272" s="4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5.75" customHeight="1">
      <c r="A273" s="4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5.75" customHeight="1">
      <c r="A274" s="4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5.75" customHeight="1">
      <c r="A275" s="4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5.75" customHeight="1">
      <c r="A276" s="4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5.75" customHeight="1">
      <c r="A277" s="4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5.75" customHeight="1">
      <c r="A278" s="4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5.75" customHeight="1">
      <c r="A279" s="4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5.75" customHeight="1">
      <c r="A280" s="4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5.75" customHeight="1">
      <c r="A281" s="4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5.75" customHeight="1">
      <c r="A282" s="4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5.75" customHeight="1">
      <c r="A283" s="4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5.75" customHeight="1">
      <c r="A284" s="4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5.75" customHeight="1">
      <c r="A285" s="4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5.75" customHeight="1">
      <c r="A286" s="4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5.75" customHeight="1">
      <c r="A287" s="4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5.75" customHeight="1">
      <c r="A288" s="4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5.75" customHeight="1">
      <c r="A289" s="4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5.75" customHeight="1">
      <c r="A290" s="4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5.75" customHeight="1">
      <c r="A291" s="4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5.75" customHeight="1">
      <c r="A292" s="4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5.75" customHeight="1">
      <c r="A293" s="4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5.75" customHeight="1">
      <c r="A294" s="4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5.75" customHeight="1">
      <c r="A295" s="4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5.75" customHeight="1">
      <c r="A296" s="4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5.75" customHeight="1">
      <c r="A297" s="4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5.75" customHeight="1">
      <c r="A298" s="4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5.75" customHeight="1">
      <c r="A299" s="4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5.75" customHeight="1">
      <c r="A300" s="4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5.75" customHeight="1">
      <c r="A301" s="4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5.75" customHeight="1">
      <c r="A302" s="4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5.75" customHeight="1">
      <c r="A303" s="4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5.75" customHeight="1">
      <c r="A304" s="4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5.75" customHeight="1">
      <c r="A305" s="4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5.75" customHeight="1">
      <c r="A306" s="4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5.75" customHeight="1">
      <c r="A307" s="4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5.75" customHeight="1">
      <c r="A308" s="4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5.75" customHeight="1">
      <c r="A309" s="4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5.75" customHeight="1">
      <c r="A310" s="4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5.75" customHeight="1">
      <c r="A311" s="4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5.75" customHeight="1">
      <c r="A312" s="4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5.75" customHeight="1">
      <c r="A313" s="4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5.75" customHeight="1">
      <c r="A314" s="4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5.75" customHeight="1">
      <c r="A315" s="4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5.75" customHeight="1">
      <c r="A316" s="4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5.75" customHeight="1">
      <c r="A317" s="4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5.75" customHeight="1">
      <c r="A318" s="4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5.75" customHeight="1">
      <c r="A319" s="4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5.75" customHeight="1">
      <c r="A320" s="4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5.75" customHeight="1">
      <c r="A321" s="4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5.75" customHeight="1">
      <c r="A322" s="4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5.75" customHeight="1">
      <c r="A323" s="4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5.75" customHeight="1">
      <c r="A324" s="4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5.75" customHeight="1">
      <c r="A325" s="4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5.75" customHeight="1">
      <c r="A326" s="4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5.75" customHeight="1">
      <c r="A327" s="4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5.75" customHeight="1">
      <c r="A328" s="4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5.75" customHeight="1">
      <c r="A329" s="4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5.75" customHeight="1">
      <c r="A330" s="4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5.75" customHeight="1">
      <c r="A331" s="4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5.75" customHeight="1">
      <c r="A332" s="4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5.75" customHeight="1">
      <c r="A333" s="4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5.75" customHeight="1">
      <c r="A334" s="4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5.75" customHeight="1">
      <c r="A335" s="4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5.75" customHeight="1">
      <c r="A336" s="4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5.75" customHeight="1">
      <c r="A337" s="4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5.75" customHeight="1">
      <c r="A338" s="4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5.75" customHeight="1">
      <c r="A339" s="4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5.75" customHeight="1">
      <c r="A340" s="4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5.75" customHeight="1">
      <c r="A341" s="4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5.75" customHeight="1">
      <c r="A342" s="4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5.75" customHeight="1">
      <c r="A343" s="4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5.75" customHeight="1">
      <c r="A344" s="4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5.75" customHeight="1">
      <c r="A345" s="4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5.75" customHeight="1">
      <c r="A346" s="4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5.75" customHeight="1">
      <c r="A347" s="4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5.75" customHeight="1">
      <c r="A348" s="4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5.75" customHeight="1">
      <c r="A349" s="4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5.75" customHeight="1">
      <c r="A350" s="4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5.75" customHeight="1">
      <c r="A351" s="4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5.75" customHeight="1">
      <c r="A352" s="4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5.75" customHeight="1">
      <c r="A353" s="4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5.75" customHeight="1">
      <c r="A354" s="4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5.75" customHeight="1">
      <c r="A355" s="4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5.75" customHeight="1">
      <c r="A356" s="4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5.75" customHeight="1">
      <c r="A357" s="4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5.75" customHeight="1">
      <c r="A358" s="4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5.75" customHeight="1">
      <c r="A359" s="4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5.75" customHeight="1">
      <c r="A360" s="4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5.75" customHeight="1">
      <c r="A361" s="4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5.75" customHeight="1">
      <c r="A362" s="4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5.75" customHeight="1">
      <c r="A363" s="4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5.75" customHeight="1">
      <c r="A364" s="4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5.75" customHeight="1">
      <c r="A365" s="4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5.75" customHeight="1">
      <c r="A366" s="4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5.75" customHeight="1">
      <c r="A367" s="4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5.75" customHeight="1">
      <c r="A368" s="4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5.75" customHeight="1">
      <c r="A369" s="4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5.75" customHeight="1">
      <c r="A370" s="4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5.75" customHeight="1">
      <c r="A371" s="4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5.75" customHeight="1">
      <c r="A372" s="4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5.75" customHeight="1">
      <c r="A373" s="4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5.75" customHeight="1">
      <c r="A374" s="4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5.75" customHeight="1">
      <c r="A375" s="4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5.75" customHeight="1">
      <c r="A376" s="4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5.75" customHeight="1">
      <c r="A377" s="4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5.75" customHeight="1">
      <c r="A378" s="4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5.75" customHeight="1">
      <c r="A379" s="4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5.75" customHeight="1">
      <c r="A380" s="4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5.75" customHeight="1">
      <c r="A381" s="4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5.75" customHeight="1">
      <c r="A382" s="4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5.75" customHeight="1">
      <c r="A383" s="4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5.75" customHeight="1">
      <c r="A384" s="4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5.75" customHeight="1">
      <c r="A385" s="4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5.75" customHeight="1">
      <c r="A386" s="4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5.75" customHeight="1">
      <c r="A387" s="4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5.75" customHeight="1">
      <c r="A388" s="4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5.75" customHeight="1">
      <c r="A389" s="4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5.75" customHeight="1">
      <c r="A390" s="4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5.75" customHeight="1">
      <c r="A391" s="4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5.75" customHeight="1">
      <c r="A392" s="4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5.75" customHeight="1">
      <c r="A393" s="4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5.75" customHeight="1">
      <c r="A394" s="4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5.75" customHeight="1">
      <c r="A395" s="4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5.75" customHeight="1">
      <c r="A396" s="4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5.75" customHeight="1">
      <c r="A397" s="4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5.75" customHeight="1">
      <c r="A398" s="4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5.75" customHeight="1">
      <c r="A399" s="4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5.75" customHeight="1">
      <c r="A400" s="4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5.75" customHeight="1">
      <c r="A401" s="4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5.75" customHeight="1">
      <c r="A402" s="4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5.75" customHeight="1">
      <c r="A403" s="4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5.75" customHeight="1">
      <c r="A404" s="4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5.75" customHeight="1">
      <c r="A405" s="4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5.75" customHeight="1">
      <c r="A406" s="4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5.75" customHeight="1">
      <c r="A407" s="4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5.75" customHeight="1">
      <c r="A408" s="4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5.75" customHeight="1">
      <c r="A409" s="4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5.75" customHeight="1">
      <c r="A410" s="4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5.75" customHeight="1">
      <c r="A411" s="4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5.75" customHeight="1">
      <c r="A412" s="4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5.75" customHeight="1">
      <c r="A413" s="4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5.75" customHeight="1">
      <c r="A414" s="4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5.75" customHeight="1">
      <c r="A415" s="4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5.75" customHeight="1">
      <c r="A416" s="4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5.75" customHeight="1">
      <c r="A417" s="4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5.75" customHeight="1">
      <c r="A418" s="4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5.75" customHeight="1">
      <c r="A419" s="4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5.75" customHeight="1">
      <c r="A420" s="4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5.75" customHeight="1">
      <c r="A421" s="4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5.75" customHeight="1">
      <c r="A422" s="4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5.75" customHeight="1">
      <c r="A423" s="4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5.75" customHeight="1">
      <c r="A424" s="4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5.75" customHeight="1">
      <c r="A425" s="4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5.75" customHeight="1">
      <c r="A426" s="4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5.75" customHeight="1">
      <c r="A427" s="4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5.75" customHeight="1">
      <c r="A428" s="4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5.75" customHeight="1">
      <c r="A429" s="4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5.75" customHeight="1">
      <c r="A430" s="4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5.75" customHeight="1">
      <c r="A431" s="4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5.75" customHeight="1">
      <c r="A432" s="4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5.75" customHeight="1">
      <c r="A433" s="4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5.75" customHeight="1">
      <c r="A434" s="4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5.75" customHeight="1">
      <c r="A435" s="4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5.75" customHeight="1">
      <c r="A436" s="4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5.75" customHeight="1">
      <c r="A437" s="4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5.75" customHeight="1">
      <c r="A438" s="4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5.75" customHeight="1">
      <c r="A439" s="4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5.75" customHeight="1">
      <c r="A440" s="4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5.75" customHeight="1">
      <c r="A441" s="4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5.75" customHeight="1">
      <c r="A442" s="4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5.75" customHeight="1">
      <c r="A443" s="4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5.75" customHeight="1">
      <c r="A444" s="4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5.75" customHeight="1">
      <c r="A445" s="4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5.75" customHeight="1">
      <c r="A446" s="4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5.75" customHeight="1">
      <c r="A447" s="4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5.75" customHeight="1">
      <c r="A448" s="4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5.75" customHeight="1">
      <c r="A449" s="4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5.75" customHeight="1">
      <c r="A450" s="4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5.75" customHeight="1">
      <c r="A451" s="4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5.75" customHeight="1">
      <c r="A452" s="4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5.75" customHeight="1">
      <c r="A453" s="4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5.75" customHeight="1">
      <c r="A454" s="4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5.75" customHeight="1">
      <c r="A455" s="4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5.75" customHeight="1">
      <c r="A456" s="4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5.75" customHeight="1">
      <c r="A457" s="4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5.75" customHeight="1">
      <c r="A458" s="4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5.75" customHeight="1">
      <c r="A459" s="4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5.75" customHeight="1">
      <c r="A460" s="4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5.75" customHeight="1">
      <c r="A461" s="4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5.75" customHeight="1">
      <c r="A462" s="4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5.75" customHeight="1">
      <c r="A463" s="4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5.75" customHeight="1">
      <c r="A464" s="4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5.75" customHeight="1">
      <c r="A465" s="4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5.75" customHeight="1">
      <c r="A466" s="4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5.75" customHeight="1">
      <c r="A467" s="4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5.75" customHeight="1">
      <c r="A468" s="4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5.75" customHeight="1">
      <c r="A469" s="4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5.75" customHeight="1">
      <c r="A470" s="4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5.75" customHeight="1">
      <c r="A471" s="4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5.75" customHeight="1">
      <c r="A472" s="4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5.75" customHeight="1">
      <c r="A473" s="4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5.75" customHeight="1">
      <c r="A474" s="4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5.75" customHeight="1">
      <c r="A475" s="4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5.75" customHeight="1">
      <c r="A476" s="4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5.75" customHeight="1">
      <c r="A477" s="4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5.75" customHeight="1">
      <c r="A478" s="4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5.75" customHeight="1">
      <c r="A479" s="4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5.75" customHeight="1">
      <c r="A480" s="4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5.75" customHeight="1">
      <c r="A481" s="4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5.75" customHeight="1">
      <c r="A482" s="4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5.75" customHeight="1">
      <c r="A483" s="4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5.75" customHeight="1">
      <c r="A484" s="4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5.75" customHeight="1">
      <c r="A485" s="4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5.75" customHeight="1">
      <c r="A486" s="4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5.75" customHeight="1">
      <c r="A487" s="4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5.75" customHeight="1">
      <c r="A488" s="4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5.75" customHeight="1">
      <c r="A489" s="4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5.75" customHeight="1">
      <c r="A490" s="4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5.75" customHeight="1">
      <c r="A491" s="4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5.75" customHeight="1">
      <c r="A492" s="4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5.75" customHeight="1">
      <c r="A493" s="4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5.75" customHeight="1">
      <c r="A494" s="4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5.75" customHeight="1">
      <c r="A495" s="4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5.75" customHeight="1">
      <c r="A496" s="4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5.75" customHeight="1">
      <c r="A497" s="4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5.75" customHeight="1">
      <c r="A498" s="4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5.75" customHeight="1">
      <c r="A499" s="4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5.75" customHeight="1">
      <c r="A500" s="4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5.75" customHeight="1">
      <c r="A501" s="4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5.75" customHeight="1">
      <c r="A502" s="4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5.75" customHeight="1">
      <c r="A503" s="4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5.75" customHeight="1">
      <c r="A504" s="4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5.75" customHeight="1">
      <c r="A505" s="4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5.75" customHeight="1">
      <c r="A506" s="4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5.75" customHeight="1">
      <c r="A507" s="4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5.75" customHeight="1">
      <c r="A508" s="4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5.75" customHeight="1">
      <c r="A509" s="4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5.75" customHeight="1">
      <c r="A510" s="44"/>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5.75" customHeight="1">
      <c r="A511" s="44"/>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5.75" customHeight="1">
      <c r="A512" s="44"/>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5.75" customHeight="1">
      <c r="A513" s="44"/>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5.75" customHeight="1">
      <c r="A514" s="44"/>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5.75" customHeight="1">
      <c r="A515" s="44"/>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5.75" customHeight="1">
      <c r="A516" s="44"/>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5.75" customHeight="1">
      <c r="A517" s="44"/>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5.75" customHeight="1">
      <c r="A518" s="44"/>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5.75" customHeight="1">
      <c r="A519" s="44"/>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5.75" customHeight="1">
      <c r="A520" s="44"/>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5.75" customHeight="1">
      <c r="A521" s="44"/>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5.75" customHeight="1">
      <c r="A522" s="44"/>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5.75" customHeight="1">
      <c r="A523" s="44"/>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5.75" customHeight="1">
      <c r="A524" s="44"/>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5.75" customHeight="1">
      <c r="A525" s="44"/>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5.75" customHeight="1">
      <c r="A526" s="44"/>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5.75" customHeight="1">
      <c r="A527" s="44"/>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5.75" customHeight="1">
      <c r="A528" s="44"/>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5.75" customHeight="1">
      <c r="A529" s="44"/>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5.75" customHeight="1">
      <c r="A530" s="44"/>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5.75" customHeight="1">
      <c r="A531" s="44"/>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5.75" customHeight="1">
      <c r="A532" s="44"/>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5.75" customHeight="1">
      <c r="A533" s="44"/>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5.75" customHeight="1">
      <c r="A534" s="44"/>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5.75" customHeight="1">
      <c r="A535" s="44"/>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5.75" customHeight="1">
      <c r="A536" s="44"/>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5.75" customHeight="1">
      <c r="A537" s="44"/>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5.75" customHeight="1">
      <c r="A538" s="44"/>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5.75" customHeight="1">
      <c r="A539" s="44"/>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5.75" customHeight="1">
      <c r="A540" s="44"/>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5.75" customHeight="1">
      <c r="A541" s="44"/>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5.75" customHeight="1">
      <c r="A542" s="44"/>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5.75" customHeight="1">
      <c r="A543" s="44"/>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5.75" customHeight="1">
      <c r="A544" s="44"/>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5.75" customHeight="1">
      <c r="A545" s="44"/>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5.75" customHeight="1">
      <c r="A546" s="44"/>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5.75" customHeight="1">
      <c r="A547" s="44"/>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5.75" customHeight="1">
      <c r="A548" s="44"/>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5.75" customHeight="1">
      <c r="A549" s="44"/>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5.75" customHeight="1">
      <c r="A550" s="44"/>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5.75" customHeight="1">
      <c r="A551" s="44"/>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5.75" customHeight="1">
      <c r="A552" s="44"/>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5.75" customHeight="1">
      <c r="A553" s="44"/>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5.75" customHeight="1">
      <c r="A554" s="44"/>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5.75" customHeight="1">
      <c r="A555" s="44"/>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5.75" customHeight="1">
      <c r="A556" s="44"/>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5.75" customHeight="1">
      <c r="A557" s="44"/>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5.75" customHeight="1">
      <c r="A558" s="44"/>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5.75" customHeight="1">
      <c r="A559" s="44"/>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5.75" customHeight="1">
      <c r="A560" s="44"/>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5.75" customHeight="1">
      <c r="A561" s="44"/>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5.75" customHeight="1">
      <c r="A562" s="44"/>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5.75" customHeight="1">
      <c r="A563" s="44"/>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5.75" customHeight="1">
      <c r="A564" s="44"/>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5.75" customHeight="1">
      <c r="A565" s="44"/>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5.75" customHeight="1">
      <c r="A566" s="44"/>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5.75" customHeight="1">
      <c r="A567" s="44"/>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5.75" customHeight="1">
      <c r="A568" s="44"/>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5.75" customHeight="1">
      <c r="A569" s="44"/>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5.75" customHeight="1">
      <c r="A570" s="44"/>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5.75" customHeight="1">
      <c r="A571" s="44"/>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5.75" customHeight="1">
      <c r="A572" s="44"/>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5.75" customHeight="1">
      <c r="A573" s="44"/>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5.75" customHeight="1">
      <c r="A574" s="44"/>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5.75" customHeight="1">
      <c r="A575" s="44"/>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5.75" customHeight="1">
      <c r="A576" s="44"/>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5.75" customHeight="1">
      <c r="A577" s="44"/>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5.75" customHeight="1">
      <c r="A578" s="44"/>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5.75" customHeight="1">
      <c r="A579" s="44"/>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5.75" customHeight="1">
      <c r="A580" s="44"/>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5.75" customHeight="1">
      <c r="A581" s="44"/>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5.75" customHeight="1">
      <c r="A582" s="44"/>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5.75" customHeight="1">
      <c r="A583" s="44"/>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5.75" customHeight="1">
      <c r="A584" s="44"/>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5.75" customHeight="1">
      <c r="A585" s="44"/>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5.75" customHeight="1">
      <c r="A586" s="44"/>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5.75" customHeight="1">
      <c r="A587" s="44"/>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5.75" customHeight="1">
      <c r="A588" s="44"/>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5.75" customHeight="1">
      <c r="A589" s="44"/>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5.75" customHeight="1">
      <c r="A590" s="44"/>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5.75" customHeight="1">
      <c r="A591" s="44"/>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5.75" customHeight="1">
      <c r="A592" s="44"/>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5.75" customHeight="1">
      <c r="A593" s="44"/>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5.75" customHeight="1">
      <c r="A594" s="44"/>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5.75" customHeight="1">
      <c r="A595" s="44"/>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5.75" customHeight="1">
      <c r="A596" s="44"/>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5.75" customHeight="1">
      <c r="A597" s="44"/>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5.75" customHeight="1">
      <c r="A598" s="44"/>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5.75" customHeight="1">
      <c r="A599" s="44"/>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5.75" customHeight="1">
      <c r="A600" s="44"/>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5.75" customHeight="1">
      <c r="A601" s="44"/>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5.75" customHeight="1">
      <c r="A602" s="44"/>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5.75" customHeight="1">
      <c r="A603" s="44"/>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5.75" customHeight="1">
      <c r="A604" s="44"/>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5.75" customHeight="1">
      <c r="A605" s="44"/>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5.75" customHeight="1">
      <c r="A606" s="44"/>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5.75" customHeight="1">
      <c r="A607" s="44"/>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5.75" customHeight="1">
      <c r="A608" s="44"/>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5.75" customHeight="1">
      <c r="A609" s="44"/>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5.75" customHeight="1">
      <c r="A610" s="44"/>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5.75" customHeight="1">
      <c r="A611" s="44"/>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5.75" customHeight="1">
      <c r="A612" s="44"/>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5.75" customHeight="1">
      <c r="A613" s="44"/>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5.75" customHeight="1">
      <c r="A614" s="44"/>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5.75" customHeight="1">
      <c r="A615" s="44"/>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5.75" customHeight="1">
      <c r="A616" s="44"/>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5.75" customHeight="1">
      <c r="A617" s="44"/>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5.75" customHeight="1">
      <c r="A618" s="44"/>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5.75" customHeight="1">
      <c r="A619" s="44"/>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5.75" customHeight="1">
      <c r="A620" s="44"/>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5.75" customHeight="1">
      <c r="A621" s="44"/>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5.75" customHeight="1">
      <c r="A622" s="44"/>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5.75" customHeight="1">
      <c r="A623" s="44"/>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5.75" customHeight="1">
      <c r="A624" s="44"/>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5.75" customHeight="1">
      <c r="A625" s="44"/>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5.75" customHeight="1">
      <c r="A626" s="44"/>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5.75" customHeight="1">
      <c r="A627" s="44"/>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5.75" customHeight="1">
      <c r="A628" s="44"/>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5.75" customHeight="1">
      <c r="A629" s="44"/>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5.75" customHeight="1">
      <c r="A630" s="44"/>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5.75" customHeight="1">
      <c r="A631" s="44"/>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5.75" customHeight="1">
      <c r="A632" s="44"/>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5.75" customHeight="1">
      <c r="A633" s="44"/>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5.75" customHeight="1">
      <c r="A634" s="44"/>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5.75" customHeight="1">
      <c r="A635" s="44"/>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5.75" customHeight="1">
      <c r="A636" s="44"/>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5.75" customHeight="1">
      <c r="A637" s="44"/>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5.75" customHeight="1">
      <c r="A638" s="44"/>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5.75" customHeight="1">
      <c r="A639" s="44"/>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5.75" customHeight="1">
      <c r="A640" s="44"/>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5.75" customHeight="1">
      <c r="A641" s="44"/>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5.75" customHeight="1">
      <c r="A642" s="44"/>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5.75" customHeight="1">
      <c r="A643" s="44"/>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5.75" customHeight="1">
      <c r="A644" s="44"/>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5.75" customHeight="1">
      <c r="A645" s="44"/>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5.75" customHeight="1">
      <c r="A646" s="44"/>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5.75" customHeight="1">
      <c r="A647" s="44"/>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5.75" customHeight="1">
      <c r="A648" s="44"/>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5.75" customHeight="1">
      <c r="A649" s="44"/>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5.75" customHeight="1">
      <c r="A650" s="44"/>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5.75" customHeight="1">
      <c r="A651" s="44"/>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5.75" customHeight="1">
      <c r="A652" s="44"/>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5.75" customHeight="1">
      <c r="A653" s="44"/>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5.75" customHeight="1">
      <c r="A654" s="44"/>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5.75" customHeight="1">
      <c r="A655" s="44"/>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5.75" customHeight="1">
      <c r="A656" s="44"/>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5.75" customHeight="1">
      <c r="A657" s="44"/>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5.75" customHeight="1">
      <c r="A658" s="44"/>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5.75" customHeight="1">
      <c r="A659" s="44"/>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5.75" customHeight="1">
      <c r="A660" s="44"/>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5.75" customHeight="1">
      <c r="A661" s="44"/>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5.75" customHeight="1">
      <c r="A662" s="44"/>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5.75" customHeight="1">
      <c r="A663" s="44"/>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5.75" customHeight="1">
      <c r="A664" s="44"/>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5.75" customHeight="1">
      <c r="A665" s="44"/>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5.75" customHeight="1">
      <c r="A666" s="44"/>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5.75" customHeight="1">
      <c r="A667" s="44"/>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5.75" customHeight="1">
      <c r="A668" s="44"/>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5.75" customHeight="1">
      <c r="A669" s="44"/>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5.75" customHeight="1">
      <c r="A670" s="44"/>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5.75" customHeight="1">
      <c r="A671" s="44"/>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5.75" customHeight="1">
      <c r="A672" s="44"/>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5.75" customHeight="1">
      <c r="A673" s="44"/>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5.75" customHeight="1">
      <c r="A674" s="44"/>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5.75" customHeight="1">
      <c r="A675" s="44"/>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5.75" customHeight="1">
      <c r="A676" s="44"/>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5.75" customHeight="1">
      <c r="A677" s="44"/>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5.75" customHeight="1">
      <c r="A678" s="44"/>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5.75" customHeight="1">
      <c r="A679" s="44"/>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5.75" customHeight="1">
      <c r="A680" s="44"/>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5.75" customHeight="1">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5.75" customHeight="1">
      <c r="A682" s="44"/>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5.75" customHeight="1">
      <c r="A683" s="44"/>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5.75" customHeight="1">
      <c r="A684" s="44"/>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5.75" customHeight="1">
      <c r="A685" s="44"/>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5.75" customHeight="1">
      <c r="A686" s="44"/>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5.75" customHeight="1">
      <c r="A687" s="44"/>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5.75" customHeight="1">
      <c r="A688" s="44"/>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5.75" customHeight="1">
      <c r="A689" s="44"/>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5.75" customHeight="1">
      <c r="A690" s="44"/>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5.75" customHeight="1">
      <c r="A691" s="44"/>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5.75" customHeight="1">
      <c r="A692" s="44"/>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5.75" customHeight="1">
      <c r="A693" s="44"/>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5.75" customHeight="1">
      <c r="A694" s="44"/>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5.75" customHeight="1">
      <c r="A695" s="44"/>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5.75" customHeight="1">
      <c r="A696" s="44"/>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5.75" customHeight="1">
      <c r="A697" s="44"/>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5.75" customHeight="1">
      <c r="A698" s="44"/>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5.75" customHeight="1">
      <c r="A699" s="44"/>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5.75" customHeight="1">
      <c r="A700" s="44"/>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5.75" customHeight="1">
      <c r="A701" s="44"/>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5.75" customHeight="1">
      <c r="A702" s="44"/>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5.75" customHeight="1">
      <c r="A703" s="44"/>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5.75" customHeight="1">
      <c r="A704" s="44"/>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5.75" customHeight="1">
      <c r="A705" s="44"/>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5.75" customHeight="1">
      <c r="A706" s="44"/>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5.75" customHeight="1">
      <c r="A707" s="44"/>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5.75" customHeight="1">
      <c r="A708" s="44"/>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5.75" customHeight="1">
      <c r="A709" s="44"/>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5.75" customHeight="1">
      <c r="A710" s="44"/>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5.75" customHeight="1">
      <c r="A711" s="44"/>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5.75" customHeight="1">
      <c r="A712" s="44"/>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5.75" customHeight="1">
      <c r="A713" s="44"/>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5.75" customHeight="1">
      <c r="A714" s="44"/>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5.75" customHeight="1">
      <c r="A715" s="44"/>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5.75" customHeight="1">
      <c r="A716" s="44"/>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5.75" customHeight="1">
      <c r="A717" s="44"/>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5.75" customHeight="1">
      <c r="A718" s="44"/>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5.75" customHeight="1">
      <c r="A719" s="44"/>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5.75" customHeight="1">
      <c r="A720" s="44"/>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5.75" customHeight="1">
      <c r="A721" s="44"/>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5.75" customHeight="1">
      <c r="A722" s="44"/>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5.75" customHeight="1">
      <c r="A723" s="44"/>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5.75" customHeight="1">
      <c r="A724" s="44"/>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5.75" customHeight="1">
      <c r="A725" s="44"/>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5.75" customHeight="1">
      <c r="A726" s="44"/>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5.75" customHeight="1">
      <c r="A727" s="44"/>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5.75" customHeight="1">
      <c r="A728" s="44"/>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5.75" customHeight="1">
      <c r="A729" s="44"/>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5.75" customHeight="1">
      <c r="A730" s="44"/>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5.75" customHeight="1">
      <c r="A731" s="44"/>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5.75" customHeight="1">
      <c r="A732" s="44"/>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5.75" customHeight="1">
      <c r="A733" s="44"/>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5.75" customHeight="1">
      <c r="A734" s="44"/>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5.75" customHeight="1">
      <c r="A735" s="44"/>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5.75" customHeight="1">
      <c r="A736" s="44"/>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5.75" customHeight="1">
      <c r="A737" s="44"/>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5.75" customHeight="1">
      <c r="A738" s="44"/>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5.75" customHeight="1">
      <c r="A739" s="44"/>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5.75" customHeight="1">
      <c r="A740" s="44"/>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5.75" customHeight="1">
      <c r="A741" s="44"/>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5.75" customHeight="1">
      <c r="A742" s="44"/>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5.75" customHeight="1">
      <c r="A743" s="44"/>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5.75" customHeight="1">
      <c r="A744" s="44"/>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5.75" customHeight="1">
      <c r="A745" s="44"/>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5.75" customHeight="1">
      <c r="A746" s="44"/>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5.75" customHeight="1">
      <c r="A747" s="44"/>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5.75" customHeight="1">
      <c r="A748" s="44"/>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5.75" customHeight="1">
      <c r="A749" s="44"/>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5.75" customHeight="1">
      <c r="A750" s="44"/>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5.75" customHeight="1">
      <c r="A751" s="44"/>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5.75" customHeight="1">
      <c r="A752" s="44"/>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5.75" customHeight="1">
      <c r="A753" s="44"/>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5.75" customHeight="1">
      <c r="A754" s="44"/>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5.75" customHeight="1">
      <c r="A755" s="44"/>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5.75" customHeight="1">
      <c r="A756" s="44"/>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5.75" customHeight="1">
      <c r="A757" s="44"/>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5.75" customHeight="1">
      <c r="A758" s="44"/>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5.75" customHeight="1">
      <c r="A759" s="44"/>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5.75" customHeight="1">
      <c r="A760" s="44"/>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5.75" customHeight="1">
      <c r="A761" s="44"/>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5.75" customHeight="1">
      <c r="A762" s="44"/>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5.75" customHeight="1">
      <c r="A763" s="44"/>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5.75" customHeight="1">
      <c r="A764" s="44"/>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5.75" customHeight="1">
      <c r="A765" s="44"/>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5.75" customHeight="1">
      <c r="A766" s="44"/>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5.75" customHeight="1">
      <c r="A767" s="44"/>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5.75" customHeight="1">
      <c r="A768" s="44"/>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5.75" customHeight="1">
      <c r="A769" s="44"/>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5.75" customHeight="1">
      <c r="A770" s="44"/>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5.75" customHeight="1">
      <c r="A771" s="44"/>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5.75" customHeight="1">
      <c r="A772" s="44"/>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5.75" customHeight="1">
      <c r="A773" s="44"/>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5.75" customHeight="1">
      <c r="A774" s="44"/>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5.75" customHeight="1">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5.75" customHeight="1">
      <c r="A776" s="44"/>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5.75" customHeight="1">
      <c r="A777" s="44"/>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5.75" customHeight="1">
      <c r="A778" s="44"/>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5.75" customHeight="1">
      <c r="A779" s="44"/>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5.75" customHeight="1">
      <c r="A780" s="44"/>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5.75" customHeight="1">
      <c r="A781" s="44"/>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5.75" customHeight="1">
      <c r="A782" s="44"/>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5.75" customHeight="1">
      <c r="A783" s="44"/>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5.75" customHeight="1">
      <c r="A784" s="44"/>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5.75" customHeight="1">
      <c r="A785" s="44"/>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5.75" customHeight="1">
      <c r="A786" s="44"/>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5.75" customHeight="1">
      <c r="A787" s="44"/>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5.75" customHeight="1">
      <c r="A788" s="44"/>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5.75" customHeight="1">
      <c r="A789" s="44"/>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5.75" customHeight="1">
      <c r="A790" s="44"/>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5.75" customHeight="1">
      <c r="A791" s="44"/>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5.75" customHeight="1">
      <c r="A792" s="44"/>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5.75" customHeight="1">
      <c r="A793" s="44"/>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5.75" customHeight="1">
      <c r="A794" s="44"/>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5.75" customHeight="1">
      <c r="A795" s="44"/>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5.75" customHeight="1">
      <c r="A796" s="44"/>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5.75" customHeight="1">
      <c r="A797" s="44"/>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5.75" customHeight="1">
      <c r="A798" s="44"/>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5.75" customHeight="1">
      <c r="A799" s="44"/>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5.75" customHeight="1">
      <c r="A800" s="44"/>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5.75" customHeight="1">
      <c r="A801" s="44"/>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5.75" customHeight="1">
      <c r="A802" s="44"/>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5.75" customHeight="1">
      <c r="A803" s="44"/>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5.75" customHeight="1">
      <c r="A804" s="44"/>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5.75" customHeight="1">
      <c r="A805" s="44"/>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5.75" customHeight="1">
      <c r="A806" s="44"/>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5.75" customHeight="1">
      <c r="A807" s="44"/>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5.75" customHeight="1">
      <c r="A808" s="44"/>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5.75" customHeight="1">
      <c r="A809" s="44"/>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5.75" customHeight="1">
      <c r="A810" s="44"/>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5.75" customHeight="1">
      <c r="A811" s="44"/>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5.75" customHeight="1">
      <c r="A812" s="44"/>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5.75" customHeight="1">
      <c r="A813" s="44"/>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5.75" customHeight="1">
      <c r="A814" s="44"/>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5.75" customHeight="1">
      <c r="A815" s="44"/>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5.75" customHeight="1">
      <c r="A816" s="44"/>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5.75" customHeight="1">
      <c r="A817" s="44"/>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5.75" customHeight="1">
      <c r="A818" s="44"/>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5.75" customHeight="1">
      <c r="A819" s="44"/>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5.75" customHeight="1">
      <c r="A820" s="44"/>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5.75" customHeight="1">
      <c r="A821" s="44"/>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5.75" customHeight="1">
      <c r="A822" s="44"/>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5.75" customHeight="1">
      <c r="A823" s="44"/>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5.75" customHeight="1">
      <c r="A824" s="44"/>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5.75" customHeight="1">
      <c r="A825" s="44"/>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5.75" customHeight="1">
      <c r="A826" s="44"/>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5.75" customHeight="1">
      <c r="A827" s="44"/>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5.75" customHeight="1">
      <c r="A828" s="44"/>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5.75" customHeight="1">
      <c r="A829" s="44"/>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5.75" customHeight="1">
      <c r="A830" s="44"/>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5.75" customHeight="1">
      <c r="A831" s="44"/>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5.75" customHeight="1">
      <c r="A832" s="44"/>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5.75" customHeight="1">
      <c r="A833" s="44"/>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5.75" customHeight="1">
      <c r="A834" s="44"/>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5.75" customHeight="1">
      <c r="A835" s="44"/>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5.75" customHeight="1">
      <c r="A836" s="44"/>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5.75" customHeight="1">
      <c r="A837" s="44"/>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5.75" customHeight="1">
      <c r="A838" s="44"/>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5.75" customHeight="1">
      <c r="A839" s="44"/>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5.75" customHeight="1">
      <c r="A840" s="44"/>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5.75" customHeight="1">
      <c r="A841" s="44"/>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5.75" customHeight="1">
      <c r="A842" s="44"/>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5.75" customHeight="1">
      <c r="A843" s="44"/>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5.75" customHeight="1">
      <c r="A844" s="44"/>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5.75" customHeight="1">
      <c r="A845" s="44"/>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5.75" customHeight="1">
      <c r="A846" s="44"/>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5.75" customHeight="1">
      <c r="A847" s="44"/>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5.75" customHeight="1">
      <c r="A848" s="44"/>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5.75" customHeight="1">
      <c r="A849" s="44"/>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5.75" customHeight="1">
      <c r="A850" s="44"/>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5.75" customHeight="1">
      <c r="A851" s="44"/>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5.75" customHeight="1">
      <c r="A852" s="44"/>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5.75" customHeight="1">
      <c r="A853" s="44"/>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5.75" customHeight="1">
      <c r="A854" s="44"/>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5.75" customHeight="1">
      <c r="A855" s="44"/>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5.75" customHeight="1">
      <c r="A856" s="44"/>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5.75" customHeight="1">
      <c r="A857" s="44"/>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5.75" customHeight="1">
      <c r="A858" s="44"/>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5.75" customHeight="1">
      <c r="A859" s="44"/>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5.75" customHeight="1">
      <c r="A860" s="44"/>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5.75" customHeight="1">
      <c r="A861" s="44"/>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5.75" customHeight="1">
      <c r="A862" s="44"/>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5.75" customHeight="1">
      <c r="A863" s="44"/>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5.75" customHeight="1">
      <c r="A864" s="44"/>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5.75" customHeight="1">
      <c r="A865" s="44"/>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5.75" customHeight="1">
      <c r="A866" s="44"/>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5.75" customHeight="1">
      <c r="A867" s="44"/>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5.75" customHeight="1">
      <c r="A868" s="44"/>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5.75" customHeight="1">
      <c r="A869" s="44"/>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5.75" customHeight="1">
      <c r="A870" s="44"/>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5.75" customHeight="1">
      <c r="A871" s="44"/>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5.75" customHeight="1">
      <c r="A872" s="44"/>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5.75" customHeight="1">
      <c r="A873" s="44"/>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5.75" customHeight="1">
      <c r="A874" s="44"/>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5.75" customHeight="1">
      <c r="A875" s="44"/>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5.75" customHeight="1">
      <c r="A876" s="44"/>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5.75" customHeight="1">
      <c r="A877" s="44"/>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5.75" customHeight="1">
      <c r="A878" s="44"/>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5.75" customHeight="1">
      <c r="A879" s="44"/>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5.75" customHeight="1">
      <c r="A880" s="44"/>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5.75" customHeight="1">
      <c r="A881" s="44"/>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5.75" customHeight="1">
      <c r="A882" s="44"/>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5.75" customHeight="1">
      <c r="A883" s="44"/>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5.75" customHeight="1">
      <c r="A884" s="44"/>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5.75" customHeight="1">
      <c r="A885" s="44"/>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5.75" customHeight="1">
      <c r="A886" s="44"/>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5.75" customHeight="1">
      <c r="A887" s="44"/>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5.75" customHeight="1">
      <c r="A888" s="44"/>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5.75" customHeight="1">
      <c r="A889" s="44"/>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5.75" customHeight="1">
      <c r="A890" s="44"/>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5.75" customHeight="1">
      <c r="A891" s="44"/>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5.75" customHeight="1">
      <c r="A892" s="44"/>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5.75" customHeight="1">
      <c r="A893" s="44"/>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5.75" customHeight="1">
      <c r="A894" s="44"/>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5.75" customHeight="1">
      <c r="A895" s="44"/>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5.75" customHeight="1">
      <c r="A896" s="44"/>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5.75" customHeight="1">
      <c r="A897" s="44"/>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5.75" customHeight="1">
      <c r="A898" s="44"/>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5.75" customHeight="1">
      <c r="A899" s="44"/>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5.75" customHeight="1">
      <c r="A900" s="44"/>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5.75" customHeight="1">
      <c r="A901" s="44"/>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5.75" customHeight="1">
      <c r="A902" s="44"/>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5.75" customHeight="1">
      <c r="A903" s="44"/>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5.75" customHeight="1">
      <c r="A904" s="44"/>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5.75" customHeight="1">
      <c r="A905" s="44"/>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5.75" customHeight="1">
      <c r="A906" s="44"/>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5.75" customHeight="1">
      <c r="A907" s="44"/>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5.75" customHeight="1">
      <c r="A908" s="44"/>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5.75" customHeight="1">
      <c r="A909" s="44"/>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5.75" customHeight="1">
      <c r="A910" s="44"/>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5.75" customHeight="1">
      <c r="A911" s="44"/>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5.75" customHeight="1">
      <c r="A912" s="44"/>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5.75" customHeight="1">
      <c r="A913" s="44"/>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5.75" customHeight="1">
      <c r="A914" s="44"/>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5.75" customHeight="1">
      <c r="A915" s="44"/>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5.75" customHeight="1">
      <c r="A916" s="44"/>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5.75" customHeight="1">
      <c r="A917" s="44"/>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5.75" customHeight="1">
      <c r="A918" s="44"/>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5.75" customHeight="1">
      <c r="A919" s="44"/>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5.75" customHeight="1">
      <c r="A920" s="44"/>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5.75" customHeight="1">
      <c r="A921" s="44"/>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5.75" customHeight="1">
      <c r="A922" s="44"/>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5.75" customHeight="1">
      <c r="A923" s="44"/>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5.75" customHeight="1">
      <c r="A924" s="44"/>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5.75" customHeight="1">
      <c r="A925" s="44"/>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5.75" customHeight="1">
      <c r="A926" s="44"/>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5.75" customHeight="1">
      <c r="A927" s="44"/>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5.75" customHeight="1">
      <c r="A928" s="44"/>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5.75" customHeight="1">
      <c r="A929" s="44"/>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5.75" customHeight="1">
      <c r="A930" s="44"/>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5.75" customHeight="1">
      <c r="A931" s="44"/>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5.75" customHeight="1">
      <c r="A932" s="44"/>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5.75" customHeight="1">
      <c r="A933" s="44"/>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5.75" customHeight="1">
      <c r="A934" s="44"/>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5.75" customHeight="1">
      <c r="A935" s="44"/>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5.75" customHeight="1">
      <c r="A936" s="44"/>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5.75" customHeight="1">
      <c r="A937" s="44"/>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5.75" customHeight="1">
      <c r="A938" s="44"/>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5.75" customHeight="1">
      <c r="A939" s="44"/>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5.75" customHeight="1">
      <c r="A940" s="44"/>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5.75" customHeight="1">
      <c r="A941" s="44"/>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5.75" customHeight="1">
      <c r="A942" s="44"/>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5.75" customHeight="1">
      <c r="A943" s="44"/>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5.75" customHeight="1">
      <c r="A944" s="44"/>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5.75" customHeight="1">
      <c r="A945" s="44"/>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5.75" customHeight="1">
      <c r="A946" s="44"/>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5.75" customHeight="1">
      <c r="A947" s="44"/>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5.75" customHeight="1">
      <c r="A948" s="44"/>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5.75" customHeight="1">
      <c r="A949" s="44"/>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5.75" customHeight="1">
      <c r="A950" s="44"/>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5.75" customHeight="1">
      <c r="A951" s="44"/>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5.75" customHeight="1">
      <c r="A952" s="44"/>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5.75" customHeight="1">
      <c r="A953" s="44"/>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5.75" customHeight="1">
      <c r="A954" s="44"/>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5.75" customHeight="1">
      <c r="A955" s="44"/>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5.75" customHeight="1">
      <c r="A956" s="44"/>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5.75" customHeight="1">
      <c r="A957" s="44"/>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5.75" customHeight="1">
      <c r="A958" s="44"/>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5.75" customHeight="1">
      <c r="A959" s="44"/>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5.75" customHeight="1">
      <c r="A960" s="44"/>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5.75" customHeight="1">
      <c r="A961" s="44"/>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5.75" customHeight="1">
      <c r="A962" s="44"/>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5.75" customHeight="1">
      <c r="A963" s="44"/>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5.75" customHeight="1">
      <c r="A964" s="44"/>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5.75" customHeight="1">
      <c r="A965" s="44"/>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5.75" customHeight="1">
      <c r="A966" s="44"/>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5.75" customHeight="1">
      <c r="A967" s="44"/>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5.75" customHeight="1">
      <c r="A968" s="44"/>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5.75" customHeight="1">
      <c r="A969" s="44"/>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5.75" customHeight="1">
      <c r="A970" s="44"/>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5.75" customHeight="1">
      <c r="A971" s="44"/>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5.75" customHeight="1">
      <c r="A972" s="44"/>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5.75" customHeight="1">
      <c r="A973" s="44"/>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5.75" customHeight="1">
      <c r="A974" s="44"/>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5.75" customHeight="1">
      <c r="A975" s="44"/>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5.75" customHeight="1">
      <c r="A976" s="44"/>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5.75" customHeight="1">
      <c r="A977" s="44"/>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5.75" customHeight="1">
      <c r="A978" s="44"/>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5.75" customHeight="1">
      <c r="A979" s="44"/>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5.75" customHeight="1">
      <c r="A980" s="44"/>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5.75" customHeight="1">
      <c r="A981" s="44"/>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5.75" customHeight="1">
      <c r="A982" s="44"/>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5.75" customHeight="1">
      <c r="A983" s="44"/>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5.75" customHeight="1">
      <c r="A984" s="44"/>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5.75" customHeight="1">
      <c r="A985" s="44"/>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5.75" customHeight="1">
      <c r="A986" s="44"/>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5.75" customHeight="1">
      <c r="A987" s="44"/>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5.75" customHeight="1">
      <c r="A988" s="44"/>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5.75" customHeight="1">
      <c r="A989" s="44"/>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5.75" customHeight="1">
      <c r="A990" s="44"/>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5.75" customHeight="1">
      <c r="A991" s="44"/>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5.75" customHeight="1">
      <c r="A992" s="44"/>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5.75" customHeight="1">
      <c r="A993" s="44"/>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5.75" customHeight="1">
      <c r="A994" s="44"/>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5.75" customHeight="1">
      <c r="A995" s="44"/>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5.75" customHeight="1">
      <c r="A996" s="44"/>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5.75" customHeight="1">
      <c r="A997" s="44"/>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5.75" customHeight="1">
      <c r="A998" s="44"/>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5.75" customHeight="1">
      <c r="A999" s="44"/>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5.75" customHeight="1">
      <c r="A1000" s="44"/>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44"/>
    <col customWidth="1" min="2" max="2" width="25.44"/>
    <col customWidth="1" min="3" max="3" width="53.56"/>
    <col customWidth="1" min="4" max="4" width="26.78"/>
    <col customWidth="1" min="5" max="6" width="10.78"/>
    <col customWidth="1" min="7" max="26" width="10.56"/>
  </cols>
  <sheetData>
    <row r="1" ht="15.75" customHeight="1">
      <c r="A1" s="45" t="s">
        <v>64</v>
      </c>
      <c r="B1" s="46" t="s">
        <v>97</v>
      </c>
      <c r="C1" s="46" t="s">
        <v>98</v>
      </c>
      <c r="D1" s="46" t="s">
        <v>99</v>
      </c>
      <c r="E1" s="40"/>
      <c r="F1" s="40"/>
      <c r="G1" s="40"/>
      <c r="H1" s="40"/>
      <c r="I1" s="40"/>
      <c r="J1" s="40"/>
      <c r="K1" s="40"/>
      <c r="L1" s="40"/>
      <c r="M1" s="40"/>
      <c r="N1" s="40"/>
      <c r="O1" s="40"/>
      <c r="P1" s="40"/>
      <c r="Q1" s="40"/>
      <c r="R1" s="40"/>
      <c r="S1" s="40"/>
      <c r="T1" s="40"/>
      <c r="U1" s="40"/>
      <c r="V1" s="40"/>
      <c r="W1" s="40"/>
      <c r="X1" s="40"/>
      <c r="Y1" s="40"/>
      <c r="Z1" s="40"/>
    </row>
    <row r="2" ht="15.75" customHeight="1">
      <c r="A2" s="47">
        <v>1.0</v>
      </c>
      <c r="B2" s="48" t="s">
        <v>100</v>
      </c>
      <c r="C2" s="48" t="s">
        <v>101</v>
      </c>
      <c r="D2" s="48" t="s">
        <v>75</v>
      </c>
      <c r="E2" s="43"/>
      <c r="F2" s="43"/>
      <c r="G2" s="43"/>
      <c r="H2" s="43"/>
      <c r="I2" s="43"/>
      <c r="J2" s="43"/>
      <c r="K2" s="43"/>
      <c r="L2" s="43"/>
      <c r="M2" s="43"/>
      <c r="N2" s="43"/>
      <c r="O2" s="43"/>
      <c r="P2" s="43"/>
      <c r="Q2" s="43"/>
      <c r="R2" s="43"/>
      <c r="S2" s="43"/>
      <c r="T2" s="43"/>
      <c r="U2" s="43"/>
      <c r="V2" s="43"/>
      <c r="W2" s="43"/>
      <c r="X2" s="43"/>
      <c r="Y2" s="43"/>
      <c r="Z2" s="43"/>
    </row>
    <row r="3" ht="15.75" customHeight="1">
      <c r="A3" s="47">
        <v>2.0</v>
      </c>
      <c r="B3" s="48" t="s">
        <v>102</v>
      </c>
      <c r="C3" s="48" t="s">
        <v>103</v>
      </c>
      <c r="D3" s="48" t="s">
        <v>104</v>
      </c>
      <c r="E3" s="43"/>
      <c r="F3" s="43"/>
      <c r="G3" s="43"/>
      <c r="H3" s="43"/>
      <c r="I3" s="43"/>
      <c r="J3" s="43"/>
      <c r="K3" s="43"/>
      <c r="L3" s="43"/>
      <c r="M3" s="43"/>
      <c r="N3" s="43"/>
      <c r="O3" s="43"/>
      <c r="P3" s="43"/>
      <c r="Q3" s="43"/>
      <c r="R3" s="43"/>
      <c r="S3" s="43"/>
      <c r="T3" s="43"/>
      <c r="U3" s="43"/>
      <c r="V3" s="43"/>
      <c r="W3" s="43"/>
      <c r="X3" s="43"/>
      <c r="Y3" s="43"/>
      <c r="Z3" s="43"/>
    </row>
    <row r="4" ht="15.75" customHeight="1">
      <c r="A4" s="47">
        <v>3.0</v>
      </c>
      <c r="B4" s="48" t="s">
        <v>105</v>
      </c>
      <c r="C4" s="48" t="s">
        <v>106</v>
      </c>
      <c r="D4" s="48" t="s">
        <v>107</v>
      </c>
      <c r="E4" s="43"/>
      <c r="F4" s="43"/>
      <c r="G4" s="43"/>
      <c r="H4" s="43"/>
      <c r="I4" s="43"/>
      <c r="J4" s="43"/>
      <c r="K4" s="43"/>
      <c r="L4" s="43"/>
      <c r="M4" s="43"/>
      <c r="N4" s="43"/>
      <c r="O4" s="43"/>
      <c r="P4" s="43"/>
      <c r="Q4" s="43"/>
      <c r="R4" s="43"/>
      <c r="S4" s="43"/>
      <c r="T4" s="43"/>
      <c r="U4" s="43"/>
      <c r="V4" s="43"/>
      <c r="W4" s="43"/>
      <c r="X4" s="43"/>
      <c r="Y4" s="43"/>
      <c r="Z4" s="43"/>
    </row>
    <row r="5" ht="15.75" customHeight="1">
      <c r="A5" s="47">
        <v>4.0</v>
      </c>
      <c r="B5" s="48" t="s">
        <v>76</v>
      </c>
      <c r="C5" s="48" t="s">
        <v>101</v>
      </c>
      <c r="D5" s="48" t="s">
        <v>78</v>
      </c>
      <c r="E5" s="43"/>
      <c r="F5" s="43"/>
      <c r="G5" s="43"/>
      <c r="H5" s="43"/>
      <c r="I5" s="43"/>
      <c r="J5" s="43"/>
      <c r="K5" s="43"/>
      <c r="L5" s="43"/>
      <c r="M5" s="43"/>
      <c r="N5" s="43"/>
      <c r="O5" s="43"/>
      <c r="P5" s="43"/>
      <c r="Q5" s="43"/>
      <c r="R5" s="43"/>
      <c r="S5" s="43"/>
      <c r="T5" s="43"/>
      <c r="U5" s="43"/>
      <c r="V5" s="43"/>
      <c r="W5" s="43"/>
      <c r="X5" s="43"/>
      <c r="Y5" s="43"/>
      <c r="Z5" s="43"/>
    </row>
    <row r="6" ht="15.75" customHeight="1">
      <c r="A6" s="47">
        <v>5.0</v>
      </c>
      <c r="B6" s="48" t="s">
        <v>108</v>
      </c>
      <c r="C6" s="48" t="s">
        <v>101</v>
      </c>
      <c r="D6" s="48" t="s">
        <v>81</v>
      </c>
      <c r="E6" s="43"/>
      <c r="F6" s="43"/>
      <c r="G6" s="43"/>
      <c r="H6" s="43"/>
      <c r="I6" s="43"/>
      <c r="J6" s="43"/>
      <c r="K6" s="43"/>
      <c r="L6" s="43"/>
      <c r="M6" s="43"/>
      <c r="N6" s="43"/>
      <c r="O6" s="43"/>
      <c r="P6" s="43"/>
      <c r="Q6" s="43"/>
      <c r="R6" s="43"/>
      <c r="S6" s="43"/>
      <c r="T6" s="43"/>
      <c r="U6" s="43"/>
      <c r="V6" s="43"/>
      <c r="W6" s="43"/>
      <c r="X6" s="43"/>
      <c r="Y6" s="43"/>
      <c r="Z6" s="43"/>
    </row>
    <row r="7" ht="15.75" customHeight="1">
      <c r="A7" s="47">
        <v>6.0</v>
      </c>
      <c r="B7" s="48" t="s">
        <v>109</v>
      </c>
      <c r="C7" s="48" t="s">
        <v>101</v>
      </c>
      <c r="D7" s="48" t="s">
        <v>84</v>
      </c>
      <c r="E7" s="43"/>
      <c r="F7" s="43"/>
      <c r="G7" s="43"/>
      <c r="H7" s="43"/>
      <c r="I7" s="43"/>
      <c r="J7" s="43"/>
      <c r="K7" s="43"/>
      <c r="L7" s="43"/>
      <c r="M7" s="43"/>
      <c r="N7" s="43"/>
      <c r="O7" s="43"/>
      <c r="P7" s="43"/>
      <c r="Q7" s="43"/>
      <c r="R7" s="43"/>
      <c r="S7" s="43"/>
      <c r="T7" s="43"/>
      <c r="U7" s="43"/>
      <c r="V7" s="43"/>
      <c r="W7" s="43"/>
      <c r="X7" s="43"/>
      <c r="Y7" s="43"/>
      <c r="Z7" s="43"/>
    </row>
    <row r="8" ht="15.75" customHeight="1">
      <c r="A8" s="47">
        <v>7.0</v>
      </c>
      <c r="B8" s="48" t="s">
        <v>110</v>
      </c>
      <c r="C8" s="48" t="s">
        <v>101</v>
      </c>
      <c r="D8" s="48" t="s">
        <v>87</v>
      </c>
      <c r="E8" s="43"/>
      <c r="F8" s="43"/>
      <c r="G8" s="43"/>
      <c r="H8" s="43"/>
      <c r="I8" s="43"/>
      <c r="J8" s="43"/>
      <c r="K8" s="43"/>
      <c r="L8" s="43"/>
      <c r="M8" s="43"/>
      <c r="N8" s="43"/>
      <c r="O8" s="43"/>
      <c r="P8" s="43"/>
      <c r="Q8" s="43"/>
      <c r="R8" s="43"/>
      <c r="S8" s="43"/>
      <c r="T8" s="43"/>
      <c r="U8" s="43"/>
      <c r="V8" s="43"/>
      <c r="W8" s="43"/>
      <c r="X8" s="43"/>
      <c r="Y8" s="43"/>
      <c r="Z8" s="43"/>
    </row>
    <row r="9" ht="15.75" customHeight="1">
      <c r="A9" s="47">
        <v>8.0</v>
      </c>
      <c r="B9" s="48" t="s">
        <v>111</v>
      </c>
      <c r="C9" s="48" t="s">
        <v>112</v>
      </c>
      <c r="D9" s="48" t="s">
        <v>90</v>
      </c>
      <c r="E9" s="43"/>
      <c r="F9" s="43"/>
      <c r="G9" s="43"/>
      <c r="H9" s="43"/>
      <c r="I9" s="43"/>
      <c r="J9" s="43"/>
      <c r="K9" s="43"/>
      <c r="L9" s="43"/>
      <c r="M9" s="43"/>
      <c r="N9" s="43"/>
      <c r="O9" s="43"/>
      <c r="P9" s="43"/>
      <c r="Q9" s="43"/>
      <c r="R9" s="43"/>
      <c r="S9" s="43"/>
      <c r="T9" s="43"/>
      <c r="U9" s="43"/>
      <c r="V9" s="43"/>
      <c r="W9" s="43"/>
      <c r="X9" s="43"/>
      <c r="Y9" s="43"/>
      <c r="Z9" s="43"/>
    </row>
    <row r="10" ht="15.75" customHeight="1">
      <c r="A10" s="47">
        <v>9.0</v>
      </c>
      <c r="B10" s="48" t="s">
        <v>113</v>
      </c>
      <c r="C10" s="48" t="s">
        <v>101</v>
      </c>
      <c r="D10" s="48" t="s">
        <v>93</v>
      </c>
      <c r="E10" s="43"/>
      <c r="F10" s="43"/>
      <c r="G10" s="43"/>
      <c r="H10" s="43"/>
      <c r="I10" s="43"/>
      <c r="J10" s="43"/>
      <c r="K10" s="43"/>
      <c r="L10" s="43"/>
      <c r="M10" s="43"/>
      <c r="N10" s="43"/>
      <c r="O10" s="43"/>
      <c r="P10" s="43"/>
      <c r="Q10" s="43"/>
      <c r="R10" s="43"/>
      <c r="S10" s="43"/>
      <c r="T10" s="43"/>
      <c r="U10" s="43"/>
      <c r="V10" s="43"/>
      <c r="W10" s="43"/>
      <c r="X10" s="43"/>
      <c r="Y10" s="43"/>
      <c r="Z10" s="43"/>
    </row>
    <row r="11" ht="15.75" customHeight="1">
      <c r="A11" s="47">
        <v>10.0</v>
      </c>
      <c r="B11" s="48" t="s">
        <v>114</v>
      </c>
      <c r="C11" s="48" t="s">
        <v>101</v>
      </c>
      <c r="D11" s="48" t="s">
        <v>96</v>
      </c>
      <c r="E11" s="43"/>
      <c r="F11" s="43"/>
      <c r="G11" s="43"/>
      <c r="H11" s="43"/>
      <c r="I11" s="43"/>
      <c r="J11" s="43"/>
      <c r="K11" s="43"/>
      <c r="L11" s="43"/>
      <c r="M11" s="43"/>
      <c r="N11" s="43"/>
      <c r="O11" s="43"/>
      <c r="P11" s="43"/>
      <c r="Q11" s="43"/>
      <c r="R11" s="43"/>
      <c r="S11" s="43"/>
      <c r="T11" s="43"/>
      <c r="U11" s="43"/>
      <c r="V11" s="43"/>
      <c r="W11" s="43"/>
      <c r="X11" s="43"/>
      <c r="Y11" s="43"/>
      <c r="Z11" s="43"/>
    </row>
    <row r="12" ht="15.75" customHeight="1">
      <c r="A12" s="47">
        <v>11.0</v>
      </c>
      <c r="B12" s="48" t="s">
        <v>115</v>
      </c>
      <c r="C12" s="48" t="s">
        <v>116</v>
      </c>
      <c r="D12" s="48"/>
      <c r="E12" s="43"/>
      <c r="F12" s="43"/>
      <c r="G12" s="43"/>
      <c r="H12" s="43"/>
      <c r="I12" s="43"/>
      <c r="J12" s="43"/>
      <c r="K12" s="43"/>
      <c r="L12" s="43"/>
      <c r="M12" s="43"/>
      <c r="N12" s="43"/>
      <c r="O12" s="43"/>
      <c r="P12" s="43"/>
      <c r="Q12" s="43"/>
      <c r="R12" s="43"/>
      <c r="S12" s="43"/>
      <c r="T12" s="43"/>
      <c r="U12" s="43"/>
      <c r="V12" s="43"/>
      <c r="W12" s="43"/>
      <c r="X12" s="43"/>
      <c r="Y12" s="43"/>
      <c r="Z12" s="43"/>
    </row>
    <row r="13" ht="15.75" customHeight="1">
      <c r="A13" s="47">
        <v>12.0</v>
      </c>
      <c r="B13" s="48" t="s">
        <v>117</v>
      </c>
      <c r="C13" s="49" t="s">
        <v>118</v>
      </c>
      <c r="D13" s="48" t="s">
        <v>119</v>
      </c>
      <c r="E13" s="43"/>
      <c r="F13" s="43"/>
      <c r="G13" s="43"/>
      <c r="H13" s="43"/>
      <c r="I13" s="43"/>
      <c r="J13" s="43"/>
      <c r="K13" s="43"/>
      <c r="L13" s="43"/>
      <c r="M13" s="43"/>
      <c r="N13" s="43"/>
      <c r="O13" s="43"/>
      <c r="P13" s="43"/>
      <c r="Q13" s="43"/>
      <c r="R13" s="43"/>
      <c r="S13" s="43"/>
      <c r="T13" s="43"/>
      <c r="U13" s="43"/>
      <c r="V13" s="43"/>
      <c r="W13" s="43"/>
      <c r="X13" s="43"/>
      <c r="Y13" s="43"/>
      <c r="Z13" s="43"/>
    </row>
    <row r="14" ht="15.75" customHeight="1">
      <c r="A14" s="47">
        <v>13.0</v>
      </c>
      <c r="B14" s="48" t="s">
        <v>120</v>
      </c>
      <c r="C14" s="49" t="s">
        <v>121</v>
      </c>
      <c r="D14" s="50" t="s">
        <v>122</v>
      </c>
      <c r="E14" s="43"/>
      <c r="F14" s="43"/>
      <c r="G14" s="43"/>
      <c r="H14" s="43"/>
      <c r="I14" s="43"/>
      <c r="J14" s="43"/>
      <c r="K14" s="43"/>
      <c r="L14" s="43"/>
      <c r="M14" s="43"/>
      <c r="N14" s="43"/>
      <c r="O14" s="43"/>
      <c r="P14" s="43"/>
      <c r="Q14" s="43"/>
      <c r="R14" s="43"/>
      <c r="S14" s="43"/>
      <c r="T14" s="43"/>
      <c r="U14" s="43"/>
      <c r="V14" s="43"/>
      <c r="W14" s="43"/>
      <c r="X14" s="43"/>
      <c r="Y14" s="43"/>
      <c r="Z14" s="43"/>
    </row>
    <row r="15" ht="15.75" customHeight="1">
      <c r="A15" s="47">
        <v>14.0</v>
      </c>
      <c r="B15" s="48" t="s">
        <v>123</v>
      </c>
      <c r="C15" s="48" t="s">
        <v>124</v>
      </c>
      <c r="D15" s="48" t="s">
        <v>125</v>
      </c>
      <c r="E15" s="43"/>
      <c r="F15" s="43"/>
      <c r="G15" s="43"/>
      <c r="H15" s="43"/>
      <c r="I15" s="43"/>
      <c r="J15" s="43"/>
      <c r="K15" s="43"/>
      <c r="L15" s="43"/>
      <c r="M15" s="43"/>
      <c r="N15" s="43"/>
      <c r="O15" s="43"/>
      <c r="P15" s="43"/>
      <c r="Q15" s="43"/>
      <c r="R15" s="43"/>
      <c r="S15" s="43"/>
      <c r="T15" s="43"/>
      <c r="U15" s="43"/>
      <c r="V15" s="43"/>
      <c r="W15" s="43"/>
      <c r="X15" s="43"/>
      <c r="Y15" s="43"/>
      <c r="Z15" s="43"/>
    </row>
    <row r="16" ht="15.75" customHeight="1">
      <c r="A16" s="47">
        <v>15.0</v>
      </c>
      <c r="B16" s="51" t="s">
        <v>126</v>
      </c>
      <c r="C16" s="48" t="s">
        <v>127</v>
      </c>
      <c r="D16" s="48"/>
      <c r="E16" s="43"/>
      <c r="F16" s="43"/>
      <c r="G16" s="43"/>
      <c r="H16" s="43"/>
      <c r="I16" s="43"/>
      <c r="J16" s="43"/>
      <c r="K16" s="43"/>
      <c r="L16" s="43"/>
      <c r="M16" s="43"/>
      <c r="N16" s="43"/>
      <c r="O16" s="43"/>
      <c r="P16" s="43"/>
      <c r="Q16" s="43"/>
      <c r="R16" s="43"/>
      <c r="S16" s="43"/>
      <c r="T16" s="43"/>
      <c r="U16" s="43"/>
      <c r="V16" s="43"/>
      <c r="W16" s="43"/>
      <c r="X16" s="43"/>
      <c r="Y16" s="43"/>
      <c r="Z16" s="43"/>
    </row>
    <row r="17" ht="15.75" customHeight="1">
      <c r="A17" s="44"/>
      <c r="B17" s="52" t="s">
        <v>128</v>
      </c>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5.75" customHeight="1">
      <c r="A18" s="44"/>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5.75" customHeight="1">
      <c r="A19" s="44"/>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5.75" customHeight="1">
      <c r="A20" s="44"/>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5.75" customHeight="1">
      <c r="A21" s="44"/>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5.75" customHeight="1">
      <c r="A22" s="44"/>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5.75" customHeight="1">
      <c r="A23" s="44"/>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5.75" customHeight="1">
      <c r="A24" s="44"/>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5.75" customHeight="1">
      <c r="A25" s="44"/>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5.75" customHeight="1">
      <c r="A26" s="44"/>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5.75" customHeight="1">
      <c r="A27" s="44"/>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5.75" customHeight="1">
      <c r="A28" s="44"/>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5.75" customHeight="1">
      <c r="A29" s="44"/>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5.75" customHeight="1">
      <c r="A30" s="44"/>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5.75" customHeight="1">
      <c r="A31" s="44"/>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5.75" customHeight="1">
      <c r="A32" s="44"/>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5.75" customHeight="1">
      <c r="A33" s="44"/>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5.75" customHeight="1">
      <c r="A34" s="44"/>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5.75" customHeight="1">
      <c r="A35" s="44"/>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5.75" customHeight="1">
      <c r="A36" s="44"/>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5.75" customHeight="1">
      <c r="A37" s="44"/>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5.75" customHeight="1">
      <c r="A38" s="44"/>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5.75" customHeight="1">
      <c r="A39" s="44"/>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5.75" customHeight="1">
      <c r="A40" s="44"/>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5.75" customHeight="1">
      <c r="A41" s="44"/>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5.75" customHeight="1">
      <c r="A42" s="44"/>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5.75" customHeight="1">
      <c r="A43" s="44"/>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5.75" customHeight="1">
      <c r="A44" s="44"/>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5.75" customHeight="1">
      <c r="A45" s="44"/>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5.75" customHeight="1">
      <c r="A46" s="44"/>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5.75" customHeight="1">
      <c r="A47" s="44"/>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5.75" customHeight="1">
      <c r="A48" s="44"/>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5.75" customHeight="1">
      <c r="A49" s="44"/>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5.75" customHeight="1">
      <c r="A50" s="44"/>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5.75" customHeight="1">
      <c r="A51" s="44"/>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5.75" customHeight="1">
      <c r="A52" s="44"/>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5.75" customHeight="1">
      <c r="A53" s="44"/>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5.75" customHeight="1">
      <c r="A54" s="44"/>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5.75" customHeight="1">
      <c r="A55" s="44"/>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5.75" customHeight="1">
      <c r="A56" s="44"/>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5.75" customHeight="1">
      <c r="A57" s="44"/>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5.75" customHeight="1">
      <c r="A58" s="44"/>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5.75" customHeight="1">
      <c r="A59" s="44"/>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5.75" customHeight="1">
      <c r="A60" s="44"/>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5.75" customHeight="1">
      <c r="A61" s="44"/>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5.75" customHeight="1">
      <c r="A62" s="44"/>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5.75" customHeight="1">
      <c r="A63" s="44"/>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5.75" customHeight="1">
      <c r="A64" s="44"/>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5.75" customHeight="1">
      <c r="A65" s="44"/>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5.75" customHeight="1">
      <c r="A66" s="44"/>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5.75" customHeight="1">
      <c r="A67" s="44"/>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5.75" customHeight="1">
      <c r="A68" s="44"/>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5.75" customHeight="1">
      <c r="A69" s="44"/>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5.75" customHeight="1">
      <c r="A70" s="44"/>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5.75" customHeight="1">
      <c r="A71" s="44"/>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5.75" customHeight="1">
      <c r="A72" s="44"/>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5.75" customHeight="1">
      <c r="A73" s="44"/>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5.75" customHeight="1">
      <c r="A74" s="44"/>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5.75" customHeight="1">
      <c r="A75" s="44"/>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5.75" customHeight="1">
      <c r="A76" s="44"/>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5.75" customHeight="1">
      <c r="A77" s="44"/>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5.75" customHeight="1">
      <c r="A78" s="44"/>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5.75" customHeight="1">
      <c r="A79" s="44"/>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5.75" customHeight="1">
      <c r="A80" s="44"/>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5.75" customHeight="1">
      <c r="A81" s="44"/>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5.75" customHeight="1">
      <c r="A82" s="44"/>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5.75" customHeight="1">
      <c r="A83" s="44"/>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5.75" customHeight="1">
      <c r="A84" s="44"/>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5.75" customHeight="1">
      <c r="A85" s="44"/>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5.75" customHeight="1">
      <c r="A86" s="44"/>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5.75" customHeight="1">
      <c r="A87" s="44"/>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5.75" customHeight="1">
      <c r="A88" s="44"/>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5.75" customHeight="1">
      <c r="A89" s="44"/>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5.75" customHeight="1">
      <c r="A90" s="44"/>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5.75" customHeight="1">
      <c r="A91" s="44"/>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5.75" customHeight="1">
      <c r="A92" s="44"/>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5.75" customHeight="1">
      <c r="A93" s="44"/>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5.75" customHeight="1">
      <c r="A94" s="44"/>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5.75" customHeight="1">
      <c r="A95" s="44"/>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5.75" customHeight="1">
      <c r="A96" s="44"/>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5.75" customHeight="1">
      <c r="A97" s="44"/>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5.75" customHeight="1">
      <c r="A98" s="44"/>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5.75" customHeight="1">
      <c r="A99" s="44"/>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5.75" customHeight="1">
      <c r="A100" s="44"/>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5.75" customHeight="1">
      <c r="A101" s="44"/>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5.75" customHeight="1">
      <c r="A102" s="44"/>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5.75" customHeight="1">
      <c r="A103" s="44"/>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5.75" customHeight="1">
      <c r="A104" s="44"/>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5.75" customHeight="1">
      <c r="A105" s="44"/>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5.75" customHeight="1">
      <c r="A106" s="44"/>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5.75" customHeight="1">
      <c r="A107" s="44"/>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5.75" customHeight="1">
      <c r="A108" s="44"/>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5.75" customHeight="1">
      <c r="A109" s="44"/>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5.75" customHeight="1">
      <c r="A110" s="44"/>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5.75" customHeight="1">
      <c r="A111" s="44"/>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5.75" customHeight="1">
      <c r="A112" s="44"/>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5.75" customHeight="1">
      <c r="A113" s="44"/>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5.75" customHeight="1">
      <c r="A114" s="44"/>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5.75" customHeight="1">
      <c r="A115" s="44"/>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5.75" customHeight="1">
      <c r="A116" s="44"/>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5.75" customHeight="1">
      <c r="A117" s="44"/>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5.75" customHeight="1">
      <c r="A118" s="44"/>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5.75" customHeight="1">
      <c r="A119" s="44"/>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5.75" customHeight="1">
      <c r="A120" s="44"/>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5.75" customHeight="1">
      <c r="A121" s="44"/>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5.75" customHeight="1">
      <c r="A122" s="44"/>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5.75" customHeight="1">
      <c r="A123" s="44"/>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5.75" customHeight="1">
      <c r="A124" s="44"/>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5.75" customHeight="1">
      <c r="A125" s="44"/>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5.75" customHeight="1">
      <c r="A126" s="44"/>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5.75" customHeight="1">
      <c r="A127" s="44"/>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5.75" customHeight="1">
      <c r="A128" s="44"/>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5.75" customHeight="1">
      <c r="A129" s="44"/>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5.75" customHeight="1">
      <c r="A130" s="44"/>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5.75" customHeight="1">
      <c r="A131" s="44"/>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5.75" customHeight="1">
      <c r="A132" s="44"/>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5.75" customHeight="1">
      <c r="A133" s="44"/>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5.75" customHeight="1">
      <c r="A134" s="44"/>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5.75" customHeight="1">
      <c r="A135" s="44"/>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5.75" customHeight="1">
      <c r="A136" s="44"/>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5.75" customHeight="1">
      <c r="A137" s="44"/>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5.75" customHeight="1">
      <c r="A138" s="44"/>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5.75" customHeight="1">
      <c r="A139" s="44"/>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5.75" customHeight="1">
      <c r="A140" s="44"/>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5.75" customHeight="1">
      <c r="A141" s="44"/>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5.75" customHeight="1">
      <c r="A142" s="44"/>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5.75" customHeight="1">
      <c r="A143" s="44"/>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5.75" customHeight="1">
      <c r="A144" s="44"/>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5.75" customHeight="1">
      <c r="A145" s="44"/>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5.75" customHeight="1">
      <c r="A146" s="44"/>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5.75" customHeight="1">
      <c r="A147" s="44"/>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5.75" customHeight="1">
      <c r="A148" s="44"/>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5.75" customHeight="1">
      <c r="A149" s="44"/>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5.75" customHeight="1">
      <c r="A150" s="44"/>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5.75" customHeight="1">
      <c r="A151" s="44"/>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5.75" customHeight="1">
      <c r="A152" s="44"/>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5.75" customHeight="1">
      <c r="A153" s="44"/>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5.75" customHeight="1">
      <c r="A154" s="44"/>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5.75" customHeight="1">
      <c r="A155" s="44"/>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5.75" customHeight="1">
      <c r="A156" s="44"/>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5.75" customHeight="1">
      <c r="A157" s="44"/>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5.75" customHeight="1">
      <c r="A158" s="44"/>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5.75" customHeight="1">
      <c r="A159" s="44"/>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5.75" customHeight="1">
      <c r="A160" s="44"/>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5.75" customHeight="1">
      <c r="A161" s="44"/>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5.75" customHeight="1">
      <c r="A162" s="44"/>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5.75" customHeight="1">
      <c r="A163" s="44"/>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5.75" customHeight="1">
      <c r="A164" s="44"/>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5.75" customHeight="1">
      <c r="A165" s="44"/>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5.75" customHeight="1">
      <c r="A166" s="44"/>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5.75" customHeight="1">
      <c r="A167" s="44"/>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5.75" customHeight="1">
      <c r="A168" s="44"/>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5.75" customHeight="1">
      <c r="A169" s="44"/>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5.75" customHeight="1">
      <c r="A170" s="44"/>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5.75" customHeight="1">
      <c r="A171" s="44"/>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5.75" customHeight="1">
      <c r="A172" s="44"/>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5.75" customHeight="1">
      <c r="A173" s="44"/>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5.75" customHeight="1">
      <c r="A174" s="44"/>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5.75" customHeight="1">
      <c r="A175" s="44"/>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5.75" customHeight="1">
      <c r="A176" s="44"/>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5.75" customHeight="1">
      <c r="A177" s="44"/>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5.75" customHeight="1">
      <c r="A178" s="44"/>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5.75" customHeight="1">
      <c r="A179" s="44"/>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5.75" customHeight="1">
      <c r="A180" s="44"/>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5.75" customHeight="1">
      <c r="A181" s="44"/>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5.75" customHeight="1">
      <c r="A182" s="44"/>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5.75" customHeight="1">
      <c r="A183" s="44"/>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5.75" customHeight="1">
      <c r="A184" s="44"/>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5.75" customHeight="1">
      <c r="A185" s="44"/>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5.75" customHeight="1">
      <c r="A186" s="44"/>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5.75" customHeight="1">
      <c r="A187" s="44"/>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5.75" customHeight="1">
      <c r="A188" s="44"/>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5.75" customHeight="1">
      <c r="A189" s="44"/>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5.75" customHeight="1">
      <c r="A190" s="44"/>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5.75" customHeight="1">
      <c r="A191" s="44"/>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5.75" customHeight="1">
      <c r="A192" s="44"/>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5.75" customHeight="1">
      <c r="A193" s="44"/>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5.75" customHeight="1">
      <c r="A194" s="44"/>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5.75" customHeight="1">
      <c r="A195" s="44"/>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5.75" customHeight="1">
      <c r="A196" s="44"/>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5.75" customHeight="1">
      <c r="A197" s="44"/>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5.75" customHeight="1">
      <c r="A198" s="44"/>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5.75" customHeight="1">
      <c r="A199" s="44"/>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5.75" customHeight="1">
      <c r="A200" s="44"/>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5.75" customHeight="1">
      <c r="A201" s="44"/>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5.75" customHeight="1">
      <c r="A202" s="44"/>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5.75" customHeight="1">
      <c r="A203" s="44"/>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5.75" customHeight="1">
      <c r="A204" s="44"/>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5.75" customHeight="1">
      <c r="A205" s="44"/>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5.75" customHeight="1">
      <c r="A206" s="44"/>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5.75" customHeight="1">
      <c r="A207" s="44"/>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5.75" customHeight="1">
      <c r="A208" s="44"/>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5.75" customHeight="1">
      <c r="A209" s="44"/>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5.75" customHeight="1">
      <c r="A210" s="44"/>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5.75" customHeight="1">
      <c r="A211" s="44"/>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5.75" customHeight="1">
      <c r="A212" s="44"/>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5.75" customHeight="1">
      <c r="A213" s="44"/>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5.75" customHeight="1">
      <c r="A214" s="44"/>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5.75" customHeight="1">
      <c r="A215" s="44"/>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5.75" customHeight="1">
      <c r="A216" s="44"/>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5.75" customHeight="1">
      <c r="A217" s="44"/>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5.75" customHeight="1">
      <c r="A218" s="44"/>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5.75" customHeight="1">
      <c r="A219" s="44"/>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5.75" customHeight="1">
      <c r="A220" s="44"/>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5.75" customHeight="1">
      <c r="A221" s="44"/>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5.75" customHeight="1">
      <c r="A222" s="44"/>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5.75" customHeight="1">
      <c r="A223" s="44"/>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5.75" customHeight="1">
      <c r="A224" s="44"/>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5.75" customHeight="1">
      <c r="A225" s="44"/>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5.75" customHeight="1">
      <c r="A226" s="44"/>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5.75" customHeight="1">
      <c r="A227" s="44"/>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5.75" customHeight="1">
      <c r="A228" s="44"/>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5.75" customHeight="1">
      <c r="A229" s="44"/>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5.75" customHeight="1">
      <c r="A230" s="44"/>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5.75" customHeight="1">
      <c r="A231" s="44"/>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5.75" customHeight="1">
      <c r="A232" s="44"/>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5.75" customHeight="1">
      <c r="A233" s="44"/>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5.75" customHeight="1">
      <c r="A234" s="44"/>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5.75" customHeight="1">
      <c r="A235" s="44"/>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5.75" customHeight="1">
      <c r="A236" s="44"/>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5.75" customHeight="1">
      <c r="A237" s="44"/>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5.75" customHeight="1">
      <c r="A238" s="44"/>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5.75" customHeight="1">
      <c r="A239" s="44"/>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5.75" customHeight="1">
      <c r="A240" s="44"/>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5.75" customHeight="1">
      <c r="A241" s="44"/>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5.75" customHeight="1">
      <c r="A242" s="44"/>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5.75" customHeight="1">
      <c r="A243" s="44"/>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5.75" customHeight="1">
      <c r="A244" s="44"/>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5.75" customHeight="1">
      <c r="A245" s="44"/>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5.75" customHeight="1">
      <c r="A246" s="44"/>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5.75" customHeight="1">
      <c r="A247" s="44"/>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5.75" customHeight="1">
      <c r="A248" s="44"/>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5.75" customHeight="1">
      <c r="A249" s="44"/>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5.75" customHeight="1">
      <c r="A250" s="44"/>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5.75" customHeight="1">
      <c r="A251" s="44"/>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5.75" customHeight="1">
      <c r="A252" s="44"/>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5.75" customHeight="1">
      <c r="A253" s="44"/>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5.75" customHeight="1">
      <c r="A254" s="44"/>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5.75" customHeight="1">
      <c r="A255" s="44"/>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5.75" customHeight="1">
      <c r="A256" s="44"/>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5.75" customHeight="1">
      <c r="A257" s="44"/>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5.75" customHeight="1">
      <c r="A258" s="44"/>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5.75" customHeight="1">
      <c r="A259" s="44"/>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5.75" customHeight="1">
      <c r="A260" s="44"/>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5.75" customHeight="1">
      <c r="A261" s="44"/>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5.75" customHeight="1">
      <c r="A262" s="44"/>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5.75" customHeight="1">
      <c r="A263" s="44"/>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5.75" customHeight="1">
      <c r="A264" s="44"/>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5.75" customHeight="1">
      <c r="A265" s="44"/>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5.75" customHeight="1">
      <c r="A266" s="44"/>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5.75" customHeight="1">
      <c r="A267" s="44"/>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5.75" customHeight="1">
      <c r="A268" s="44"/>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5.75" customHeight="1">
      <c r="A269" s="44"/>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5.75" customHeight="1">
      <c r="A270" s="44"/>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5.75" customHeight="1">
      <c r="A271" s="44"/>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5.75" customHeight="1">
      <c r="A272" s="44"/>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5.75" customHeight="1">
      <c r="A273" s="44"/>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5.75" customHeight="1">
      <c r="A274" s="44"/>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5.75" customHeight="1">
      <c r="A275" s="44"/>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5.75" customHeight="1">
      <c r="A276" s="44"/>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5.75" customHeight="1">
      <c r="A277" s="44"/>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5.75" customHeight="1">
      <c r="A278" s="44"/>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5.75" customHeight="1">
      <c r="A279" s="44"/>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5.75" customHeight="1">
      <c r="A280" s="44"/>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5.75" customHeight="1">
      <c r="A281" s="44"/>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5.75" customHeight="1">
      <c r="A282" s="44"/>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5.75" customHeight="1">
      <c r="A283" s="44"/>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5.75" customHeight="1">
      <c r="A284" s="44"/>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5.75" customHeight="1">
      <c r="A285" s="44"/>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5.75" customHeight="1">
      <c r="A286" s="44"/>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5.75" customHeight="1">
      <c r="A287" s="44"/>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5.75" customHeight="1">
      <c r="A288" s="44"/>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5.75" customHeight="1">
      <c r="A289" s="44"/>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5.75" customHeight="1">
      <c r="A290" s="44"/>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5.75" customHeight="1">
      <c r="A291" s="44"/>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5.75" customHeight="1">
      <c r="A292" s="44"/>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5.75" customHeight="1">
      <c r="A293" s="44"/>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5.75" customHeight="1">
      <c r="A294" s="44"/>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5.75" customHeight="1">
      <c r="A295" s="44"/>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5.75" customHeight="1">
      <c r="A296" s="44"/>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5.75" customHeight="1">
      <c r="A297" s="44"/>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5.75" customHeight="1">
      <c r="A298" s="44"/>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5.75" customHeight="1">
      <c r="A299" s="44"/>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5.75" customHeight="1">
      <c r="A300" s="44"/>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5.75" customHeight="1">
      <c r="A301" s="44"/>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5.75" customHeight="1">
      <c r="A302" s="44"/>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5.75" customHeight="1">
      <c r="A303" s="44"/>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5.75" customHeight="1">
      <c r="A304" s="44"/>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5.75" customHeight="1">
      <c r="A305" s="44"/>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5.75" customHeight="1">
      <c r="A306" s="44"/>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5.75" customHeight="1">
      <c r="A307" s="44"/>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5.75" customHeight="1">
      <c r="A308" s="44"/>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5.75" customHeight="1">
      <c r="A309" s="44"/>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5.75" customHeight="1">
      <c r="A310" s="44"/>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5.75" customHeight="1">
      <c r="A311" s="44"/>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5.75" customHeight="1">
      <c r="A312" s="44"/>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5.75" customHeight="1">
      <c r="A313" s="44"/>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5.75" customHeight="1">
      <c r="A314" s="44"/>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5.75" customHeight="1">
      <c r="A315" s="44"/>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5.75" customHeight="1">
      <c r="A316" s="44"/>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5.75" customHeight="1">
      <c r="A317" s="44"/>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5.75" customHeight="1">
      <c r="A318" s="44"/>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5.75" customHeight="1">
      <c r="A319" s="44"/>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5.75" customHeight="1">
      <c r="A320" s="44"/>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5.75" customHeight="1">
      <c r="A321" s="44"/>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5.75" customHeight="1">
      <c r="A322" s="44"/>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5.75" customHeight="1">
      <c r="A323" s="44"/>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5.75" customHeight="1">
      <c r="A324" s="44"/>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5.75" customHeight="1">
      <c r="A325" s="44"/>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5.75" customHeight="1">
      <c r="A326" s="44"/>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5.75" customHeight="1">
      <c r="A327" s="44"/>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5.75" customHeight="1">
      <c r="A328" s="44"/>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5.75" customHeight="1">
      <c r="A329" s="44"/>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5.75" customHeight="1">
      <c r="A330" s="44"/>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5.75" customHeight="1">
      <c r="A331" s="44"/>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5.75" customHeight="1">
      <c r="A332" s="44"/>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5.75" customHeight="1">
      <c r="A333" s="44"/>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5.75" customHeight="1">
      <c r="A334" s="44"/>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5.75" customHeight="1">
      <c r="A335" s="44"/>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5.75" customHeight="1">
      <c r="A336" s="44"/>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5.75" customHeight="1">
      <c r="A337" s="44"/>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5.75" customHeight="1">
      <c r="A338" s="44"/>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5.75" customHeight="1">
      <c r="A339" s="44"/>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5.75" customHeight="1">
      <c r="A340" s="44"/>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5.75" customHeight="1">
      <c r="A341" s="44"/>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5.75" customHeight="1">
      <c r="A342" s="44"/>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5.75" customHeight="1">
      <c r="A343" s="44"/>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5.75" customHeight="1">
      <c r="A344" s="44"/>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5.75" customHeight="1">
      <c r="A345" s="44"/>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5.75" customHeight="1">
      <c r="A346" s="44"/>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5.75" customHeight="1">
      <c r="A347" s="44"/>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5.75" customHeight="1">
      <c r="A348" s="44"/>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5.75" customHeight="1">
      <c r="A349" s="44"/>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5.75" customHeight="1">
      <c r="A350" s="44"/>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5.75" customHeight="1">
      <c r="A351" s="44"/>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5.75" customHeight="1">
      <c r="A352" s="44"/>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5.75" customHeight="1">
      <c r="A353" s="44"/>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5.75" customHeight="1">
      <c r="A354" s="44"/>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5.75" customHeight="1">
      <c r="A355" s="44"/>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5.75" customHeight="1">
      <c r="A356" s="44"/>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5.75" customHeight="1">
      <c r="A357" s="44"/>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5.75" customHeight="1">
      <c r="A358" s="44"/>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5.75" customHeight="1">
      <c r="A359" s="44"/>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5.75" customHeight="1">
      <c r="A360" s="44"/>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5.75" customHeight="1">
      <c r="A361" s="44"/>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5.75" customHeight="1">
      <c r="A362" s="44"/>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5.75" customHeight="1">
      <c r="A363" s="44"/>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5.75" customHeight="1">
      <c r="A364" s="44"/>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5.75" customHeight="1">
      <c r="A365" s="44"/>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5.75" customHeight="1">
      <c r="A366" s="44"/>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5.75" customHeight="1">
      <c r="A367" s="44"/>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5.75" customHeight="1">
      <c r="A368" s="44"/>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5.75" customHeight="1">
      <c r="A369" s="44"/>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5.75" customHeight="1">
      <c r="A370" s="44"/>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5.75" customHeight="1">
      <c r="A371" s="44"/>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5.75" customHeight="1">
      <c r="A372" s="44"/>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5.75" customHeight="1">
      <c r="A373" s="44"/>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5.75" customHeight="1">
      <c r="A374" s="44"/>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5.75" customHeight="1">
      <c r="A375" s="44"/>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5.75" customHeight="1">
      <c r="A376" s="44"/>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5.75" customHeight="1">
      <c r="A377" s="44"/>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5.75" customHeight="1">
      <c r="A378" s="44"/>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5.75" customHeight="1">
      <c r="A379" s="44"/>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5.75" customHeight="1">
      <c r="A380" s="44"/>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5.75" customHeight="1">
      <c r="A381" s="44"/>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5.75" customHeight="1">
      <c r="A382" s="44"/>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5.75" customHeight="1">
      <c r="A383" s="44"/>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5.75" customHeight="1">
      <c r="A384" s="44"/>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5.75" customHeight="1">
      <c r="A385" s="44"/>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5.75" customHeight="1">
      <c r="A386" s="44"/>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5.75" customHeight="1">
      <c r="A387" s="44"/>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5.75" customHeight="1">
      <c r="A388" s="44"/>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5.75" customHeight="1">
      <c r="A389" s="44"/>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5.75" customHeight="1">
      <c r="A390" s="44"/>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5.75" customHeight="1">
      <c r="A391" s="44"/>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5.75" customHeight="1">
      <c r="A392" s="44"/>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5.75" customHeight="1">
      <c r="A393" s="44"/>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5.75" customHeight="1">
      <c r="A394" s="44"/>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5.75" customHeight="1">
      <c r="A395" s="44"/>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5.75" customHeight="1">
      <c r="A396" s="44"/>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5.75" customHeight="1">
      <c r="A397" s="44"/>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5.75" customHeight="1">
      <c r="A398" s="44"/>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5.75" customHeight="1">
      <c r="A399" s="44"/>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5.75" customHeight="1">
      <c r="A400" s="44"/>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5.75" customHeight="1">
      <c r="A401" s="44"/>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5.75" customHeight="1">
      <c r="A402" s="44"/>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5.75" customHeight="1">
      <c r="A403" s="44"/>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5.75" customHeight="1">
      <c r="A404" s="44"/>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5.75" customHeight="1">
      <c r="A405" s="44"/>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5.75" customHeight="1">
      <c r="A406" s="44"/>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5.75" customHeight="1">
      <c r="A407" s="44"/>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5.75" customHeight="1">
      <c r="A408" s="44"/>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5.75" customHeight="1">
      <c r="A409" s="44"/>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5.75" customHeight="1">
      <c r="A410" s="44"/>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5.75" customHeight="1">
      <c r="A411" s="44"/>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5.75" customHeight="1">
      <c r="A412" s="44"/>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5.75" customHeight="1">
      <c r="A413" s="44"/>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5.75" customHeight="1">
      <c r="A414" s="44"/>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5.75" customHeight="1">
      <c r="A415" s="44"/>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5.75" customHeight="1">
      <c r="A416" s="44"/>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5.75" customHeight="1">
      <c r="A417" s="44"/>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5.75" customHeight="1">
      <c r="A418" s="44"/>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5.75" customHeight="1">
      <c r="A419" s="44"/>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5.75" customHeight="1">
      <c r="A420" s="44"/>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5.75" customHeight="1">
      <c r="A421" s="44"/>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5.75" customHeight="1">
      <c r="A422" s="44"/>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5.75" customHeight="1">
      <c r="A423" s="44"/>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5.75" customHeight="1">
      <c r="A424" s="44"/>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5.75" customHeight="1">
      <c r="A425" s="44"/>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5.75" customHeight="1">
      <c r="A426" s="44"/>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5.75" customHeight="1">
      <c r="A427" s="44"/>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5.75" customHeight="1">
      <c r="A428" s="44"/>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5.75" customHeight="1">
      <c r="A429" s="44"/>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5.75" customHeight="1">
      <c r="A430" s="44"/>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5.75" customHeight="1">
      <c r="A431" s="44"/>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5.75" customHeight="1">
      <c r="A432" s="44"/>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5.75" customHeight="1">
      <c r="A433" s="44"/>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5.75" customHeight="1">
      <c r="A434" s="44"/>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5.75" customHeight="1">
      <c r="A435" s="44"/>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5.75" customHeight="1">
      <c r="A436" s="44"/>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5.75" customHeight="1">
      <c r="A437" s="44"/>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5.75" customHeight="1">
      <c r="A438" s="44"/>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5.75" customHeight="1">
      <c r="A439" s="44"/>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5.75" customHeight="1">
      <c r="A440" s="44"/>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5.75" customHeight="1">
      <c r="A441" s="44"/>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5.75" customHeight="1">
      <c r="A442" s="44"/>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5.75" customHeight="1">
      <c r="A443" s="44"/>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5.75" customHeight="1">
      <c r="A444" s="44"/>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5.75" customHeight="1">
      <c r="A445" s="44"/>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5.75" customHeight="1">
      <c r="A446" s="44"/>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5.75" customHeight="1">
      <c r="A447" s="44"/>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5.75" customHeight="1">
      <c r="A448" s="44"/>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5.75" customHeight="1">
      <c r="A449" s="44"/>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5.75" customHeight="1">
      <c r="A450" s="44"/>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5.75" customHeight="1">
      <c r="A451" s="44"/>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5.75" customHeight="1">
      <c r="A452" s="44"/>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5.75" customHeight="1">
      <c r="A453" s="44"/>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5.75" customHeight="1">
      <c r="A454" s="44"/>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5.75" customHeight="1">
      <c r="A455" s="44"/>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5.75" customHeight="1">
      <c r="A456" s="44"/>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5.75" customHeight="1">
      <c r="A457" s="44"/>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5.75" customHeight="1">
      <c r="A458" s="44"/>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5.75" customHeight="1">
      <c r="A459" s="44"/>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5.75" customHeight="1">
      <c r="A460" s="44"/>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5.75" customHeight="1">
      <c r="A461" s="44"/>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5.75" customHeight="1">
      <c r="A462" s="44"/>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5.75" customHeight="1">
      <c r="A463" s="44"/>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5.75" customHeight="1">
      <c r="A464" s="44"/>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5.75" customHeight="1">
      <c r="A465" s="44"/>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5.75" customHeight="1">
      <c r="A466" s="44"/>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5.75" customHeight="1">
      <c r="A467" s="44"/>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5.75" customHeight="1">
      <c r="A468" s="44"/>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5.75" customHeight="1">
      <c r="A469" s="44"/>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5.75" customHeight="1">
      <c r="A470" s="44"/>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5.75" customHeight="1">
      <c r="A471" s="44"/>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5.75" customHeight="1">
      <c r="A472" s="44"/>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5.75" customHeight="1">
      <c r="A473" s="44"/>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5.75" customHeight="1">
      <c r="A474" s="44"/>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5.75" customHeight="1">
      <c r="A475" s="44"/>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5.75" customHeight="1">
      <c r="A476" s="44"/>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5.75" customHeight="1">
      <c r="A477" s="44"/>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5.75" customHeight="1">
      <c r="A478" s="44"/>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5.75" customHeight="1">
      <c r="A479" s="44"/>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5.75" customHeight="1">
      <c r="A480" s="44"/>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5.75" customHeight="1">
      <c r="A481" s="44"/>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5.75" customHeight="1">
      <c r="A482" s="44"/>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5.75" customHeight="1">
      <c r="A483" s="44"/>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5.75" customHeight="1">
      <c r="A484" s="44"/>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5.75" customHeight="1">
      <c r="A485" s="44"/>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5.75" customHeight="1">
      <c r="A486" s="44"/>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5.75" customHeight="1">
      <c r="A487" s="44"/>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5.75" customHeight="1">
      <c r="A488" s="44"/>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5.75" customHeight="1">
      <c r="A489" s="44"/>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5.75" customHeight="1">
      <c r="A490" s="44"/>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5.75" customHeight="1">
      <c r="A491" s="44"/>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5.75" customHeight="1">
      <c r="A492" s="44"/>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5.75" customHeight="1">
      <c r="A493" s="44"/>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5.75" customHeight="1">
      <c r="A494" s="44"/>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5.75" customHeight="1">
      <c r="A495" s="44"/>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5.75" customHeight="1">
      <c r="A496" s="44"/>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5.75" customHeight="1">
      <c r="A497" s="44"/>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5.75" customHeight="1">
      <c r="A498" s="44"/>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5.75" customHeight="1">
      <c r="A499" s="44"/>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5.75" customHeight="1">
      <c r="A500" s="44"/>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5.75" customHeight="1">
      <c r="A501" s="44"/>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5.75" customHeight="1">
      <c r="A502" s="44"/>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5.75" customHeight="1">
      <c r="A503" s="44"/>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5.75" customHeight="1">
      <c r="A504" s="44"/>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5.75" customHeight="1">
      <c r="A505" s="44"/>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5.75" customHeight="1">
      <c r="A506" s="44"/>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5.75" customHeight="1">
      <c r="A507" s="44"/>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5.75" customHeight="1">
      <c r="A508" s="44"/>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5.75" customHeight="1">
      <c r="A509" s="44"/>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5.75" customHeight="1">
      <c r="A510" s="44"/>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5.75" customHeight="1">
      <c r="A511" s="44"/>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5.75" customHeight="1">
      <c r="A512" s="44"/>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5.75" customHeight="1">
      <c r="A513" s="44"/>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5.75" customHeight="1">
      <c r="A514" s="44"/>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5.75" customHeight="1">
      <c r="A515" s="44"/>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5.75" customHeight="1">
      <c r="A516" s="44"/>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5.75" customHeight="1">
      <c r="A517" s="44"/>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5.75" customHeight="1">
      <c r="A518" s="44"/>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5.75" customHeight="1">
      <c r="A519" s="44"/>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5.75" customHeight="1">
      <c r="A520" s="44"/>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5.75" customHeight="1">
      <c r="A521" s="44"/>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5.75" customHeight="1">
      <c r="A522" s="44"/>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5.75" customHeight="1">
      <c r="A523" s="44"/>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5.75" customHeight="1">
      <c r="A524" s="44"/>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5.75" customHeight="1">
      <c r="A525" s="44"/>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5.75" customHeight="1">
      <c r="A526" s="44"/>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5.75" customHeight="1">
      <c r="A527" s="44"/>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5.75" customHeight="1">
      <c r="A528" s="44"/>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5.75" customHeight="1">
      <c r="A529" s="44"/>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5.75" customHeight="1">
      <c r="A530" s="44"/>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5.75" customHeight="1">
      <c r="A531" s="44"/>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5.75" customHeight="1">
      <c r="A532" s="44"/>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5.75" customHeight="1">
      <c r="A533" s="44"/>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5.75" customHeight="1">
      <c r="A534" s="44"/>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5.75" customHeight="1">
      <c r="A535" s="44"/>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5.75" customHeight="1">
      <c r="A536" s="44"/>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5.75" customHeight="1">
      <c r="A537" s="44"/>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5.75" customHeight="1">
      <c r="A538" s="44"/>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5.75" customHeight="1">
      <c r="A539" s="44"/>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5.75" customHeight="1">
      <c r="A540" s="44"/>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5.75" customHeight="1">
      <c r="A541" s="44"/>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5.75" customHeight="1">
      <c r="A542" s="44"/>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5.75" customHeight="1">
      <c r="A543" s="44"/>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5.75" customHeight="1">
      <c r="A544" s="44"/>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5.75" customHeight="1">
      <c r="A545" s="44"/>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5.75" customHeight="1">
      <c r="A546" s="44"/>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5.75" customHeight="1">
      <c r="A547" s="44"/>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5.75" customHeight="1">
      <c r="A548" s="44"/>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5.75" customHeight="1">
      <c r="A549" s="44"/>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5.75" customHeight="1">
      <c r="A550" s="44"/>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5.75" customHeight="1">
      <c r="A551" s="44"/>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5.75" customHeight="1">
      <c r="A552" s="44"/>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5.75" customHeight="1">
      <c r="A553" s="44"/>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5.75" customHeight="1">
      <c r="A554" s="44"/>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5.75" customHeight="1">
      <c r="A555" s="44"/>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5.75" customHeight="1">
      <c r="A556" s="44"/>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5.75" customHeight="1">
      <c r="A557" s="44"/>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5.75" customHeight="1">
      <c r="A558" s="44"/>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5.75" customHeight="1">
      <c r="A559" s="44"/>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5.75" customHeight="1">
      <c r="A560" s="44"/>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5.75" customHeight="1">
      <c r="A561" s="44"/>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5.75" customHeight="1">
      <c r="A562" s="44"/>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5.75" customHeight="1">
      <c r="A563" s="44"/>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5.75" customHeight="1">
      <c r="A564" s="44"/>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5.75" customHeight="1">
      <c r="A565" s="44"/>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5.75" customHeight="1">
      <c r="A566" s="44"/>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5.75" customHeight="1">
      <c r="A567" s="44"/>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5.75" customHeight="1">
      <c r="A568" s="44"/>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5.75" customHeight="1">
      <c r="A569" s="44"/>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5.75" customHeight="1">
      <c r="A570" s="44"/>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5.75" customHeight="1">
      <c r="A571" s="44"/>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5.75" customHeight="1">
      <c r="A572" s="44"/>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5.75" customHeight="1">
      <c r="A573" s="44"/>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5.75" customHeight="1">
      <c r="A574" s="44"/>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5.75" customHeight="1">
      <c r="A575" s="44"/>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5.75" customHeight="1">
      <c r="A576" s="44"/>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5.75" customHeight="1">
      <c r="A577" s="44"/>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5.75" customHeight="1">
      <c r="A578" s="44"/>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5.75" customHeight="1">
      <c r="A579" s="44"/>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5.75" customHeight="1">
      <c r="A580" s="44"/>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5.75" customHeight="1">
      <c r="A581" s="44"/>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5.75" customHeight="1">
      <c r="A582" s="44"/>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5.75" customHeight="1">
      <c r="A583" s="44"/>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5.75" customHeight="1">
      <c r="A584" s="44"/>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5.75" customHeight="1">
      <c r="A585" s="44"/>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5.75" customHeight="1">
      <c r="A586" s="44"/>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5.75" customHeight="1">
      <c r="A587" s="44"/>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5.75" customHeight="1">
      <c r="A588" s="44"/>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5.75" customHeight="1">
      <c r="A589" s="44"/>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5.75" customHeight="1">
      <c r="A590" s="44"/>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5.75" customHeight="1">
      <c r="A591" s="44"/>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5.75" customHeight="1">
      <c r="A592" s="44"/>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5.75" customHeight="1">
      <c r="A593" s="44"/>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5.75" customHeight="1">
      <c r="A594" s="44"/>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5.75" customHeight="1">
      <c r="A595" s="44"/>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5.75" customHeight="1">
      <c r="A596" s="44"/>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5.75" customHeight="1">
      <c r="A597" s="44"/>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5.75" customHeight="1">
      <c r="A598" s="44"/>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5.75" customHeight="1">
      <c r="A599" s="44"/>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5.75" customHeight="1">
      <c r="A600" s="44"/>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5.75" customHeight="1">
      <c r="A601" s="44"/>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5.75" customHeight="1">
      <c r="A602" s="44"/>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5.75" customHeight="1">
      <c r="A603" s="44"/>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5.75" customHeight="1">
      <c r="A604" s="44"/>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5.75" customHeight="1">
      <c r="A605" s="44"/>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5.75" customHeight="1">
      <c r="A606" s="44"/>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5.75" customHeight="1">
      <c r="A607" s="44"/>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5.75" customHeight="1">
      <c r="A608" s="44"/>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5.75" customHeight="1">
      <c r="A609" s="44"/>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5.75" customHeight="1">
      <c r="A610" s="44"/>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5.75" customHeight="1">
      <c r="A611" s="44"/>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5.75" customHeight="1">
      <c r="A612" s="44"/>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5.75" customHeight="1">
      <c r="A613" s="44"/>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5.75" customHeight="1">
      <c r="A614" s="44"/>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5.75" customHeight="1">
      <c r="A615" s="44"/>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5.75" customHeight="1">
      <c r="A616" s="44"/>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5.75" customHeight="1">
      <c r="A617" s="44"/>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5.75" customHeight="1">
      <c r="A618" s="44"/>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5.75" customHeight="1">
      <c r="A619" s="44"/>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5.75" customHeight="1">
      <c r="A620" s="44"/>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5.75" customHeight="1">
      <c r="A621" s="44"/>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5.75" customHeight="1">
      <c r="A622" s="44"/>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5.75" customHeight="1">
      <c r="A623" s="44"/>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5.75" customHeight="1">
      <c r="A624" s="44"/>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5.75" customHeight="1">
      <c r="A625" s="44"/>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5.75" customHeight="1">
      <c r="A626" s="44"/>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5.75" customHeight="1">
      <c r="A627" s="44"/>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5.75" customHeight="1">
      <c r="A628" s="44"/>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5.75" customHeight="1">
      <c r="A629" s="44"/>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5.75" customHeight="1">
      <c r="A630" s="44"/>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5.75" customHeight="1">
      <c r="A631" s="44"/>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5.75" customHeight="1">
      <c r="A632" s="44"/>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5.75" customHeight="1">
      <c r="A633" s="44"/>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5.75" customHeight="1">
      <c r="A634" s="44"/>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5.75" customHeight="1">
      <c r="A635" s="44"/>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5.75" customHeight="1">
      <c r="A636" s="44"/>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5.75" customHeight="1">
      <c r="A637" s="44"/>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5.75" customHeight="1">
      <c r="A638" s="44"/>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5.75" customHeight="1">
      <c r="A639" s="44"/>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5.75" customHeight="1">
      <c r="A640" s="44"/>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5.75" customHeight="1">
      <c r="A641" s="44"/>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5.75" customHeight="1">
      <c r="A642" s="44"/>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5.75" customHeight="1">
      <c r="A643" s="44"/>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5.75" customHeight="1">
      <c r="A644" s="44"/>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5.75" customHeight="1">
      <c r="A645" s="44"/>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5.75" customHeight="1">
      <c r="A646" s="44"/>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5.75" customHeight="1">
      <c r="A647" s="44"/>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5.75" customHeight="1">
      <c r="A648" s="44"/>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5.75" customHeight="1">
      <c r="A649" s="44"/>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5.75" customHeight="1">
      <c r="A650" s="44"/>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5.75" customHeight="1">
      <c r="A651" s="44"/>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5.75" customHeight="1">
      <c r="A652" s="44"/>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5.75" customHeight="1">
      <c r="A653" s="44"/>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5.75" customHeight="1">
      <c r="A654" s="44"/>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5.75" customHeight="1">
      <c r="A655" s="44"/>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5.75" customHeight="1">
      <c r="A656" s="44"/>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5.75" customHeight="1">
      <c r="A657" s="44"/>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5.75" customHeight="1">
      <c r="A658" s="44"/>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5.75" customHeight="1">
      <c r="A659" s="44"/>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5.75" customHeight="1">
      <c r="A660" s="44"/>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5.75" customHeight="1">
      <c r="A661" s="44"/>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5.75" customHeight="1">
      <c r="A662" s="44"/>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5.75" customHeight="1">
      <c r="A663" s="44"/>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5.75" customHeight="1">
      <c r="A664" s="44"/>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5.75" customHeight="1">
      <c r="A665" s="44"/>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5.75" customHeight="1">
      <c r="A666" s="44"/>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5.75" customHeight="1">
      <c r="A667" s="44"/>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5.75" customHeight="1">
      <c r="A668" s="44"/>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5.75" customHeight="1">
      <c r="A669" s="44"/>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5.75" customHeight="1">
      <c r="A670" s="44"/>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5.75" customHeight="1">
      <c r="A671" s="44"/>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5.75" customHeight="1">
      <c r="A672" s="44"/>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5.75" customHeight="1">
      <c r="A673" s="44"/>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5.75" customHeight="1">
      <c r="A674" s="44"/>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5.75" customHeight="1">
      <c r="A675" s="44"/>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5.75" customHeight="1">
      <c r="A676" s="44"/>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5.75" customHeight="1">
      <c r="A677" s="44"/>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5.75" customHeight="1">
      <c r="A678" s="44"/>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5.75" customHeight="1">
      <c r="A679" s="44"/>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5.75" customHeight="1">
      <c r="A680" s="44"/>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5.75" customHeight="1">
      <c r="A681" s="44"/>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5.75" customHeight="1">
      <c r="A682" s="44"/>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5.75" customHeight="1">
      <c r="A683" s="44"/>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5.75" customHeight="1">
      <c r="A684" s="44"/>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5.75" customHeight="1">
      <c r="A685" s="44"/>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5.75" customHeight="1">
      <c r="A686" s="44"/>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5.75" customHeight="1">
      <c r="A687" s="44"/>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5.75" customHeight="1">
      <c r="A688" s="44"/>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5.75" customHeight="1">
      <c r="A689" s="44"/>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5.75" customHeight="1">
      <c r="A690" s="44"/>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5.75" customHeight="1">
      <c r="A691" s="44"/>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5.75" customHeight="1">
      <c r="A692" s="44"/>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5.75" customHeight="1">
      <c r="A693" s="44"/>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5.75" customHeight="1">
      <c r="A694" s="44"/>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5.75" customHeight="1">
      <c r="A695" s="44"/>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5.75" customHeight="1">
      <c r="A696" s="44"/>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5.75" customHeight="1">
      <c r="A697" s="44"/>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5.75" customHeight="1">
      <c r="A698" s="44"/>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5.75" customHeight="1">
      <c r="A699" s="44"/>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5.75" customHeight="1">
      <c r="A700" s="44"/>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5.75" customHeight="1">
      <c r="A701" s="44"/>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5.75" customHeight="1">
      <c r="A702" s="44"/>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5.75" customHeight="1">
      <c r="A703" s="44"/>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5.75" customHeight="1">
      <c r="A704" s="44"/>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5.75" customHeight="1">
      <c r="A705" s="44"/>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5.75" customHeight="1">
      <c r="A706" s="44"/>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5.75" customHeight="1">
      <c r="A707" s="44"/>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5.75" customHeight="1">
      <c r="A708" s="44"/>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5.75" customHeight="1">
      <c r="A709" s="44"/>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5.75" customHeight="1">
      <c r="A710" s="44"/>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5.75" customHeight="1">
      <c r="A711" s="44"/>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5.75" customHeight="1">
      <c r="A712" s="44"/>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5.75" customHeight="1">
      <c r="A713" s="44"/>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5.75" customHeight="1">
      <c r="A714" s="44"/>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5.75" customHeight="1">
      <c r="A715" s="44"/>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5.75" customHeight="1">
      <c r="A716" s="44"/>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5.75" customHeight="1">
      <c r="A717" s="44"/>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5.75" customHeight="1">
      <c r="A718" s="44"/>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5.75" customHeight="1">
      <c r="A719" s="44"/>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5.75" customHeight="1">
      <c r="A720" s="44"/>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5.75" customHeight="1">
      <c r="A721" s="44"/>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5.75" customHeight="1">
      <c r="A722" s="44"/>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5.75" customHeight="1">
      <c r="A723" s="44"/>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5.75" customHeight="1">
      <c r="A724" s="44"/>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5.75" customHeight="1">
      <c r="A725" s="44"/>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5.75" customHeight="1">
      <c r="A726" s="44"/>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5.75" customHeight="1">
      <c r="A727" s="44"/>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5.75" customHeight="1">
      <c r="A728" s="44"/>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5.75" customHeight="1">
      <c r="A729" s="44"/>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5.75" customHeight="1">
      <c r="A730" s="44"/>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5.75" customHeight="1">
      <c r="A731" s="44"/>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5.75" customHeight="1">
      <c r="A732" s="44"/>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5.75" customHeight="1">
      <c r="A733" s="44"/>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5.75" customHeight="1">
      <c r="A734" s="44"/>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5.75" customHeight="1">
      <c r="A735" s="44"/>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5.75" customHeight="1">
      <c r="A736" s="44"/>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5.75" customHeight="1">
      <c r="A737" s="44"/>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5.75" customHeight="1">
      <c r="A738" s="44"/>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5.75" customHeight="1">
      <c r="A739" s="44"/>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5.75" customHeight="1">
      <c r="A740" s="44"/>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5.75" customHeight="1">
      <c r="A741" s="44"/>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5.75" customHeight="1">
      <c r="A742" s="44"/>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5.75" customHeight="1">
      <c r="A743" s="44"/>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5.75" customHeight="1">
      <c r="A744" s="44"/>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5.75" customHeight="1">
      <c r="A745" s="44"/>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5.75" customHeight="1">
      <c r="A746" s="44"/>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5.75" customHeight="1">
      <c r="A747" s="44"/>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5.75" customHeight="1">
      <c r="A748" s="44"/>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5.75" customHeight="1">
      <c r="A749" s="44"/>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5.75" customHeight="1">
      <c r="A750" s="44"/>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5.75" customHeight="1">
      <c r="A751" s="44"/>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5.75" customHeight="1">
      <c r="A752" s="44"/>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5.75" customHeight="1">
      <c r="A753" s="44"/>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5.75" customHeight="1">
      <c r="A754" s="44"/>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5.75" customHeight="1">
      <c r="A755" s="44"/>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5.75" customHeight="1">
      <c r="A756" s="44"/>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5.75" customHeight="1">
      <c r="A757" s="44"/>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5.75" customHeight="1">
      <c r="A758" s="44"/>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5.75" customHeight="1">
      <c r="A759" s="44"/>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5.75" customHeight="1">
      <c r="A760" s="44"/>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5.75" customHeight="1">
      <c r="A761" s="44"/>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5.75" customHeight="1">
      <c r="A762" s="44"/>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5.75" customHeight="1">
      <c r="A763" s="44"/>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5.75" customHeight="1">
      <c r="A764" s="44"/>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5.75" customHeight="1">
      <c r="A765" s="44"/>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5.75" customHeight="1">
      <c r="A766" s="44"/>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5.75" customHeight="1">
      <c r="A767" s="44"/>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5.75" customHeight="1">
      <c r="A768" s="44"/>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5.75" customHeight="1">
      <c r="A769" s="44"/>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5.75" customHeight="1">
      <c r="A770" s="44"/>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5.75" customHeight="1">
      <c r="A771" s="44"/>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5.75" customHeight="1">
      <c r="A772" s="44"/>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5.75" customHeight="1">
      <c r="A773" s="44"/>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5.75" customHeight="1">
      <c r="A774" s="44"/>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5.75" customHeight="1">
      <c r="A775" s="44"/>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5.75" customHeight="1">
      <c r="A776" s="44"/>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5.75" customHeight="1">
      <c r="A777" s="44"/>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5.75" customHeight="1">
      <c r="A778" s="44"/>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5.75" customHeight="1">
      <c r="A779" s="44"/>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5.75" customHeight="1">
      <c r="A780" s="44"/>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5.75" customHeight="1">
      <c r="A781" s="44"/>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5.75" customHeight="1">
      <c r="A782" s="44"/>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5.75" customHeight="1">
      <c r="A783" s="44"/>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5.75" customHeight="1">
      <c r="A784" s="44"/>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5.75" customHeight="1">
      <c r="A785" s="44"/>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5.75" customHeight="1">
      <c r="A786" s="44"/>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5.75" customHeight="1">
      <c r="A787" s="44"/>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5.75" customHeight="1">
      <c r="A788" s="44"/>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5.75" customHeight="1">
      <c r="A789" s="44"/>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5.75" customHeight="1">
      <c r="A790" s="44"/>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5.75" customHeight="1">
      <c r="A791" s="44"/>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5.75" customHeight="1">
      <c r="A792" s="44"/>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5.75" customHeight="1">
      <c r="A793" s="44"/>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5.75" customHeight="1">
      <c r="A794" s="44"/>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5.75" customHeight="1">
      <c r="A795" s="44"/>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5.75" customHeight="1">
      <c r="A796" s="44"/>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5.75" customHeight="1">
      <c r="A797" s="44"/>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5.75" customHeight="1">
      <c r="A798" s="44"/>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5.75" customHeight="1">
      <c r="A799" s="44"/>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5.75" customHeight="1">
      <c r="A800" s="44"/>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5.75" customHeight="1">
      <c r="A801" s="44"/>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5.75" customHeight="1">
      <c r="A802" s="44"/>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5.75" customHeight="1">
      <c r="A803" s="44"/>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5.75" customHeight="1">
      <c r="A804" s="44"/>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5.75" customHeight="1">
      <c r="A805" s="44"/>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5.75" customHeight="1">
      <c r="A806" s="44"/>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5.75" customHeight="1">
      <c r="A807" s="44"/>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5.75" customHeight="1">
      <c r="A808" s="44"/>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5.75" customHeight="1">
      <c r="A809" s="44"/>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5.75" customHeight="1">
      <c r="A810" s="44"/>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5.75" customHeight="1">
      <c r="A811" s="44"/>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5.75" customHeight="1">
      <c r="A812" s="44"/>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5.75" customHeight="1">
      <c r="A813" s="44"/>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5.75" customHeight="1">
      <c r="A814" s="44"/>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5.75" customHeight="1">
      <c r="A815" s="44"/>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5.75" customHeight="1">
      <c r="A816" s="44"/>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5.75" customHeight="1">
      <c r="A817" s="44"/>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5.75" customHeight="1">
      <c r="A818" s="44"/>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5.75" customHeight="1">
      <c r="A819" s="44"/>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5.75" customHeight="1">
      <c r="A820" s="44"/>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5.75" customHeight="1">
      <c r="A821" s="44"/>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5.75" customHeight="1">
      <c r="A822" s="44"/>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5.75" customHeight="1">
      <c r="A823" s="44"/>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5.75" customHeight="1">
      <c r="A824" s="44"/>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5.75" customHeight="1">
      <c r="A825" s="44"/>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5.75" customHeight="1">
      <c r="A826" s="44"/>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5.75" customHeight="1">
      <c r="A827" s="44"/>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5.75" customHeight="1">
      <c r="A828" s="44"/>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5.75" customHeight="1">
      <c r="A829" s="44"/>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5.75" customHeight="1">
      <c r="A830" s="44"/>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5.75" customHeight="1">
      <c r="A831" s="44"/>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5.75" customHeight="1">
      <c r="A832" s="44"/>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5.75" customHeight="1">
      <c r="A833" s="44"/>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5.75" customHeight="1">
      <c r="A834" s="44"/>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5.75" customHeight="1">
      <c r="A835" s="44"/>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5.75" customHeight="1">
      <c r="A836" s="44"/>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5.75" customHeight="1">
      <c r="A837" s="44"/>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5.75" customHeight="1">
      <c r="A838" s="44"/>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5.75" customHeight="1">
      <c r="A839" s="44"/>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5.75" customHeight="1">
      <c r="A840" s="44"/>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5.75" customHeight="1">
      <c r="A841" s="44"/>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5.75" customHeight="1">
      <c r="A842" s="44"/>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5.75" customHeight="1">
      <c r="A843" s="44"/>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5.75" customHeight="1">
      <c r="A844" s="44"/>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5.75" customHeight="1">
      <c r="A845" s="44"/>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5.75" customHeight="1">
      <c r="A846" s="44"/>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5.75" customHeight="1">
      <c r="A847" s="44"/>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5.75" customHeight="1">
      <c r="A848" s="44"/>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5.75" customHeight="1">
      <c r="A849" s="44"/>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5.75" customHeight="1">
      <c r="A850" s="44"/>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5.75" customHeight="1">
      <c r="A851" s="44"/>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5.75" customHeight="1">
      <c r="A852" s="44"/>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5.75" customHeight="1">
      <c r="A853" s="44"/>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5.75" customHeight="1">
      <c r="A854" s="44"/>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5.75" customHeight="1">
      <c r="A855" s="44"/>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5.75" customHeight="1">
      <c r="A856" s="44"/>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5.75" customHeight="1">
      <c r="A857" s="44"/>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5.75" customHeight="1">
      <c r="A858" s="44"/>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5.75" customHeight="1">
      <c r="A859" s="44"/>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5.75" customHeight="1">
      <c r="A860" s="44"/>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5.75" customHeight="1">
      <c r="A861" s="44"/>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5.75" customHeight="1">
      <c r="A862" s="44"/>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5.75" customHeight="1">
      <c r="A863" s="44"/>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5.75" customHeight="1">
      <c r="A864" s="44"/>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5.75" customHeight="1">
      <c r="A865" s="44"/>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5.75" customHeight="1">
      <c r="A866" s="44"/>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5.75" customHeight="1">
      <c r="A867" s="44"/>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5.75" customHeight="1">
      <c r="A868" s="44"/>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5.75" customHeight="1">
      <c r="A869" s="44"/>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5.75" customHeight="1">
      <c r="A870" s="44"/>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5.75" customHeight="1">
      <c r="A871" s="44"/>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5.75" customHeight="1">
      <c r="A872" s="44"/>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5.75" customHeight="1">
      <c r="A873" s="44"/>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5.75" customHeight="1">
      <c r="A874" s="44"/>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5.75" customHeight="1">
      <c r="A875" s="44"/>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5.75" customHeight="1">
      <c r="A876" s="44"/>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5.75" customHeight="1">
      <c r="A877" s="44"/>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5.75" customHeight="1">
      <c r="A878" s="44"/>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5.75" customHeight="1">
      <c r="A879" s="44"/>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5.75" customHeight="1">
      <c r="A880" s="44"/>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5.75" customHeight="1">
      <c r="A881" s="44"/>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5.75" customHeight="1">
      <c r="A882" s="44"/>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5.75" customHeight="1">
      <c r="A883" s="44"/>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5.75" customHeight="1">
      <c r="A884" s="44"/>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5.75" customHeight="1">
      <c r="A885" s="44"/>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5.75" customHeight="1">
      <c r="A886" s="44"/>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5.75" customHeight="1">
      <c r="A887" s="44"/>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5.75" customHeight="1">
      <c r="A888" s="44"/>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5.75" customHeight="1">
      <c r="A889" s="44"/>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5.75" customHeight="1">
      <c r="A890" s="44"/>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5.75" customHeight="1">
      <c r="A891" s="44"/>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5.75" customHeight="1">
      <c r="A892" s="44"/>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5.75" customHeight="1">
      <c r="A893" s="44"/>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5.75" customHeight="1">
      <c r="A894" s="44"/>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5.75" customHeight="1">
      <c r="A895" s="44"/>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5.75" customHeight="1">
      <c r="A896" s="44"/>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5.75" customHeight="1">
      <c r="A897" s="44"/>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5.75" customHeight="1">
      <c r="A898" s="44"/>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5.75" customHeight="1">
      <c r="A899" s="44"/>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5.75" customHeight="1">
      <c r="A900" s="44"/>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5.75" customHeight="1">
      <c r="A901" s="44"/>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5.75" customHeight="1">
      <c r="A902" s="44"/>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5.75" customHeight="1">
      <c r="A903" s="44"/>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5.75" customHeight="1">
      <c r="A904" s="44"/>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5.75" customHeight="1">
      <c r="A905" s="44"/>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5.75" customHeight="1">
      <c r="A906" s="44"/>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5.75" customHeight="1">
      <c r="A907" s="44"/>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5.75" customHeight="1">
      <c r="A908" s="44"/>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5.75" customHeight="1">
      <c r="A909" s="44"/>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5.75" customHeight="1">
      <c r="A910" s="44"/>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5.75" customHeight="1">
      <c r="A911" s="44"/>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5.75" customHeight="1">
      <c r="A912" s="44"/>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5.75" customHeight="1">
      <c r="A913" s="44"/>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5.75" customHeight="1">
      <c r="A914" s="44"/>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5.75" customHeight="1">
      <c r="A915" s="44"/>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5.75" customHeight="1">
      <c r="A916" s="44"/>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5.75" customHeight="1">
      <c r="A917" s="44"/>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5.75" customHeight="1">
      <c r="A918" s="44"/>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5.75" customHeight="1">
      <c r="A919" s="44"/>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5.75" customHeight="1">
      <c r="A920" s="44"/>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5.75" customHeight="1">
      <c r="A921" s="44"/>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5.75" customHeight="1">
      <c r="A922" s="44"/>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5.75" customHeight="1">
      <c r="A923" s="44"/>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5.75" customHeight="1">
      <c r="A924" s="44"/>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5.75" customHeight="1">
      <c r="A925" s="44"/>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5.75" customHeight="1">
      <c r="A926" s="44"/>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5.75" customHeight="1">
      <c r="A927" s="44"/>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5.75" customHeight="1">
      <c r="A928" s="44"/>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5.75" customHeight="1">
      <c r="A929" s="44"/>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5.75" customHeight="1">
      <c r="A930" s="44"/>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5.75" customHeight="1">
      <c r="A931" s="44"/>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5.75" customHeight="1">
      <c r="A932" s="44"/>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5.75" customHeight="1">
      <c r="A933" s="44"/>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5.75" customHeight="1">
      <c r="A934" s="44"/>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5.75" customHeight="1">
      <c r="A935" s="44"/>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5.75" customHeight="1">
      <c r="A936" s="44"/>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5.75" customHeight="1">
      <c r="A937" s="44"/>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5.75" customHeight="1">
      <c r="A938" s="44"/>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5.75" customHeight="1">
      <c r="A939" s="44"/>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5.75" customHeight="1">
      <c r="A940" s="44"/>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5.75" customHeight="1">
      <c r="A941" s="44"/>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5.75" customHeight="1">
      <c r="A942" s="44"/>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5.75" customHeight="1">
      <c r="A943" s="44"/>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5.75" customHeight="1">
      <c r="A944" s="44"/>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5.75" customHeight="1">
      <c r="A945" s="44"/>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5.75" customHeight="1">
      <c r="A946" s="44"/>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5.75" customHeight="1">
      <c r="A947" s="44"/>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5.75" customHeight="1">
      <c r="A948" s="44"/>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5.75" customHeight="1">
      <c r="A949" s="44"/>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5.75" customHeight="1">
      <c r="A950" s="44"/>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5.75" customHeight="1">
      <c r="A951" s="44"/>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5.75" customHeight="1">
      <c r="A952" s="44"/>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5.75" customHeight="1">
      <c r="A953" s="44"/>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5.75" customHeight="1">
      <c r="A954" s="44"/>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5.75" customHeight="1">
      <c r="A955" s="44"/>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5.75" customHeight="1">
      <c r="A956" s="44"/>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5.75" customHeight="1">
      <c r="A957" s="44"/>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5.75" customHeight="1">
      <c r="A958" s="44"/>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5.75" customHeight="1">
      <c r="A959" s="44"/>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5.75" customHeight="1">
      <c r="A960" s="44"/>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5.75" customHeight="1">
      <c r="A961" s="44"/>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5.75" customHeight="1">
      <c r="A962" s="44"/>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5.75" customHeight="1">
      <c r="A963" s="44"/>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5.75" customHeight="1">
      <c r="A964" s="44"/>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5.75" customHeight="1">
      <c r="A965" s="44"/>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5.75" customHeight="1">
      <c r="A966" s="44"/>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5.75" customHeight="1">
      <c r="A967" s="44"/>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5.75" customHeight="1">
      <c r="A968" s="44"/>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5.75" customHeight="1">
      <c r="A969" s="44"/>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5.75" customHeight="1">
      <c r="A970" s="44"/>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5.75" customHeight="1">
      <c r="A971" s="44"/>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5.75" customHeight="1">
      <c r="A972" s="44"/>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5.75" customHeight="1">
      <c r="A973" s="44"/>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5.75" customHeight="1">
      <c r="A974" s="44"/>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5.75" customHeight="1">
      <c r="A975" s="44"/>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5.75" customHeight="1">
      <c r="A976" s="44"/>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5.75" customHeight="1">
      <c r="A977" s="44"/>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5.75" customHeight="1">
      <c r="A978" s="44"/>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5.75" customHeight="1">
      <c r="A979" s="44"/>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5.75" customHeight="1">
      <c r="A980" s="44"/>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5.75" customHeight="1">
      <c r="A981" s="44"/>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5.75" customHeight="1">
      <c r="A982" s="44"/>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5.75" customHeight="1">
      <c r="A983" s="44"/>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5.75" customHeight="1">
      <c r="A984" s="44"/>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5.75" customHeight="1">
      <c r="A985" s="44"/>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5.75" customHeight="1">
      <c r="A986" s="44"/>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5.75" customHeight="1">
      <c r="A987" s="44"/>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5.75" customHeight="1">
      <c r="A988" s="44"/>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5.75" customHeight="1">
      <c r="A989" s="44"/>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5.75" customHeight="1">
      <c r="A990" s="44"/>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5.75" customHeight="1">
      <c r="A991" s="44"/>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5.75" customHeight="1">
      <c r="A992" s="44"/>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5.75" customHeight="1">
      <c r="A993" s="44"/>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5.75" customHeight="1">
      <c r="A994" s="44"/>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5.75" customHeight="1">
      <c r="A995" s="44"/>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5.75" customHeight="1">
      <c r="A996" s="44"/>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5.75" customHeight="1">
      <c r="A997" s="44"/>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5.75" customHeight="1">
      <c r="A998" s="44"/>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5.75" customHeight="1">
      <c r="A999" s="44"/>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5.75" customHeight="1">
      <c r="A1000" s="44"/>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22"/>
    <col customWidth="1" min="2" max="2" width="83.33"/>
    <col customWidth="1" min="3" max="26" width="10.56"/>
  </cols>
  <sheetData>
    <row r="1" ht="15.75" customHeight="1">
      <c r="A1" s="53">
        <v>1.0</v>
      </c>
      <c r="B1" s="54" t="s">
        <v>129</v>
      </c>
    </row>
    <row r="2" ht="15.75" customHeight="1">
      <c r="A2" s="55" t="s">
        <v>130</v>
      </c>
      <c r="B2" s="56" t="s">
        <v>131</v>
      </c>
    </row>
    <row r="3" ht="15.75" customHeight="1">
      <c r="A3" s="55" t="s">
        <v>130</v>
      </c>
      <c r="B3" s="56" t="s">
        <v>132</v>
      </c>
    </row>
    <row r="4" ht="15.75" customHeight="1">
      <c r="A4" s="55" t="s">
        <v>130</v>
      </c>
      <c r="B4" s="56" t="s">
        <v>133</v>
      </c>
    </row>
    <row r="5" ht="15.75" customHeight="1">
      <c r="A5" s="55" t="s">
        <v>130</v>
      </c>
      <c r="B5" s="56" t="s">
        <v>134</v>
      </c>
    </row>
    <row r="6" ht="15.75" customHeight="1">
      <c r="A6" s="55" t="s">
        <v>130</v>
      </c>
      <c r="B6" s="56" t="s">
        <v>135</v>
      </c>
    </row>
    <row r="7" ht="15.75" customHeight="1">
      <c r="A7" s="55" t="s">
        <v>130</v>
      </c>
      <c r="B7" s="56" t="s">
        <v>71</v>
      </c>
    </row>
    <row r="8" ht="15.75" customHeight="1">
      <c r="A8" s="55" t="s">
        <v>130</v>
      </c>
      <c r="B8" s="56" t="s">
        <v>136</v>
      </c>
    </row>
    <row r="9" ht="15.75" customHeight="1">
      <c r="A9" s="55" t="s">
        <v>130</v>
      </c>
      <c r="B9" s="56" t="s">
        <v>74</v>
      </c>
    </row>
    <row r="10" ht="15.75" customHeight="1">
      <c r="A10" s="55" t="s">
        <v>130</v>
      </c>
      <c r="B10" s="56" t="s">
        <v>76</v>
      </c>
    </row>
    <row r="11" ht="15.75" customHeight="1">
      <c r="A11" s="55" t="s">
        <v>130</v>
      </c>
      <c r="B11" s="56" t="s">
        <v>79</v>
      </c>
    </row>
    <row r="12" ht="15.75" customHeight="1">
      <c r="A12" s="55" t="s">
        <v>130</v>
      </c>
      <c r="B12" s="56" t="s">
        <v>137</v>
      </c>
    </row>
    <row r="13" ht="15.75" customHeight="1">
      <c r="A13" s="55" t="s">
        <v>130</v>
      </c>
      <c r="B13" s="56" t="s">
        <v>138</v>
      </c>
    </row>
    <row r="14" ht="15.75" customHeight="1">
      <c r="A14" s="55" t="s">
        <v>130</v>
      </c>
      <c r="B14" s="56" t="s">
        <v>139</v>
      </c>
    </row>
    <row r="15" ht="15.75" customHeight="1">
      <c r="A15" s="55" t="s">
        <v>130</v>
      </c>
      <c r="B15" s="56" t="s">
        <v>140</v>
      </c>
    </row>
    <row r="16" ht="15.75" customHeight="1">
      <c r="A16" s="55" t="s">
        <v>130</v>
      </c>
      <c r="B16" s="56" t="s">
        <v>94</v>
      </c>
    </row>
    <row r="17" ht="15.75" customHeight="1">
      <c r="A17" s="55" t="s">
        <v>130</v>
      </c>
      <c r="B17" s="56" t="s">
        <v>141</v>
      </c>
    </row>
    <row r="18" ht="15.75" customHeight="1">
      <c r="A18" s="57"/>
      <c r="B18" s="56"/>
    </row>
    <row r="19" ht="15.75" customHeight="1">
      <c r="A19" s="58" t="s">
        <v>142</v>
      </c>
      <c r="B19" s="59" t="s">
        <v>143</v>
      </c>
    </row>
    <row r="20" ht="15.75" customHeight="1">
      <c r="A20" s="57"/>
      <c r="B20" s="59" t="s">
        <v>144</v>
      </c>
    </row>
    <row r="21" ht="15.75" customHeight="1">
      <c r="A21" s="57"/>
      <c r="B21" s="60" t="s">
        <v>145</v>
      </c>
    </row>
    <row r="22" ht="15.75" customHeight="1">
      <c r="A22" s="57"/>
      <c r="B22" s="61" t="s">
        <v>146</v>
      </c>
    </row>
    <row r="23" ht="15.75" customHeight="1">
      <c r="A23" s="57"/>
      <c r="B23" s="62" t="s">
        <v>147</v>
      </c>
    </row>
    <row r="24" ht="15.75" customHeight="1">
      <c r="A24" s="57"/>
      <c r="B24" s="61" t="s">
        <v>148</v>
      </c>
    </row>
    <row r="25" ht="15.75" customHeight="1">
      <c r="A25" s="57"/>
      <c r="B25" s="61" t="s">
        <v>149</v>
      </c>
    </row>
    <row r="26" ht="15.75" customHeight="1">
      <c r="A26" s="57"/>
      <c r="B26" s="61" t="s">
        <v>150</v>
      </c>
    </row>
    <row r="27" ht="15.75" customHeight="1">
      <c r="A27" s="57"/>
      <c r="B27" s="59" t="s">
        <v>151</v>
      </c>
    </row>
    <row r="28" ht="15.75" customHeight="1">
      <c r="A28" s="57"/>
      <c r="B28" s="59" t="s">
        <v>152</v>
      </c>
    </row>
    <row r="29" ht="15.75" customHeight="1">
      <c r="A29" s="57"/>
      <c r="B29" s="59"/>
    </row>
    <row r="30" ht="15.75" customHeight="1">
      <c r="A30" s="58" t="s">
        <v>153</v>
      </c>
      <c r="B30" s="59" t="s">
        <v>154</v>
      </c>
    </row>
    <row r="31" ht="15.75" customHeight="1">
      <c r="A31" s="55" t="s">
        <v>130</v>
      </c>
      <c r="B31" s="56" t="s">
        <v>100</v>
      </c>
    </row>
    <row r="32" ht="15.75" customHeight="1">
      <c r="A32" s="55" t="s">
        <v>130</v>
      </c>
      <c r="B32" s="56" t="s">
        <v>155</v>
      </c>
    </row>
    <row r="33" ht="15.75" customHeight="1">
      <c r="A33" s="55" t="s">
        <v>130</v>
      </c>
      <c r="B33" s="56" t="s">
        <v>156</v>
      </c>
    </row>
    <row r="34" ht="15.75" customHeight="1">
      <c r="A34" s="55" t="s">
        <v>130</v>
      </c>
      <c r="B34" s="56" t="s">
        <v>157</v>
      </c>
    </row>
    <row r="35" ht="15.75" customHeight="1">
      <c r="A35" s="55" t="s">
        <v>130</v>
      </c>
      <c r="B35" s="56" t="s">
        <v>108</v>
      </c>
    </row>
    <row r="36" ht="15.75" customHeight="1">
      <c r="A36" s="55" t="s">
        <v>130</v>
      </c>
      <c r="B36" s="56" t="s">
        <v>109</v>
      </c>
    </row>
    <row r="37" ht="15.75" customHeight="1">
      <c r="A37" s="55" t="s">
        <v>130</v>
      </c>
      <c r="B37" s="56" t="s">
        <v>110</v>
      </c>
    </row>
    <row r="38" ht="15.75" customHeight="1">
      <c r="A38" s="55" t="s">
        <v>130</v>
      </c>
      <c r="B38" s="56" t="s">
        <v>158</v>
      </c>
    </row>
    <row r="39" ht="15.75" customHeight="1">
      <c r="A39" s="55" t="s">
        <v>130</v>
      </c>
      <c r="B39" s="56" t="s">
        <v>159</v>
      </c>
    </row>
    <row r="40" ht="15.75" customHeight="1">
      <c r="A40" s="55" t="s">
        <v>130</v>
      </c>
      <c r="B40" s="56" t="s">
        <v>160</v>
      </c>
    </row>
    <row r="41" ht="15.75" customHeight="1">
      <c r="A41" s="57"/>
      <c r="B41" s="54" t="s">
        <v>161</v>
      </c>
    </row>
    <row r="42" ht="15.75" customHeight="1">
      <c r="A42" s="55" t="s">
        <v>130</v>
      </c>
      <c r="B42" s="56" t="s">
        <v>162</v>
      </c>
    </row>
    <row r="43" ht="15.75" customHeight="1">
      <c r="A43" s="55" t="s">
        <v>130</v>
      </c>
      <c r="B43" s="56" t="s">
        <v>117</v>
      </c>
    </row>
    <row r="44" ht="15.75" customHeight="1">
      <c r="A44" s="55" t="s">
        <v>130</v>
      </c>
      <c r="B44" s="56" t="s">
        <v>120</v>
      </c>
    </row>
    <row r="45" ht="15.75" customHeight="1">
      <c r="A45" s="55" t="s">
        <v>130</v>
      </c>
      <c r="B45" s="56" t="s">
        <v>123</v>
      </c>
    </row>
    <row r="46" ht="15.75" customHeight="1">
      <c r="A46" s="55" t="s">
        <v>130</v>
      </c>
      <c r="B46" s="54" t="s">
        <v>126</v>
      </c>
    </row>
    <row r="47" ht="15.75" customHeight="1">
      <c r="A47" s="57"/>
      <c r="B47" s="61" t="s">
        <v>163</v>
      </c>
    </row>
    <row r="48" ht="15.75" customHeight="1">
      <c r="A48" s="63"/>
      <c r="B48" s="64" t="s">
        <v>164</v>
      </c>
    </row>
    <row r="49" ht="15.75" customHeight="1">
      <c r="A49" s="63"/>
      <c r="B49" s="64" t="s">
        <v>165</v>
      </c>
    </row>
    <row r="50" ht="15.75" customHeight="1">
      <c r="A50" s="63"/>
      <c r="B50" s="64" t="s">
        <v>166</v>
      </c>
    </row>
    <row r="51" ht="15.75" customHeight="1">
      <c r="A51" s="63"/>
    </row>
    <row r="52" ht="15.75" customHeight="1">
      <c r="A52" s="63"/>
    </row>
    <row r="53" ht="15.75" customHeight="1">
      <c r="A53" s="63"/>
    </row>
    <row r="54" ht="15.75" customHeight="1">
      <c r="A54" s="63"/>
    </row>
    <row r="55" ht="15.75" customHeight="1">
      <c r="A55" s="63"/>
    </row>
    <row r="56" ht="15.75" customHeight="1">
      <c r="A56" s="63"/>
    </row>
    <row r="57" ht="15.75" customHeight="1">
      <c r="A57" s="63"/>
    </row>
    <row r="58" ht="15.75" customHeight="1">
      <c r="A58" s="63"/>
    </row>
    <row r="59" ht="15.75" customHeight="1">
      <c r="A59" s="63"/>
    </row>
    <row r="60" ht="15.75" customHeight="1">
      <c r="A60" s="63"/>
    </row>
    <row r="61" ht="15.75" customHeight="1">
      <c r="A61" s="63"/>
    </row>
    <row r="62" ht="15.75" customHeight="1">
      <c r="A62" s="63"/>
    </row>
    <row r="63" ht="15.75" customHeight="1">
      <c r="A63" s="63"/>
    </row>
    <row r="64" ht="15.75" customHeight="1">
      <c r="A64" s="63"/>
    </row>
    <row r="65" ht="15.75" customHeight="1">
      <c r="A65" s="63"/>
    </row>
    <row r="66" ht="15.75" customHeight="1">
      <c r="A66" s="63"/>
    </row>
    <row r="67" ht="15.75" customHeight="1">
      <c r="A67" s="63"/>
    </row>
    <row r="68" ht="15.75" customHeight="1">
      <c r="A68" s="63"/>
    </row>
    <row r="69" ht="15.75" customHeight="1">
      <c r="A69" s="63"/>
    </row>
    <row r="70" ht="15.75" customHeight="1">
      <c r="A70" s="63"/>
    </row>
    <row r="71" ht="15.75" customHeight="1">
      <c r="A71" s="63"/>
    </row>
    <row r="72" ht="15.75" customHeight="1">
      <c r="A72" s="63"/>
    </row>
    <row r="73" ht="15.75" customHeight="1">
      <c r="A73" s="63"/>
    </row>
    <row r="74" ht="15.75" customHeight="1">
      <c r="A74" s="63"/>
    </row>
    <row r="75" ht="15.75" customHeight="1">
      <c r="A75" s="63"/>
    </row>
    <row r="76" ht="15.75" customHeight="1">
      <c r="A76" s="63"/>
    </row>
    <row r="77" ht="15.75" customHeight="1">
      <c r="A77" s="63"/>
    </row>
    <row r="78" ht="15.75" customHeight="1">
      <c r="A78" s="63"/>
    </row>
    <row r="79" ht="15.75" customHeight="1">
      <c r="A79" s="63"/>
    </row>
    <row r="80" ht="15.75" customHeight="1">
      <c r="A80" s="63"/>
    </row>
    <row r="81" ht="15.75" customHeight="1">
      <c r="A81" s="63"/>
    </row>
    <row r="82" ht="15.75" customHeight="1">
      <c r="A82" s="63"/>
    </row>
    <row r="83" ht="15.75" customHeight="1">
      <c r="A83" s="63"/>
    </row>
    <row r="84" ht="15.75" customHeight="1">
      <c r="A84" s="63"/>
    </row>
    <row r="85" ht="15.75" customHeight="1">
      <c r="A85" s="63"/>
    </row>
    <row r="86" ht="15.75" customHeight="1">
      <c r="A86" s="63"/>
    </row>
    <row r="87" ht="15.75" customHeight="1">
      <c r="A87" s="63"/>
    </row>
    <row r="88" ht="15.75" customHeight="1">
      <c r="A88" s="63"/>
    </row>
    <row r="89" ht="15.75" customHeight="1">
      <c r="A89" s="63"/>
    </row>
    <row r="90" ht="15.75" customHeight="1">
      <c r="A90" s="63"/>
    </row>
    <row r="91" ht="15.75" customHeight="1">
      <c r="A91" s="63"/>
    </row>
    <row r="92" ht="15.75" customHeight="1">
      <c r="A92" s="63"/>
    </row>
    <row r="93" ht="15.75" customHeight="1">
      <c r="A93" s="63"/>
    </row>
    <row r="94" ht="15.75" customHeight="1">
      <c r="A94" s="63"/>
    </row>
    <row r="95" ht="15.75" customHeight="1">
      <c r="A95" s="63"/>
    </row>
    <row r="96" ht="15.75" customHeight="1">
      <c r="A96" s="63"/>
    </row>
    <row r="97" ht="15.75" customHeight="1">
      <c r="A97" s="63"/>
    </row>
    <row r="98" ht="15.75" customHeight="1">
      <c r="A98" s="63"/>
    </row>
    <row r="99" ht="15.75" customHeight="1">
      <c r="A99" s="63"/>
    </row>
    <row r="100" ht="15.75" customHeight="1">
      <c r="A100" s="63"/>
    </row>
    <row r="101" ht="15.75" customHeight="1">
      <c r="A101" s="63"/>
    </row>
    <row r="102" ht="15.75" customHeight="1">
      <c r="A102" s="63"/>
    </row>
    <row r="103" ht="15.75" customHeight="1">
      <c r="A103" s="63"/>
    </row>
    <row r="104" ht="15.75" customHeight="1">
      <c r="A104" s="63"/>
    </row>
    <row r="105" ht="15.75" customHeight="1">
      <c r="A105" s="63"/>
    </row>
    <row r="106" ht="15.75" customHeight="1">
      <c r="A106" s="63"/>
    </row>
    <row r="107" ht="15.75" customHeight="1">
      <c r="A107" s="63"/>
    </row>
    <row r="108" ht="15.75" customHeight="1">
      <c r="A108" s="63"/>
    </row>
    <row r="109" ht="15.75" customHeight="1">
      <c r="A109" s="63"/>
    </row>
    <row r="110" ht="15.75" customHeight="1">
      <c r="A110" s="63"/>
    </row>
    <row r="111" ht="15.75" customHeight="1">
      <c r="A111" s="63"/>
    </row>
    <row r="112" ht="15.75" customHeight="1">
      <c r="A112" s="63"/>
    </row>
    <row r="113" ht="15.75" customHeight="1">
      <c r="A113" s="63"/>
    </row>
    <row r="114" ht="15.75" customHeight="1">
      <c r="A114" s="63"/>
    </row>
    <row r="115" ht="15.75" customHeight="1">
      <c r="A115" s="63"/>
    </row>
    <row r="116" ht="15.75" customHeight="1">
      <c r="A116" s="63"/>
    </row>
    <row r="117" ht="15.75" customHeight="1">
      <c r="A117" s="63"/>
    </row>
    <row r="118" ht="15.75" customHeight="1">
      <c r="A118" s="63"/>
    </row>
    <row r="119" ht="15.75" customHeight="1">
      <c r="A119" s="63"/>
    </row>
    <row r="120" ht="15.75" customHeight="1">
      <c r="A120" s="63"/>
    </row>
    <row r="121" ht="15.75" customHeight="1">
      <c r="A121" s="63"/>
    </row>
    <row r="122" ht="15.75" customHeight="1">
      <c r="A122" s="63"/>
    </row>
    <row r="123" ht="15.75" customHeight="1">
      <c r="A123" s="63"/>
    </row>
    <row r="124" ht="15.75" customHeight="1">
      <c r="A124" s="63"/>
    </row>
    <row r="125" ht="15.75" customHeight="1">
      <c r="A125" s="63"/>
    </row>
    <row r="126" ht="15.75" customHeight="1">
      <c r="A126" s="63"/>
    </row>
    <row r="127" ht="15.75" customHeight="1">
      <c r="A127" s="63"/>
    </row>
    <row r="128" ht="15.75" customHeight="1">
      <c r="A128" s="63"/>
    </row>
    <row r="129" ht="15.75" customHeight="1">
      <c r="A129" s="63"/>
    </row>
    <row r="130" ht="15.75" customHeight="1">
      <c r="A130" s="63"/>
    </row>
    <row r="131" ht="15.75" customHeight="1">
      <c r="A131" s="63"/>
    </row>
    <row r="132" ht="15.75" customHeight="1">
      <c r="A132" s="63"/>
    </row>
    <row r="133" ht="15.75" customHeight="1">
      <c r="A133" s="63"/>
    </row>
    <row r="134" ht="15.75" customHeight="1">
      <c r="A134" s="63"/>
    </row>
    <row r="135" ht="15.75" customHeight="1">
      <c r="A135" s="63"/>
    </row>
    <row r="136" ht="15.75" customHeight="1">
      <c r="A136" s="63"/>
    </row>
    <row r="137" ht="15.75" customHeight="1">
      <c r="A137" s="63"/>
    </row>
    <row r="138" ht="15.75" customHeight="1">
      <c r="A138" s="63"/>
    </row>
    <row r="139" ht="15.75" customHeight="1">
      <c r="A139" s="63"/>
    </row>
    <row r="140" ht="15.75" customHeight="1">
      <c r="A140" s="63"/>
    </row>
    <row r="141" ht="15.75" customHeight="1">
      <c r="A141" s="63"/>
    </row>
    <row r="142" ht="15.75" customHeight="1">
      <c r="A142" s="63"/>
    </row>
    <row r="143" ht="15.75" customHeight="1">
      <c r="A143" s="63"/>
    </row>
    <row r="144" ht="15.75" customHeight="1">
      <c r="A144" s="63"/>
    </row>
    <row r="145" ht="15.75" customHeight="1">
      <c r="A145" s="63"/>
    </row>
    <row r="146" ht="15.75" customHeight="1">
      <c r="A146" s="63"/>
    </row>
    <row r="147" ht="15.75" customHeight="1">
      <c r="A147" s="63"/>
    </row>
    <row r="148" ht="15.75" customHeight="1">
      <c r="A148" s="63"/>
    </row>
    <row r="149" ht="15.75" customHeight="1">
      <c r="A149" s="63"/>
    </row>
    <row r="150" ht="15.75" customHeight="1">
      <c r="A150" s="63"/>
    </row>
    <row r="151" ht="15.75" customHeight="1">
      <c r="A151" s="63"/>
    </row>
    <row r="152" ht="15.75" customHeight="1">
      <c r="A152" s="63"/>
    </row>
    <row r="153" ht="15.75" customHeight="1">
      <c r="A153" s="63"/>
    </row>
    <row r="154" ht="15.75" customHeight="1">
      <c r="A154" s="63"/>
    </row>
    <row r="155" ht="15.75" customHeight="1">
      <c r="A155" s="63"/>
    </row>
    <row r="156" ht="15.75" customHeight="1">
      <c r="A156" s="63"/>
    </row>
    <row r="157" ht="15.75" customHeight="1">
      <c r="A157" s="63"/>
    </row>
    <row r="158" ht="15.75" customHeight="1">
      <c r="A158" s="63"/>
    </row>
    <row r="159" ht="15.75" customHeight="1">
      <c r="A159" s="63"/>
    </row>
    <row r="160" ht="15.75" customHeight="1">
      <c r="A160" s="63"/>
    </row>
    <row r="161" ht="15.75" customHeight="1">
      <c r="A161" s="63"/>
    </row>
    <row r="162" ht="15.75" customHeight="1">
      <c r="A162" s="63"/>
    </row>
    <row r="163" ht="15.75" customHeight="1">
      <c r="A163" s="63"/>
    </row>
    <row r="164" ht="15.75" customHeight="1">
      <c r="A164" s="63"/>
    </row>
    <row r="165" ht="15.75" customHeight="1">
      <c r="A165" s="63"/>
    </row>
    <row r="166" ht="15.75" customHeight="1">
      <c r="A166" s="63"/>
    </row>
    <row r="167" ht="15.75" customHeight="1">
      <c r="A167" s="63"/>
    </row>
    <row r="168" ht="15.75" customHeight="1">
      <c r="A168" s="63"/>
    </row>
    <row r="169" ht="15.75" customHeight="1">
      <c r="A169" s="63"/>
    </row>
    <row r="170" ht="15.75" customHeight="1">
      <c r="A170" s="63"/>
    </row>
    <row r="171" ht="15.75" customHeight="1">
      <c r="A171" s="63"/>
    </row>
    <row r="172" ht="15.75" customHeight="1">
      <c r="A172" s="63"/>
    </row>
    <row r="173" ht="15.75" customHeight="1">
      <c r="A173" s="63"/>
    </row>
    <row r="174" ht="15.75" customHeight="1">
      <c r="A174" s="63"/>
    </row>
    <row r="175" ht="15.75" customHeight="1">
      <c r="A175" s="63"/>
    </row>
    <row r="176" ht="15.75" customHeight="1">
      <c r="A176" s="63"/>
    </row>
    <row r="177" ht="15.75" customHeight="1">
      <c r="A177" s="63"/>
    </row>
    <row r="178" ht="15.75" customHeight="1">
      <c r="A178" s="63"/>
    </row>
    <row r="179" ht="15.75" customHeight="1">
      <c r="A179" s="63"/>
    </row>
    <row r="180" ht="15.75" customHeight="1">
      <c r="A180" s="63"/>
    </row>
    <row r="181" ht="15.75" customHeight="1">
      <c r="A181" s="63"/>
    </row>
    <row r="182" ht="15.75" customHeight="1">
      <c r="A182" s="63"/>
    </row>
    <row r="183" ht="15.75" customHeight="1">
      <c r="A183" s="63"/>
    </row>
    <row r="184" ht="15.75" customHeight="1">
      <c r="A184" s="63"/>
    </row>
    <row r="185" ht="15.75" customHeight="1">
      <c r="A185" s="63"/>
    </row>
    <row r="186" ht="15.75" customHeight="1">
      <c r="A186" s="63"/>
    </row>
    <row r="187" ht="15.75" customHeight="1">
      <c r="A187" s="63"/>
    </row>
    <row r="188" ht="15.75" customHeight="1">
      <c r="A188" s="63"/>
    </row>
    <row r="189" ht="15.75" customHeight="1">
      <c r="A189" s="63"/>
    </row>
    <row r="190" ht="15.75" customHeight="1">
      <c r="A190" s="63"/>
    </row>
    <row r="191" ht="15.75" customHeight="1">
      <c r="A191" s="63"/>
    </row>
    <row r="192" ht="15.75" customHeight="1">
      <c r="A192" s="63"/>
    </row>
    <row r="193" ht="15.75" customHeight="1">
      <c r="A193" s="63"/>
    </row>
    <row r="194" ht="15.75" customHeight="1">
      <c r="A194" s="63"/>
    </row>
    <row r="195" ht="15.75" customHeight="1">
      <c r="A195" s="63"/>
    </row>
    <row r="196" ht="15.75" customHeight="1">
      <c r="A196" s="63"/>
    </row>
    <row r="197" ht="15.75" customHeight="1">
      <c r="A197" s="63"/>
    </row>
    <row r="198" ht="15.75" customHeight="1">
      <c r="A198" s="63"/>
    </row>
    <row r="199" ht="15.75" customHeight="1">
      <c r="A199" s="63"/>
    </row>
    <row r="200" ht="15.75" customHeight="1">
      <c r="A200" s="63"/>
    </row>
    <row r="201" ht="15.75" customHeight="1">
      <c r="A201" s="63"/>
    </row>
    <row r="202" ht="15.75" customHeight="1">
      <c r="A202" s="63"/>
    </row>
    <row r="203" ht="15.75" customHeight="1">
      <c r="A203" s="63"/>
    </row>
    <row r="204" ht="15.75" customHeight="1">
      <c r="A204" s="63"/>
    </row>
    <row r="205" ht="15.75" customHeight="1">
      <c r="A205" s="63"/>
    </row>
    <row r="206" ht="15.75" customHeight="1">
      <c r="A206" s="63"/>
    </row>
    <row r="207" ht="15.75" customHeight="1">
      <c r="A207" s="63"/>
    </row>
    <row r="208" ht="15.75" customHeight="1">
      <c r="A208" s="63"/>
    </row>
    <row r="209" ht="15.75" customHeight="1">
      <c r="A209" s="63"/>
    </row>
    <row r="210" ht="15.75" customHeight="1">
      <c r="A210" s="63"/>
    </row>
    <row r="211" ht="15.75" customHeight="1">
      <c r="A211" s="63"/>
    </row>
    <row r="212" ht="15.75" customHeight="1">
      <c r="A212" s="63"/>
    </row>
    <row r="213" ht="15.75" customHeight="1">
      <c r="A213" s="63"/>
    </row>
    <row r="214" ht="15.75" customHeight="1">
      <c r="A214" s="63"/>
    </row>
    <row r="215" ht="15.75" customHeight="1">
      <c r="A215" s="63"/>
    </row>
    <row r="216" ht="15.75" customHeight="1">
      <c r="A216" s="63"/>
    </row>
    <row r="217" ht="15.75" customHeight="1">
      <c r="A217" s="63"/>
    </row>
    <row r="218" ht="15.75" customHeight="1">
      <c r="A218" s="63"/>
    </row>
    <row r="219" ht="15.75" customHeight="1">
      <c r="A219" s="63"/>
    </row>
    <row r="220" ht="15.75" customHeight="1">
      <c r="A220" s="63"/>
    </row>
    <row r="221" ht="15.75" customHeight="1">
      <c r="A221" s="63"/>
    </row>
    <row r="222" ht="15.75" customHeight="1">
      <c r="A222" s="63"/>
    </row>
    <row r="223" ht="15.75" customHeight="1">
      <c r="A223" s="63"/>
    </row>
    <row r="224" ht="15.75" customHeight="1">
      <c r="A224" s="63"/>
    </row>
    <row r="225" ht="15.75" customHeight="1">
      <c r="A225" s="63"/>
    </row>
    <row r="226" ht="15.75" customHeight="1">
      <c r="A226" s="63"/>
    </row>
    <row r="227" ht="15.75" customHeight="1">
      <c r="A227" s="63"/>
    </row>
    <row r="228" ht="15.75" customHeight="1">
      <c r="A228" s="63"/>
    </row>
    <row r="229" ht="15.75" customHeight="1">
      <c r="A229" s="63"/>
    </row>
    <row r="230" ht="15.75" customHeight="1">
      <c r="A230" s="63"/>
    </row>
    <row r="231" ht="15.75" customHeight="1">
      <c r="A231" s="63"/>
    </row>
    <row r="232" ht="15.75" customHeight="1">
      <c r="A232" s="63"/>
    </row>
    <row r="233" ht="15.75" customHeight="1">
      <c r="A233" s="63"/>
    </row>
    <row r="234" ht="15.75" customHeight="1">
      <c r="A234" s="63"/>
    </row>
    <row r="235" ht="15.75" customHeight="1">
      <c r="A235" s="63"/>
    </row>
    <row r="236" ht="15.75" customHeight="1">
      <c r="A236" s="63"/>
    </row>
    <row r="237" ht="15.75" customHeight="1">
      <c r="A237" s="63"/>
    </row>
    <row r="238" ht="15.75" customHeight="1">
      <c r="A238" s="63"/>
    </row>
    <row r="239" ht="15.75" customHeight="1">
      <c r="A239" s="63"/>
    </row>
    <row r="240" ht="15.75" customHeight="1">
      <c r="A240" s="63"/>
    </row>
    <row r="241" ht="15.75" customHeight="1">
      <c r="A241" s="63"/>
    </row>
    <row r="242" ht="15.75" customHeight="1">
      <c r="A242" s="63"/>
    </row>
    <row r="243" ht="15.75" customHeight="1">
      <c r="A243" s="63"/>
    </row>
    <row r="244" ht="15.75" customHeight="1">
      <c r="A244" s="63"/>
    </row>
    <row r="245" ht="15.75" customHeight="1">
      <c r="A245" s="63"/>
    </row>
    <row r="246" ht="15.75" customHeight="1">
      <c r="A246" s="63"/>
    </row>
    <row r="247" ht="15.75" customHeight="1">
      <c r="A247" s="63"/>
    </row>
    <row r="248" ht="15.75" customHeight="1">
      <c r="A248" s="63"/>
    </row>
    <row r="249" ht="15.75" customHeight="1">
      <c r="A249" s="63"/>
    </row>
    <row r="250" ht="15.75" customHeight="1">
      <c r="A250" s="63"/>
    </row>
    <row r="251" ht="15.75" customHeight="1">
      <c r="A251" s="63"/>
    </row>
    <row r="252" ht="15.75" customHeight="1">
      <c r="A252" s="63"/>
    </row>
    <row r="253" ht="15.75" customHeight="1">
      <c r="A253" s="63"/>
    </row>
    <row r="254" ht="15.75" customHeight="1">
      <c r="A254" s="63"/>
    </row>
    <row r="255" ht="15.75" customHeight="1">
      <c r="A255" s="63"/>
    </row>
    <row r="256" ht="15.75" customHeight="1">
      <c r="A256" s="63"/>
    </row>
    <row r="257" ht="15.75" customHeight="1">
      <c r="A257" s="63"/>
    </row>
    <row r="258" ht="15.75" customHeight="1">
      <c r="A258" s="63"/>
    </row>
    <row r="259" ht="15.75" customHeight="1">
      <c r="A259" s="63"/>
    </row>
    <row r="260" ht="15.75" customHeight="1">
      <c r="A260" s="63"/>
    </row>
    <row r="261" ht="15.75" customHeight="1">
      <c r="A261" s="63"/>
    </row>
    <row r="262" ht="15.75" customHeight="1">
      <c r="A262" s="63"/>
    </row>
    <row r="263" ht="15.75" customHeight="1">
      <c r="A263" s="63"/>
    </row>
    <row r="264" ht="15.75" customHeight="1">
      <c r="A264" s="63"/>
    </row>
    <row r="265" ht="15.75" customHeight="1">
      <c r="A265" s="63"/>
    </row>
    <row r="266" ht="15.75" customHeight="1">
      <c r="A266" s="63"/>
    </row>
    <row r="267" ht="15.75" customHeight="1">
      <c r="A267" s="63"/>
    </row>
    <row r="268" ht="15.75" customHeight="1">
      <c r="A268" s="63"/>
    </row>
    <row r="269" ht="15.75" customHeight="1">
      <c r="A269" s="63"/>
    </row>
    <row r="270" ht="15.75" customHeight="1">
      <c r="A270" s="63"/>
    </row>
    <row r="271" ht="15.75" customHeight="1">
      <c r="A271" s="63"/>
    </row>
    <row r="272" ht="15.75" customHeight="1">
      <c r="A272" s="63"/>
    </row>
    <row r="273" ht="15.75" customHeight="1">
      <c r="A273" s="63"/>
    </row>
    <row r="274" ht="15.75" customHeight="1">
      <c r="A274" s="63"/>
    </row>
    <row r="275" ht="15.75" customHeight="1">
      <c r="A275" s="63"/>
    </row>
    <row r="276" ht="15.75" customHeight="1">
      <c r="A276" s="63"/>
    </row>
    <row r="277" ht="15.75" customHeight="1">
      <c r="A277" s="63"/>
    </row>
    <row r="278" ht="15.75" customHeight="1">
      <c r="A278" s="63"/>
    </row>
    <row r="279" ht="15.75" customHeight="1">
      <c r="A279" s="63"/>
    </row>
    <row r="280" ht="15.75" customHeight="1">
      <c r="A280" s="63"/>
    </row>
    <row r="281" ht="15.75" customHeight="1">
      <c r="A281" s="63"/>
    </row>
    <row r="282" ht="15.75" customHeight="1">
      <c r="A282" s="63"/>
    </row>
    <row r="283" ht="15.75" customHeight="1">
      <c r="A283" s="63"/>
    </row>
    <row r="284" ht="15.75" customHeight="1">
      <c r="A284" s="63"/>
    </row>
    <row r="285" ht="15.75" customHeight="1">
      <c r="A285" s="63"/>
    </row>
    <row r="286" ht="15.75" customHeight="1">
      <c r="A286" s="63"/>
    </row>
    <row r="287" ht="15.75" customHeight="1">
      <c r="A287" s="63"/>
    </row>
    <row r="288" ht="15.75" customHeight="1">
      <c r="A288" s="63"/>
    </row>
    <row r="289" ht="15.75" customHeight="1">
      <c r="A289" s="63"/>
    </row>
    <row r="290" ht="15.75" customHeight="1">
      <c r="A290" s="63"/>
    </row>
    <row r="291" ht="15.75" customHeight="1">
      <c r="A291" s="63"/>
    </row>
    <row r="292" ht="15.75" customHeight="1">
      <c r="A292" s="63"/>
    </row>
    <row r="293" ht="15.75" customHeight="1">
      <c r="A293" s="63"/>
    </row>
    <row r="294" ht="15.75" customHeight="1">
      <c r="A294" s="63"/>
    </row>
    <row r="295" ht="15.75" customHeight="1">
      <c r="A295" s="63"/>
    </row>
    <row r="296" ht="15.75" customHeight="1">
      <c r="A296" s="63"/>
    </row>
    <row r="297" ht="15.75" customHeight="1">
      <c r="A297" s="63"/>
    </row>
    <row r="298" ht="15.75" customHeight="1">
      <c r="A298" s="63"/>
    </row>
    <row r="299" ht="15.75" customHeight="1">
      <c r="A299" s="63"/>
    </row>
    <row r="300" ht="15.75" customHeight="1">
      <c r="A300" s="63"/>
    </row>
    <row r="301" ht="15.75" customHeight="1">
      <c r="A301" s="63"/>
    </row>
    <row r="302" ht="15.75" customHeight="1">
      <c r="A302" s="63"/>
    </row>
    <row r="303" ht="15.75" customHeight="1">
      <c r="A303" s="63"/>
    </row>
    <row r="304" ht="15.75" customHeight="1">
      <c r="A304" s="63"/>
    </row>
    <row r="305" ht="15.75" customHeight="1">
      <c r="A305" s="63"/>
    </row>
    <row r="306" ht="15.75" customHeight="1">
      <c r="A306" s="63"/>
    </row>
    <row r="307" ht="15.75" customHeight="1">
      <c r="A307" s="63"/>
    </row>
    <row r="308" ht="15.75" customHeight="1">
      <c r="A308" s="63"/>
    </row>
    <row r="309" ht="15.75" customHeight="1">
      <c r="A309" s="63"/>
    </row>
    <row r="310" ht="15.75" customHeight="1">
      <c r="A310" s="63"/>
    </row>
    <row r="311" ht="15.75" customHeight="1">
      <c r="A311" s="63"/>
    </row>
    <row r="312" ht="15.75" customHeight="1">
      <c r="A312" s="63"/>
    </row>
    <row r="313" ht="15.75" customHeight="1">
      <c r="A313" s="63"/>
    </row>
    <row r="314" ht="15.75" customHeight="1">
      <c r="A314" s="63"/>
    </row>
    <row r="315" ht="15.75" customHeight="1">
      <c r="A315" s="63"/>
    </row>
    <row r="316" ht="15.75" customHeight="1">
      <c r="A316" s="63"/>
    </row>
    <row r="317" ht="15.75" customHeight="1">
      <c r="A317" s="63"/>
    </row>
    <row r="318" ht="15.75" customHeight="1">
      <c r="A318" s="63"/>
    </row>
    <row r="319" ht="15.75" customHeight="1">
      <c r="A319" s="63"/>
    </row>
    <row r="320" ht="15.75" customHeight="1">
      <c r="A320" s="63"/>
    </row>
    <row r="321" ht="15.75" customHeight="1">
      <c r="A321" s="63"/>
    </row>
    <row r="322" ht="15.75" customHeight="1">
      <c r="A322" s="63"/>
    </row>
    <row r="323" ht="15.75" customHeight="1">
      <c r="A323" s="63"/>
    </row>
    <row r="324" ht="15.75" customHeight="1">
      <c r="A324" s="63"/>
    </row>
    <row r="325" ht="15.75" customHeight="1">
      <c r="A325" s="63"/>
    </row>
    <row r="326" ht="15.75" customHeight="1">
      <c r="A326" s="63"/>
    </row>
    <row r="327" ht="15.75" customHeight="1">
      <c r="A327" s="63"/>
    </row>
    <row r="328" ht="15.75" customHeight="1">
      <c r="A328" s="63"/>
    </row>
    <row r="329" ht="15.75" customHeight="1">
      <c r="A329" s="63"/>
    </row>
    <row r="330" ht="15.75" customHeight="1">
      <c r="A330" s="63"/>
    </row>
    <row r="331" ht="15.75" customHeight="1">
      <c r="A331" s="63"/>
    </row>
    <row r="332" ht="15.75" customHeight="1">
      <c r="A332" s="63"/>
    </row>
    <row r="333" ht="15.75" customHeight="1">
      <c r="A333" s="63"/>
    </row>
    <row r="334" ht="15.75" customHeight="1">
      <c r="A334" s="63"/>
    </row>
    <row r="335" ht="15.75" customHeight="1">
      <c r="A335" s="63"/>
    </row>
    <row r="336" ht="15.75" customHeight="1">
      <c r="A336" s="63"/>
    </row>
    <row r="337" ht="15.75" customHeight="1">
      <c r="A337" s="63"/>
    </row>
    <row r="338" ht="15.75" customHeight="1">
      <c r="A338" s="63"/>
    </row>
    <row r="339" ht="15.75" customHeight="1">
      <c r="A339" s="63"/>
    </row>
    <row r="340" ht="15.75" customHeight="1">
      <c r="A340" s="63"/>
    </row>
    <row r="341" ht="15.75" customHeight="1">
      <c r="A341" s="63"/>
    </row>
    <row r="342" ht="15.75" customHeight="1">
      <c r="A342" s="63"/>
    </row>
    <row r="343" ht="15.75" customHeight="1">
      <c r="A343" s="63"/>
    </row>
    <row r="344" ht="15.75" customHeight="1">
      <c r="A344" s="63"/>
    </row>
    <row r="345" ht="15.75" customHeight="1">
      <c r="A345" s="63"/>
    </row>
    <row r="346" ht="15.75" customHeight="1">
      <c r="A346" s="63"/>
    </row>
    <row r="347" ht="15.75" customHeight="1">
      <c r="A347" s="63"/>
    </row>
    <row r="348" ht="15.75" customHeight="1">
      <c r="A348" s="63"/>
    </row>
    <row r="349" ht="15.75" customHeight="1">
      <c r="A349" s="63"/>
    </row>
    <row r="350" ht="15.75" customHeight="1">
      <c r="A350" s="63"/>
    </row>
    <row r="351" ht="15.75" customHeight="1">
      <c r="A351" s="63"/>
    </row>
    <row r="352" ht="15.75" customHeight="1">
      <c r="A352" s="63"/>
    </row>
    <row r="353" ht="15.75" customHeight="1">
      <c r="A353" s="63"/>
    </row>
    <row r="354" ht="15.75" customHeight="1">
      <c r="A354" s="63"/>
    </row>
    <row r="355" ht="15.75" customHeight="1">
      <c r="A355" s="63"/>
    </row>
    <row r="356" ht="15.75" customHeight="1">
      <c r="A356" s="63"/>
    </row>
    <row r="357" ht="15.75" customHeight="1">
      <c r="A357" s="63"/>
    </row>
    <row r="358" ht="15.75" customHeight="1">
      <c r="A358" s="63"/>
    </row>
    <row r="359" ht="15.75" customHeight="1">
      <c r="A359" s="63"/>
    </row>
    <row r="360" ht="15.75" customHeight="1">
      <c r="A360" s="63"/>
    </row>
    <row r="361" ht="15.75" customHeight="1">
      <c r="A361" s="63"/>
    </row>
    <row r="362" ht="15.75" customHeight="1">
      <c r="A362" s="63"/>
    </row>
    <row r="363" ht="15.75" customHeight="1">
      <c r="A363" s="63"/>
    </row>
    <row r="364" ht="15.75" customHeight="1">
      <c r="A364" s="63"/>
    </row>
    <row r="365" ht="15.75" customHeight="1">
      <c r="A365" s="63"/>
    </row>
    <row r="366" ht="15.75" customHeight="1">
      <c r="A366" s="63"/>
    </row>
    <row r="367" ht="15.75" customHeight="1">
      <c r="A367" s="63"/>
    </row>
    <row r="368" ht="15.75" customHeight="1">
      <c r="A368" s="63"/>
    </row>
    <row r="369" ht="15.75" customHeight="1">
      <c r="A369" s="63"/>
    </row>
    <row r="370" ht="15.75" customHeight="1">
      <c r="A370" s="63"/>
    </row>
    <row r="371" ht="15.75" customHeight="1">
      <c r="A371" s="63"/>
    </row>
    <row r="372" ht="15.75" customHeight="1">
      <c r="A372" s="63"/>
    </row>
    <row r="373" ht="15.75" customHeight="1">
      <c r="A373" s="63"/>
    </row>
    <row r="374" ht="15.75" customHeight="1">
      <c r="A374" s="63"/>
    </row>
    <row r="375" ht="15.75" customHeight="1">
      <c r="A375" s="63"/>
    </row>
    <row r="376" ht="15.75" customHeight="1">
      <c r="A376" s="63"/>
    </row>
    <row r="377" ht="15.75" customHeight="1">
      <c r="A377" s="63"/>
    </row>
    <row r="378" ht="15.75" customHeight="1">
      <c r="A378" s="63"/>
    </row>
    <row r="379" ht="15.75" customHeight="1">
      <c r="A379" s="63"/>
    </row>
    <row r="380" ht="15.75" customHeight="1">
      <c r="A380" s="63"/>
    </row>
    <row r="381" ht="15.75" customHeight="1">
      <c r="A381" s="63"/>
    </row>
    <row r="382" ht="15.75" customHeight="1">
      <c r="A382" s="63"/>
    </row>
    <row r="383" ht="15.75" customHeight="1">
      <c r="A383" s="63"/>
    </row>
    <row r="384" ht="15.75" customHeight="1">
      <c r="A384" s="63"/>
    </row>
    <row r="385" ht="15.75" customHeight="1">
      <c r="A385" s="63"/>
    </row>
    <row r="386" ht="15.75" customHeight="1">
      <c r="A386" s="63"/>
    </row>
    <row r="387" ht="15.75" customHeight="1">
      <c r="A387" s="63"/>
    </row>
    <row r="388" ht="15.75" customHeight="1">
      <c r="A388" s="63"/>
    </row>
    <row r="389" ht="15.75" customHeight="1">
      <c r="A389" s="63"/>
    </row>
    <row r="390" ht="15.75" customHeight="1">
      <c r="A390" s="63"/>
    </row>
    <row r="391" ht="15.75" customHeight="1">
      <c r="A391" s="63"/>
    </row>
    <row r="392" ht="15.75" customHeight="1">
      <c r="A392" s="63"/>
    </row>
    <row r="393" ht="15.75" customHeight="1">
      <c r="A393" s="63"/>
    </row>
    <row r="394" ht="15.75" customHeight="1">
      <c r="A394" s="63"/>
    </row>
    <row r="395" ht="15.75" customHeight="1">
      <c r="A395" s="63"/>
    </row>
    <row r="396" ht="15.75" customHeight="1">
      <c r="A396" s="63"/>
    </row>
    <row r="397" ht="15.75" customHeight="1">
      <c r="A397" s="63"/>
    </row>
    <row r="398" ht="15.75" customHeight="1">
      <c r="A398" s="63"/>
    </row>
    <row r="399" ht="15.75" customHeight="1">
      <c r="A399" s="63"/>
    </row>
    <row r="400" ht="15.75" customHeight="1">
      <c r="A400" s="63"/>
    </row>
    <row r="401" ht="15.75" customHeight="1">
      <c r="A401" s="63"/>
    </row>
    <row r="402" ht="15.75" customHeight="1">
      <c r="A402" s="63"/>
    </row>
    <row r="403" ht="15.75" customHeight="1">
      <c r="A403" s="63"/>
    </row>
    <row r="404" ht="15.75" customHeight="1">
      <c r="A404" s="63"/>
    </row>
    <row r="405" ht="15.75" customHeight="1">
      <c r="A405" s="63"/>
    </row>
    <row r="406" ht="15.75" customHeight="1">
      <c r="A406" s="63"/>
    </row>
    <row r="407" ht="15.75" customHeight="1">
      <c r="A407" s="63"/>
    </row>
    <row r="408" ht="15.75" customHeight="1">
      <c r="A408" s="63"/>
    </row>
    <row r="409" ht="15.75" customHeight="1">
      <c r="A409" s="63"/>
    </row>
    <row r="410" ht="15.75" customHeight="1">
      <c r="A410" s="63"/>
    </row>
    <row r="411" ht="15.75" customHeight="1">
      <c r="A411" s="63"/>
    </row>
    <row r="412" ht="15.75" customHeight="1">
      <c r="A412" s="63"/>
    </row>
    <row r="413" ht="15.75" customHeight="1">
      <c r="A413" s="63"/>
    </row>
    <row r="414" ht="15.75" customHeight="1">
      <c r="A414" s="63"/>
    </row>
    <row r="415" ht="15.75" customHeight="1">
      <c r="A415" s="63"/>
    </row>
    <row r="416" ht="15.75" customHeight="1">
      <c r="A416" s="63"/>
    </row>
    <row r="417" ht="15.75" customHeight="1">
      <c r="A417" s="63"/>
    </row>
    <row r="418" ht="15.75" customHeight="1">
      <c r="A418" s="63"/>
    </row>
    <row r="419" ht="15.75" customHeight="1">
      <c r="A419" s="63"/>
    </row>
    <row r="420" ht="15.75" customHeight="1">
      <c r="A420" s="63"/>
    </row>
    <row r="421" ht="15.75" customHeight="1">
      <c r="A421" s="63"/>
    </row>
    <row r="422" ht="15.75" customHeight="1">
      <c r="A422" s="63"/>
    </row>
    <row r="423" ht="15.75" customHeight="1">
      <c r="A423" s="63"/>
    </row>
    <row r="424" ht="15.75" customHeight="1">
      <c r="A424" s="63"/>
    </row>
    <row r="425" ht="15.75" customHeight="1">
      <c r="A425" s="63"/>
    </row>
    <row r="426" ht="15.75" customHeight="1">
      <c r="A426" s="63"/>
    </row>
    <row r="427" ht="15.75" customHeight="1">
      <c r="A427" s="63"/>
    </row>
    <row r="428" ht="15.75" customHeight="1">
      <c r="A428" s="63"/>
    </row>
    <row r="429" ht="15.75" customHeight="1">
      <c r="A429" s="63"/>
    </row>
    <row r="430" ht="15.75" customHeight="1">
      <c r="A430" s="63"/>
    </row>
    <row r="431" ht="15.75" customHeight="1">
      <c r="A431" s="63"/>
    </row>
    <row r="432" ht="15.75" customHeight="1">
      <c r="A432" s="63"/>
    </row>
    <row r="433" ht="15.75" customHeight="1">
      <c r="A433" s="63"/>
    </row>
    <row r="434" ht="15.75" customHeight="1">
      <c r="A434" s="63"/>
    </row>
    <row r="435" ht="15.75" customHeight="1">
      <c r="A435" s="63"/>
    </row>
    <row r="436" ht="15.75" customHeight="1">
      <c r="A436" s="63"/>
    </row>
    <row r="437" ht="15.75" customHeight="1">
      <c r="A437" s="63"/>
    </row>
    <row r="438" ht="15.75" customHeight="1">
      <c r="A438" s="63"/>
    </row>
    <row r="439" ht="15.75" customHeight="1">
      <c r="A439" s="63"/>
    </row>
    <row r="440" ht="15.75" customHeight="1">
      <c r="A440" s="63"/>
    </row>
    <row r="441" ht="15.75" customHeight="1">
      <c r="A441" s="63"/>
    </row>
    <row r="442" ht="15.75" customHeight="1">
      <c r="A442" s="63"/>
    </row>
    <row r="443" ht="15.75" customHeight="1">
      <c r="A443" s="63"/>
    </row>
    <row r="444" ht="15.75" customHeight="1">
      <c r="A444" s="63"/>
    </row>
    <row r="445" ht="15.75" customHeight="1">
      <c r="A445" s="63"/>
    </row>
    <row r="446" ht="15.75" customHeight="1">
      <c r="A446" s="63"/>
    </row>
    <row r="447" ht="15.75" customHeight="1">
      <c r="A447" s="63"/>
    </row>
    <row r="448" ht="15.75" customHeight="1">
      <c r="A448" s="63"/>
    </row>
    <row r="449" ht="15.75" customHeight="1">
      <c r="A449" s="63"/>
    </row>
    <row r="450" ht="15.75" customHeight="1">
      <c r="A450" s="63"/>
    </row>
    <row r="451" ht="15.75" customHeight="1">
      <c r="A451" s="63"/>
    </row>
    <row r="452" ht="15.75" customHeight="1">
      <c r="A452" s="63"/>
    </row>
    <row r="453" ht="15.75" customHeight="1">
      <c r="A453" s="63"/>
    </row>
    <row r="454" ht="15.75" customHeight="1">
      <c r="A454" s="63"/>
    </row>
    <row r="455" ht="15.75" customHeight="1">
      <c r="A455" s="63"/>
    </row>
    <row r="456" ht="15.75" customHeight="1">
      <c r="A456" s="63"/>
    </row>
    <row r="457" ht="15.75" customHeight="1">
      <c r="A457" s="63"/>
    </row>
    <row r="458" ht="15.75" customHeight="1">
      <c r="A458" s="63"/>
    </row>
    <row r="459" ht="15.75" customHeight="1">
      <c r="A459" s="63"/>
    </row>
    <row r="460" ht="15.75" customHeight="1">
      <c r="A460" s="63"/>
    </row>
    <row r="461" ht="15.75" customHeight="1">
      <c r="A461" s="63"/>
    </row>
    <row r="462" ht="15.75" customHeight="1">
      <c r="A462" s="63"/>
    </row>
    <row r="463" ht="15.75" customHeight="1">
      <c r="A463" s="63"/>
    </row>
    <row r="464" ht="15.75" customHeight="1">
      <c r="A464" s="63"/>
    </row>
    <row r="465" ht="15.75" customHeight="1">
      <c r="A465" s="63"/>
    </row>
    <row r="466" ht="15.75" customHeight="1">
      <c r="A466" s="63"/>
    </row>
    <row r="467" ht="15.75" customHeight="1">
      <c r="A467" s="63"/>
    </row>
    <row r="468" ht="15.75" customHeight="1">
      <c r="A468" s="63"/>
    </row>
    <row r="469" ht="15.75" customHeight="1">
      <c r="A469" s="63"/>
    </row>
    <row r="470" ht="15.75" customHeight="1">
      <c r="A470" s="63"/>
    </row>
    <row r="471" ht="15.75" customHeight="1">
      <c r="A471" s="63"/>
    </row>
    <row r="472" ht="15.75" customHeight="1">
      <c r="A472" s="63"/>
    </row>
    <row r="473" ht="15.75" customHeight="1">
      <c r="A473" s="63"/>
    </row>
    <row r="474" ht="15.75" customHeight="1">
      <c r="A474" s="63"/>
    </row>
    <row r="475" ht="15.75" customHeight="1">
      <c r="A475" s="63"/>
    </row>
    <row r="476" ht="15.75" customHeight="1">
      <c r="A476" s="63"/>
    </row>
    <row r="477" ht="15.75" customHeight="1">
      <c r="A477" s="63"/>
    </row>
    <row r="478" ht="15.75" customHeight="1">
      <c r="A478" s="63"/>
    </row>
    <row r="479" ht="15.75" customHeight="1">
      <c r="A479" s="63"/>
    </row>
    <row r="480" ht="15.75" customHeight="1">
      <c r="A480" s="63"/>
    </row>
    <row r="481" ht="15.75" customHeight="1">
      <c r="A481" s="63"/>
    </row>
    <row r="482" ht="15.75" customHeight="1">
      <c r="A482" s="63"/>
    </row>
    <row r="483" ht="15.75" customHeight="1">
      <c r="A483" s="63"/>
    </row>
    <row r="484" ht="15.75" customHeight="1">
      <c r="A484" s="63"/>
    </row>
    <row r="485" ht="15.75" customHeight="1">
      <c r="A485" s="63"/>
    </row>
    <row r="486" ht="15.75" customHeight="1">
      <c r="A486" s="63"/>
    </row>
    <row r="487" ht="15.75" customHeight="1">
      <c r="A487" s="63"/>
    </row>
    <row r="488" ht="15.75" customHeight="1">
      <c r="A488" s="63"/>
    </row>
    <row r="489" ht="15.75" customHeight="1">
      <c r="A489" s="63"/>
    </row>
    <row r="490" ht="15.75" customHeight="1">
      <c r="A490" s="63"/>
    </row>
    <row r="491" ht="15.75" customHeight="1">
      <c r="A491" s="63"/>
    </row>
    <row r="492" ht="15.75" customHeight="1">
      <c r="A492" s="63"/>
    </row>
    <row r="493" ht="15.75" customHeight="1">
      <c r="A493" s="63"/>
    </row>
    <row r="494" ht="15.75" customHeight="1">
      <c r="A494" s="63"/>
    </row>
    <row r="495" ht="15.75" customHeight="1">
      <c r="A495" s="63"/>
    </row>
    <row r="496" ht="15.75" customHeight="1">
      <c r="A496" s="63"/>
    </row>
    <row r="497" ht="15.75" customHeight="1">
      <c r="A497" s="63"/>
    </row>
    <row r="498" ht="15.75" customHeight="1">
      <c r="A498" s="63"/>
    </row>
    <row r="499" ht="15.75" customHeight="1">
      <c r="A499" s="63"/>
    </row>
    <row r="500" ht="15.75" customHeight="1">
      <c r="A500" s="63"/>
    </row>
    <row r="501" ht="15.75" customHeight="1">
      <c r="A501" s="63"/>
    </row>
    <row r="502" ht="15.75" customHeight="1">
      <c r="A502" s="63"/>
    </row>
    <row r="503" ht="15.75" customHeight="1">
      <c r="A503" s="63"/>
    </row>
    <row r="504" ht="15.75" customHeight="1">
      <c r="A504" s="63"/>
    </row>
    <row r="505" ht="15.75" customHeight="1">
      <c r="A505" s="63"/>
    </row>
    <row r="506" ht="15.75" customHeight="1">
      <c r="A506" s="63"/>
    </row>
    <row r="507" ht="15.75" customHeight="1">
      <c r="A507" s="63"/>
    </row>
    <row r="508" ht="15.75" customHeight="1">
      <c r="A508" s="63"/>
    </row>
    <row r="509" ht="15.75" customHeight="1">
      <c r="A509" s="63"/>
    </row>
    <row r="510" ht="15.75" customHeight="1">
      <c r="A510" s="63"/>
    </row>
    <row r="511" ht="15.75" customHeight="1">
      <c r="A511" s="63"/>
    </row>
    <row r="512" ht="15.75" customHeight="1">
      <c r="A512" s="63"/>
    </row>
    <row r="513" ht="15.75" customHeight="1">
      <c r="A513" s="63"/>
    </row>
    <row r="514" ht="15.75" customHeight="1">
      <c r="A514" s="63"/>
    </row>
    <row r="515" ht="15.75" customHeight="1">
      <c r="A515" s="63"/>
    </row>
    <row r="516" ht="15.75" customHeight="1">
      <c r="A516" s="63"/>
    </row>
    <row r="517" ht="15.75" customHeight="1">
      <c r="A517" s="63"/>
    </row>
    <row r="518" ht="15.75" customHeight="1">
      <c r="A518" s="63"/>
    </row>
    <row r="519" ht="15.75" customHeight="1">
      <c r="A519" s="63"/>
    </row>
    <row r="520" ht="15.75" customHeight="1">
      <c r="A520" s="63"/>
    </row>
    <row r="521" ht="15.75" customHeight="1">
      <c r="A521" s="63"/>
    </row>
    <row r="522" ht="15.75" customHeight="1">
      <c r="A522" s="63"/>
    </row>
    <row r="523" ht="15.75" customHeight="1">
      <c r="A523" s="63"/>
    </row>
    <row r="524" ht="15.75" customHeight="1">
      <c r="A524" s="63"/>
    </row>
    <row r="525" ht="15.75" customHeight="1">
      <c r="A525" s="63"/>
    </row>
    <row r="526" ht="15.75" customHeight="1">
      <c r="A526" s="63"/>
    </row>
    <row r="527" ht="15.75" customHeight="1">
      <c r="A527" s="63"/>
    </row>
    <row r="528" ht="15.75" customHeight="1">
      <c r="A528" s="63"/>
    </row>
    <row r="529" ht="15.75" customHeight="1">
      <c r="A529" s="63"/>
    </row>
    <row r="530" ht="15.75" customHeight="1">
      <c r="A530" s="63"/>
    </row>
    <row r="531" ht="15.75" customHeight="1">
      <c r="A531" s="63"/>
    </row>
    <row r="532" ht="15.75" customHeight="1">
      <c r="A532" s="63"/>
    </row>
    <row r="533" ht="15.75" customHeight="1">
      <c r="A533" s="63"/>
    </row>
    <row r="534" ht="15.75" customHeight="1">
      <c r="A534" s="63"/>
    </row>
    <row r="535" ht="15.75" customHeight="1">
      <c r="A535" s="63"/>
    </row>
    <row r="536" ht="15.75" customHeight="1">
      <c r="A536" s="63"/>
    </row>
    <row r="537" ht="15.75" customHeight="1">
      <c r="A537" s="63"/>
    </row>
    <row r="538" ht="15.75" customHeight="1">
      <c r="A538" s="63"/>
    </row>
    <row r="539" ht="15.75" customHeight="1">
      <c r="A539" s="63"/>
    </row>
    <row r="540" ht="15.75" customHeight="1">
      <c r="A540" s="63"/>
    </row>
    <row r="541" ht="15.75" customHeight="1">
      <c r="A541" s="63"/>
    </row>
    <row r="542" ht="15.75" customHeight="1">
      <c r="A542" s="63"/>
    </row>
    <row r="543" ht="15.75" customHeight="1">
      <c r="A543" s="63"/>
    </row>
    <row r="544" ht="15.75" customHeight="1">
      <c r="A544" s="63"/>
    </row>
    <row r="545" ht="15.75" customHeight="1">
      <c r="A545" s="63"/>
    </row>
    <row r="546" ht="15.75" customHeight="1">
      <c r="A546" s="63"/>
    </row>
    <row r="547" ht="15.75" customHeight="1">
      <c r="A547" s="63"/>
    </row>
    <row r="548" ht="15.75" customHeight="1">
      <c r="A548" s="63"/>
    </row>
    <row r="549" ht="15.75" customHeight="1">
      <c r="A549" s="63"/>
    </row>
    <row r="550" ht="15.75" customHeight="1">
      <c r="A550" s="63"/>
    </row>
    <row r="551" ht="15.75" customHeight="1">
      <c r="A551" s="63"/>
    </row>
    <row r="552" ht="15.75" customHeight="1">
      <c r="A552" s="63"/>
    </row>
    <row r="553" ht="15.75" customHeight="1">
      <c r="A553" s="63"/>
    </row>
    <row r="554" ht="15.75" customHeight="1">
      <c r="A554" s="63"/>
    </row>
    <row r="555" ht="15.75" customHeight="1">
      <c r="A555" s="63"/>
    </row>
    <row r="556" ht="15.75" customHeight="1">
      <c r="A556" s="63"/>
    </row>
    <row r="557" ht="15.75" customHeight="1">
      <c r="A557" s="63"/>
    </row>
    <row r="558" ht="15.75" customHeight="1">
      <c r="A558" s="63"/>
    </row>
    <row r="559" ht="15.75" customHeight="1">
      <c r="A559" s="63"/>
    </row>
    <row r="560" ht="15.75" customHeight="1">
      <c r="A560" s="63"/>
    </row>
    <row r="561" ht="15.75" customHeight="1">
      <c r="A561" s="63"/>
    </row>
    <row r="562" ht="15.75" customHeight="1">
      <c r="A562" s="63"/>
    </row>
    <row r="563" ht="15.75" customHeight="1">
      <c r="A563" s="63"/>
    </row>
    <row r="564" ht="15.75" customHeight="1">
      <c r="A564" s="63"/>
    </row>
    <row r="565" ht="15.75" customHeight="1">
      <c r="A565" s="63"/>
    </row>
    <row r="566" ht="15.75" customHeight="1">
      <c r="A566" s="63"/>
    </row>
    <row r="567" ht="15.75" customHeight="1">
      <c r="A567" s="63"/>
    </row>
    <row r="568" ht="15.75" customHeight="1">
      <c r="A568" s="63"/>
    </row>
    <row r="569" ht="15.75" customHeight="1">
      <c r="A569" s="63"/>
    </row>
    <row r="570" ht="15.75" customHeight="1">
      <c r="A570" s="63"/>
    </row>
    <row r="571" ht="15.75" customHeight="1">
      <c r="A571" s="63"/>
    </row>
    <row r="572" ht="15.75" customHeight="1">
      <c r="A572" s="63"/>
    </row>
    <row r="573" ht="15.75" customHeight="1">
      <c r="A573" s="63"/>
    </row>
    <row r="574" ht="15.75" customHeight="1">
      <c r="A574" s="63"/>
    </row>
    <row r="575" ht="15.75" customHeight="1">
      <c r="A575" s="63"/>
    </row>
    <row r="576" ht="15.75" customHeight="1">
      <c r="A576" s="63"/>
    </row>
    <row r="577" ht="15.75" customHeight="1">
      <c r="A577" s="63"/>
    </row>
    <row r="578" ht="15.75" customHeight="1">
      <c r="A578" s="63"/>
    </row>
    <row r="579" ht="15.75" customHeight="1">
      <c r="A579" s="63"/>
    </row>
    <row r="580" ht="15.75" customHeight="1">
      <c r="A580" s="63"/>
    </row>
    <row r="581" ht="15.75" customHeight="1">
      <c r="A581" s="63"/>
    </row>
    <row r="582" ht="15.75" customHeight="1">
      <c r="A582" s="63"/>
    </row>
    <row r="583" ht="15.75" customHeight="1">
      <c r="A583" s="63"/>
    </row>
    <row r="584" ht="15.75" customHeight="1">
      <c r="A584" s="63"/>
    </row>
    <row r="585" ht="15.75" customHeight="1">
      <c r="A585" s="63"/>
    </row>
    <row r="586" ht="15.75" customHeight="1">
      <c r="A586" s="63"/>
    </row>
    <row r="587" ht="15.75" customHeight="1">
      <c r="A587" s="63"/>
    </row>
    <row r="588" ht="15.75" customHeight="1">
      <c r="A588" s="63"/>
    </row>
    <row r="589" ht="15.75" customHeight="1">
      <c r="A589" s="63"/>
    </row>
    <row r="590" ht="15.75" customHeight="1">
      <c r="A590" s="63"/>
    </row>
    <row r="591" ht="15.75" customHeight="1">
      <c r="A591" s="63"/>
    </row>
    <row r="592" ht="15.75" customHeight="1">
      <c r="A592" s="63"/>
    </row>
    <row r="593" ht="15.75" customHeight="1">
      <c r="A593" s="63"/>
    </row>
    <row r="594" ht="15.75" customHeight="1">
      <c r="A594" s="63"/>
    </row>
    <row r="595" ht="15.75" customHeight="1">
      <c r="A595" s="63"/>
    </row>
    <row r="596" ht="15.75" customHeight="1">
      <c r="A596" s="63"/>
    </row>
    <row r="597" ht="15.75" customHeight="1">
      <c r="A597" s="63"/>
    </row>
    <row r="598" ht="15.75" customHeight="1">
      <c r="A598" s="63"/>
    </row>
    <row r="599" ht="15.75" customHeight="1">
      <c r="A599" s="63"/>
    </row>
    <row r="600" ht="15.75" customHeight="1">
      <c r="A600" s="63"/>
    </row>
    <row r="601" ht="15.75" customHeight="1">
      <c r="A601" s="63"/>
    </row>
    <row r="602" ht="15.75" customHeight="1">
      <c r="A602" s="63"/>
    </row>
    <row r="603" ht="15.75" customHeight="1">
      <c r="A603" s="63"/>
    </row>
    <row r="604" ht="15.75" customHeight="1">
      <c r="A604" s="63"/>
    </row>
    <row r="605" ht="15.75" customHeight="1">
      <c r="A605" s="63"/>
    </row>
    <row r="606" ht="15.75" customHeight="1">
      <c r="A606" s="63"/>
    </row>
    <row r="607" ht="15.75" customHeight="1">
      <c r="A607" s="63"/>
    </row>
    <row r="608" ht="15.75" customHeight="1">
      <c r="A608" s="63"/>
    </row>
    <row r="609" ht="15.75" customHeight="1">
      <c r="A609" s="63"/>
    </row>
    <row r="610" ht="15.75" customHeight="1">
      <c r="A610" s="63"/>
    </row>
    <row r="611" ht="15.75" customHeight="1">
      <c r="A611" s="63"/>
    </row>
    <row r="612" ht="15.75" customHeight="1">
      <c r="A612" s="63"/>
    </row>
    <row r="613" ht="15.75" customHeight="1">
      <c r="A613" s="63"/>
    </row>
    <row r="614" ht="15.75" customHeight="1">
      <c r="A614" s="63"/>
    </row>
    <row r="615" ht="15.75" customHeight="1">
      <c r="A615" s="63"/>
    </row>
    <row r="616" ht="15.75" customHeight="1">
      <c r="A616" s="63"/>
    </row>
    <row r="617" ht="15.75" customHeight="1">
      <c r="A617" s="63"/>
    </row>
    <row r="618" ht="15.75" customHeight="1">
      <c r="A618" s="63"/>
    </row>
    <row r="619" ht="15.75" customHeight="1">
      <c r="A619" s="63"/>
    </row>
    <row r="620" ht="15.75" customHeight="1">
      <c r="A620" s="63"/>
    </row>
    <row r="621" ht="15.75" customHeight="1">
      <c r="A621" s="63"/>
    </row>
    <row r="622" ht="15.75" customHeight="1">
      <c r="A622" s="63"/>
    </row>
    <row r="623" ht="15.75" customHeight="1">
      <c r="A623" s="63"/>
    </row>
    <row r="624" ht="15.75" customHeight="1">
      <c r="A624" s="63"/>
    </row>
    <row r="625" ht="15.75" customHeight="1">
      <c r="A625" s="63"/>
    </row>
    <row r="626" ht="15.75" customHeight="1">
      <c r="A626" s="63"/>
    </row>
    <row r="627" ht="15.75" customHeight="1">
      <c r="A627" s="63"/>
    </row>
    <row r="628" ht="15.75" customHeight="1">
      <c r="A628" s="63"/>
    </row>
    <row r="629" ht="15.75" customHeight="1">
      <c r="A629" s="63"/>
    </row>
    <row r="630" ht="15.75" customHeight="1">
      <c r="A630" s="63"/>
    </row>
    <row r="631" ht="15.75" customHeight="1">
      <c r="A631" s="63"/>
    </row>
    <row r="632" ht="15.75" customHeight="1">
      <c r="A632" s="63"/>
    </row>
    <row r="633" ht="15.75" customHeight="1">
      <c r="A633" s="63"/>
    </row>
    <row r="634" ht="15.75" customHeight="1">
      <c r="A634" s="63"/>
    </row>
    <row r="635" ht="15.75" customHeight="1">
      <c r="A635" s="63"/>
    </row>
    <row r="636" ht="15.75" customHeight="1">
      <c r="A636" s="63"/>
    </row>
    <row r="637" ht="15.75" customHeight="1">
      <c r="A637" s="63"/>
    </row>
    <row r="638" ht="15.75" customHeight="1">
      <c r="A638" s="63"/>
    </row>
    <row r="639" ht="15.75" customHeight="1">
      <c r="A639" s="63"/>
    </row>
    <row r="640" ht="15.75" customHeight="1">
      <c r="A640" s="63"/>
    </row>
    <row r="641" ht="15.75" customHeight="1">
      <c r="A641" s="63"/>
    </row>
    <row r="642" ht="15.75" customHeight="1">
      <c r="A642" s="63"/>
    </row>
    <row r="643" ht="15.75" customHeight="1">
      <c r="A643" s="63"/>
    </row>
    <row r="644" ht="15.75" customHeight="1">
      <c r="A644" s="63"/>
    </row>
    <row r="645" ht="15.75" customHeight="1">
      <c r="A645" s="63"/>
    </row>
    <row r="646" ht="15.75" customHeight="1">
      <c r="A646" s="63"/>
    </row>
    <row r="647" ht="15.75" customHeight="1">
      <c r="A647" s="63"/>
    </row>
    <row r="648" ht="15.75" customHeight="1">
      <c r="A648" s="63"/>
    </row>
    <row r="649" ht="15.75" customHeight="1">
      <c r="A649" s="63"/>
    </row>
    <row r="650" ht="15.75" customHeight="1">
      <c r="A650" s="63"/>
    </row>
    <row r="651" ht="15.75" customHeight="1">
      <c r="A651" s="63"/>
    </row>
    <row r="652" ht="15.75" customHeight="1">
      <c r="A652" s="63"/>
    </row>
    <row r="653" ht="15.75" customHeight="1">
      <c r="A653" s="63"/>
    </row>
    <row r="654" ht="15.75" customHeight="1">
      <c r="A654" s="63"/>
    </row>
    <row r="655" ht="15.75" customHeight="1">
      <c r="A655" s="63"/>
    </row>
    <row r="656" ht="15.75" customHeight="1">
      <c r="A656" s="63"/>
    </row>
    <row r="657" ht="15.75" customHeight="1">
      <c r="A657" s="63"/>
    </row>
    <row r="658" ht="15.75" customHeight="1">
      <c r="A658" s="63"/>
    </row>
    <row r="659" ht="15.75" customHeight="1">
      <c r="A659" s="63"/>
    </row>
    <row r="660" ht="15.75" customHeight="1">
      <c r="A660" s="63"/>
    </row>
    <row r="661" ht="15.75" customHeight="1">
      <c r="A661" s="63"/>
    </row>
    <row r="662" ht="15.75" customHeight="1">
      <c r="A662" s="63"/>
    </row>
    <row r="663" ht="15.75" customHeight="1">
      <c r="A663" s="63"/>
    </row>
    <row r="664" ht="15.75" customHeight="1">
      <c r="A664" s="63"/>
    </row>
    <row r="665" ht="15.75" customHeight="1">
      <c r="A665" s="63"/>
    </row>
    <row r="666" ht="15.75" customHeight="1">
      <c r="A666" s="63"/>
    </row>
    <row r="667" ht="15.75" customHeight="1">
      <c r="A667" s="63"/>
    </row>
    <row r="668" ht="15.75" customHeight="1">
      <c r="A668" s="63"/>
    </row>
    <row r="669" ht="15.75" customHeight="1">
      <c r="A669" s="63"/>
    </row>
    <row r="670" ht="15.75" customHeight="1">
      <c r="A670" s="63"/>
    </row>
    <row r="671" ht="15.75" customHeight="1">
      <c r="A671" s="63"/>
    </row>
    <row r="672" ht="15.75" customHeight="1">
      <c r="A672" s="63"/>
    </row>
    <row r="673" ht="15.75" customHeight="1">
      <c r="A673" s="63"/>
    </row>
    <row r="674" ht="15.75" customHeight="1">
      <c r="A674" s="63"/>
    </row>
    <row r="675" ht="15.75" customHeight="1">
      <c r="A675" s="63"/>
    </row>
    <row r="676" ht="15.75" customHeight="1">
      <c r="A676" s="63"/>
    </row>
    <row r="677" ht="15.75" customHeight="1">
      <c r="A677" s="63"/>
    </row>
    <row r="678" ht="15.75" customHeight="1">
      <c r="A678" s="63"/>
    </row>
    <row r="679" ht="15.75" customHeight="1">
      <c r="A679" s="63"/>
    </row>
    <row r="680" ht="15.75" customHeight="1">
      <c r="A680" s="63"/>
    </row>
    <row r="681" ht="15.75" customHeight="1">
      <c r="A681" s="63"/>
    </row>
    <row r="682" ht="15.75" customHeight="1">
      <c r="A682" s="63"/>
    </row>
    <row r="683" ht="15.75" customHeight="1">
      <c r="A683" s="63"/>
    </row>
    <row r="684" ht="15.75" customHeight="1">
      <c r="A684" s="63"/>
    </row>
    <row r="685" ht="15.75" customHeight="1">
      <c r="A685" s="63"/>
    </row>
    <row r="686" ht="15.75" customHeight="1">
      <c r="A686" s="63"/>
    </row>
    <row r="687" ht="15.75" customHeight="1">
      <c r="A687" s="63"/>
    </row>
    <row r="688" ht="15.75" customHeight="1">
      <c r="A688" s="63"/>
    </row>
    <row r="689" ht="15.75" customHeight="1">
      <c r="A689" s="63"/>
    </row>
    <row r="690" ht="15.75" customHeight="1">
      <c r="A690" s="63"/>
    </row>
    <row r="691" ht="15.75" customHeight="1">
      <c r="A691" s="63"/>
    </row>
    <row r="692" ht="15.75" customHeight="1">
      <c r="A692" s="63"/>
    </row>
    <row r="693" ht="15.75" customHeight="1">
      <c r="A693" s="63"/>
    </row>
    <row r="694" ht="15.75" customHeight="1">
      <c r="A694" s="63"/>
    </row>
    <row r="695" ht="15.75" customHeight="1">
      <c r="A695" s="63"/>
    </row>
    <row r="696" ht="15.75" customHeight="1">
      <c r="A696" s="63"/>
    </row>
    <row r="697" ht="15.75" customHeight="1">
      <c r="A697" s="63"/>
    </row>
    <row r="698" ht="15.75" customHeight="1">
      <c r="A698" s="63"/>
    </row>
    <row r="699" ht="15.75" customHeight="1">
      <c r="A699" s="63"/>
    </row>
    <row r="700" ht="15.75" customHeight="1">
      <c r="A700" s="63"/>
    </row>
    <row r="701" ht="15.75" customHeight="1">
      <c r="A701" s="63"/>
    </row>
    <row r="702" ht="15.75" customHeight="1">
      <c r="A702" s="63"/>
    </row>
    <row r="703" ht="15.75" customHeight="1">
      <c r="A703" s="63"/>
    </row>
    <row r="704" ht="15.75" customHeight="1">
      <c r="A704" s="63"/>
    </row>
    <row r="705" ht="15.75" customHeight="1">
      <c r="A705" s="63"/>
    </row>
    <row r="706" ht="15.75" customHeight="1">
      <c r="A706" s="63"/>
    </row>
    <row r="707" ht="15.75" customHeight="1">
      <c r="A707" s="63"/>
    </row>
    <row r="708" ht="15.75" customHeight="1">
      <c r="A708" s="63"/>
    </row>
    <row r="709" ht="15.75" customHeight="1">
      <c r="A709" s="63"/>
    </row>
    <row r="710" ht="15.75" customHeight="1">
      <c r="A710" s="63"/>
    </row>
    <row r="711" ht="15.75" customHeight="1">
      <c r="A711" s="63"/>
    </row>
    <row r="712" ht="15.75" customHeight="1">
      <c r="A712" s="63"/>
    </row>
    <row r="713" ht="15.75" customHeight="1">
      <c r="A713" s="63"/>
    </row>
    <row r="714" ht="15.75" customHeight="1">
      <c r="A714" s="63"/>
    </row>
    <row r="715" ht="15.75" customHeight="1">
      <c r="A715" s="63"/>
    </row>
    <row r="716" ht="15.75" customHeight="1">
      <c r="A716" s="63"/>
    </row>
    <row r="717" ht="15.75" customHeight="1">
      <c r="A717" s="63"/>
    </row>
    <row r="718" ht="15.75" customHeight="1">
      <c r="A718" s="63"/>
    </row>
    <row r="719" ht="15.75" customHeight="1">
      <c r="A719" s="63"/>
    </row>
    <row r="720" ht="15.75" customHeight="1">
      <c r="A720" s="63"/>
    </row>
    <row r="721" ht="15.75" customHeight="1">
      <c r="A721" s="63"/>
    </row>
    <row r="722" ht="15.75" customHeight="1">
      <c r="A722" s="63"/>
    </row>
    <row r="723" ht="15.75" customHeight="1">
      <c r="A723" s="63"/>
    </row>
    <row r="724" ht="15.75" customHeight="1">
      <c r="A724" s="63"/>
    </row>
    <row r="725" ht="15.75" customHeight="1">
      <c r="A725" s="63"/>
    </row>
    <row r="726" ht="15.75" customHeight="1">
      <c r="A726" s="63"/>
    </row>
    <row r="727" ht="15.75" customHeight="1">
      <c r="A727" s="63"/>
    </row>
    <row r="728" ht="15.75" customHeight="1">
      <c r="A728" s="63"/>
    </row>
    <row r="729" ht="15.75" customHeight="1">
      <c r="A729" s="63"/>
    </row>
    <row r="730" ht="15.75" customHeight="1">
      <c r="A730" s="63"/>
    </row>
    <row r="731" ht="15.75" customHeight="1">
      <c r="A731" s="63"/>
    </row>
    <row r="732" ht="15.75" customHeight="1">
      <c r="A732" s="63"/>
    </row>
    <row r="733" ht="15.75" customHeight="1">
      <c r="A733" s="63"/>
    </row>
    <row r="734" ht="15.75" customHeight="1">
      <c r="A734" s="63"/>
    </row>
    <row r="735" ht="15.75" customHeight="1">
      <c r="A735" s="63"/>
    </row>
    <row r="736" ht="15.75" customHeight="1">
      <c r="A736" s="63"/>
    </row>
    <row r="737" ht="15.75" customHeight="1">
      <c r="A737" s="63"/>
    </row>
    <row r="738" ht="15.75" customHeight="1">
      <c r="A738" s="63"/>
    </row>
    <row r="739" ht="15.75" customHeight="1">
      <c r="A739" s="63"/>
    </row>
    <row r="740" ht="15.75" customHeight="1">
      <c r="A740" s="63"/>
    </row>
    <row r="741" ht="15.75" customHeight="1">
      <c r="A741" s="63"/>
    </row>
    <row r="742" ht="15.75" customHeight="1">
      <c r="A742" s="63"/>
    </row>
    <row r="743" ht="15.75" customHeight="1">
      <c r="A743" s="63"/>
    </row>
    <row r="744" ht="15.75" customHeight="1">
      <c r="A744" s="63"/>
    </row>
    <row r="745" ht="15.75" customHeight="1">
      <c r="A745" s="63"/>
    </row>
    <row r="746" ht="15.75" customHeight="1">
      <c r="A746" s="63"/>
    </row>
    <row r="747" ht="15.75" customHeight="1">
      <c r="A747" s="63"/>
    </row>
    <row r="748" ht="15.75" customHeight="1">
      <c r="A748" s="63"/>
    </row>
    <row r="749" ht="15.75" customHeight="1">
      <c r="A749" s="63"/>
    </row>
    <row r="750" ht="15.75" customHeight="1">
      <c r="A750" s="63"/>
    </row>
    <row r="751" ht="15.75" customHeight="1">
      <c r="A751" s="63"/>
    </row>
    <row r="752" ht="15.75" customHeight="1">
      <c r="A752" s="63"/>
    </row>
    <row r="753" ht="15.75" customHeight="1">
      <c r="A753" s="63"/>
    </row>
    <row r="754" ht="15.75" customHeight="1">
      <c r="A754" s="63"/>
    </row>
    <row r="755" ht="15.75" customHeight="1">
      <c r="A755" s="63"/>
    </row>
    <row r="756" ht="15.75" customHeight="1">
      <c r="A756" s="63"/>
    </row>
    <row r="757" ht="15.75" customHeight="1">
      <c r="A757" s="63"/>
    </row>
    <row r="758" ht="15.75" customHeight="1">
      <c r="A758" s="63"/>
    </row>
    <row r="759" ht="15.75" customHeight="1">
      <c r="A759" s="63"/>
    </row>
    <row r="760" ht="15.75" customHeight="1">
      <c r="A760" s="63"/>
    </row>
    <row r="761" ht="15.75" customHeight="1">
      <c r="A761" s="63"/>
    </row>
    <row r="762" ht="15.75" customHeight="1">
      <c r="A762" s="63"/>
    </row>
    <row r="763" ht="15.75" customHeight="1">
      <c r="A763" s="63"/>
    </row>
    <row r="764" ht="15.75" customHeight="1">
      <c r="A764" s="63"/>
    </row>
    <row r="765" ht="15.75" customHeight="1">
      <c r="A765" s="63"/>
    </row>
    <row r="766" ht="15.75" customHeight="1">
      <c r="A766" s="63"/>
    </row>
    <row r="767" ht="15.75" customHeight="1">
      <c r="A767" s="63"/>
    </row>
    <row r="768" ht="15.75" customHeight="1">
      <c r="A768" s="63"/>
    </row>
    <row r="769" ht="15.75" customHeight="1">
      <c r="A769" s="63"/>
    </row>
    <row r="770" ht="15.75" customHeight="1">
      <c r="A770" s="63"/>
    </row>
    <row r="771" ht="15.75" customHeight="1">
      <c r="A771" s="63"/>
    </row>
    <row r="772" ht="15.75" customHeight="1">
      <c r="A772" s="63"/>
    </row>
    <row r="773" ht="15.75" customHeight="1">
      <c r="A773" s="63"/>
    </row>
    <row r="774" ht="15.75" customHeight="1">
      <c r="A774" s="63"/>
    </row>
    <row r="775" ht="15.75" customHeight="1">
      <c r="A775" s="63"/>
    </row>
    <row r="776" ht="15.75" customHeight="1">
      <c r="A776" s="63"/>
    </row>
    <row r="777" ht="15.75" customHeight="1">
      <c r="A777" s="63"/>
    </row>
    <row r="778" ht="15.75" customHeight="1">
      <c r="A778" s="63"/>
    </row>
    <row r="779" ht="15.75" customHeight="1">
      <c r="A779" s="63"/>
    </row>
    <row r="780" ht="15.75" customHeight="1">
      <c r="A780" s="63"/>
    </row>
    <row r="781" ht="15.75" customHeight="1">
      <c r="A781" s="63"/>
    </row>
    <row r="782" ht="15.75" customHeight="1">
      <c r="A782" s="63"/>
    </row>
    <row r="783" ht="15.75" customHeight="1">
      <c r="A783" s="63"/>
    </row>
    <row r="784" ht="15.75" customHeight="1">
      <c r="A784" s="63"/>
    </row>
    <row r="785" ht="15.75" customHeight="1">
      <c r="A785" s="63"/>
    </row>
    <row r="786" ht="15.75" customHeight="1">
      <c r="A786" s="63"/>
    </row>
    <row r="787" ht="15.75" customHeight="1">
      <c r="A787" s="63"/>
    </row>
    <row r="788" ht="15.75" customHeight="1">
      <c r="A788" s="63"/>
    </row>
    <row r="789" ht="15.75" customHeight="1">
      <c r="A789" s="63"/>
    </row>
    <row r="790" ht="15.75" customHeight="1">
      <c r="A790" s="63"/>
    </row>
    <row r="791" ht="15.75" customHeight="1">
      <c r="A791" s="63"/>
    </row>
    <row r="792" ht="15.75" customHeight="1">
      <c r="A792" s="63"/>
    </row>
    <row r="793" ht="15.75" customHeight="1">
      <c r="A793" s="63"/>
    </row>
    <row r="794" ht="15.75" customHeight="1">
      <c r="A794" s="63"/>
    </row>
    <row r="795" ht="15.75" customHeight="1">
      <c r="A795" s="63"/>
    </row>
    <row r="796" ht="15.75" customHeight="1">
      <c r="A796" s="63"/>
    </row>
    <row r="797" ht="15.75" customHeight="1">
      <c r="A797" s="63"/>
    </row>
    <row r="798" ht="15.75" customHeight="1">
      <c r="A798" s="63"/>
    </row>
    <row r="799" ht="15.75" customHeight="1">
      <c r="A799" s="63"/>
    </row>
    <row r="800" ht="15.75" customHeight="1">
      <c r="A800" s="63"/>
    </row>
    <row r="801" ht="15.75" customHeight="1">
      <c r="A801" s="63"/>
    </row>
    <row r="802" ht="15.75" customHeight="1">
      <c r="A802" s="63"/>
    </row>
    <row r="803" ht="15.75" customHeight="1">
      <c r="A803" s="63"/>
    </row>
    <row r="804" ht="15.75" customHeight="1">
      <c r="A804" s="63"/>
    </row>
    <row r="805" ht="15.75" customHeight="1">
      <c r="A805" s="63"/>
    </row>
    <row r="806" ht="15.75" customHeight="1">
      <c r="A806" s="63"/>
    </row>
    <row r="807" ht="15.75" customHeight="1">
      <c r="A807" s="63"/>
    </row>
    <row r="808" ht="15.75" customHeight="1">
      <c r="A808" s="63"/>
    </row>
    <row r="809" ht="15.75" customHeight="1">
      <c r="A809" s="63"/>
    </row>
    <row r="810" ht="15.75" customHeight="1">
      <c r="A810" s="63"/>
    </row>
    <row r="811" ht="15.75" customHeight="1">
      <c r="A811" s="63"/>
    </row>
    <row r="812" ht="15.75" customHeight="1">
      <c r="A812" s="63"/>
    </row>
    <row r="813" ht="15.75" customHeight="1">
      <c r="A813" s="63"/>
    </row>
    <row r="814" ht="15.75" customHeight="1">
      <c r="A814" s="63"/>
    </row>
    <row r="815" ht="15.75" customHeight="1">
      <c r="A815" s="63"/>
    </row>
    <row r="816" ht="15.75" customHeight="1">
      <c r="A816" s="63"/>
    </row>
    <row r="817" ht="15.75" customHeight="1">
      <c r="A817" s="63"/>
    </row>
    <row r="818" ht="15.75" customHeight="1">
      <c r="A818" s="63"/>
    </row>
    <row r="819" ht="15.75" customHeight="1">
      <c r="A819" s="63"/>
    </row>
    <row r="820" ht="15.75" customHeight="1">
      <c r="A820" s="63"/>
    </row>
    <row r="821" ht="15.75" customHeight="1">
      <c r="A821" s="63"/>
    </row>
    <row r="822" ht="15.75" customHeight="1">
      <c r="A822" s="63"/>
    </row>
    <row r="823" ht="15.75" customHeight="1">
      <c r="A823" s="63"/>
    </row>
    <row r="824" ht="15.75" customHeight="1">
      <c r="A824" s="63"/>
    </row>
    <row r="825" ht="15.75" customHeight="1">
      <c r="A825" s="63"/>
    </row>
    <row r="826" ht="15.75" customHeight="1">
      <c r="A826" s="63"/>
    </row>
    <row r="827" ht="15.75" customHeight="1">
      <c r="A827" s="63"/>
    </row>
    <row r="828" ht="15.75" customHeight="1">
      <c r="A828" s="63"/>
    </row>
    <row r="829" ht="15.75" customHeight="1">
      <c r="A829" s="63"/>
    </row>
    <row r="830" ht="15.75" customHeight="1">
      <c r="A830" s="63"/>
    </row>
    <row r="831" ht="15.75" customHeight="1">
      <c r="A831" s="63"/>
    </row>
    <row r="832" ht="15.75" customHeight="1">
      <c r="A832" s="63"/>
    </row>
    <row r="833" ht="15.75" customHeight="1">
      <c r="A833" s="63"/>
    </row>
    <row r="834" ht="15.75" customHeight="1">
      <c r="A834" s="63"/>
    </row>
    <row r="835" ht="15.75" customHeight="1">
      <c r="A835" s="63"/>
    </row>
    <row r="836" ht="15.75" customHeight="1">
      <c r="A836" s="63"/>
    </row>
    <row r="837" ht="15.75" customHeight="1">
      <c r="A837" s="63"/>
    </row>
    <row r="838" ht="15.75" customHeight="1">
      <c r="A838" s="63"/>
    </row>
    <row r="839" ht="15.75" customHeight="1">
      <c r="A839" s="63"/>
    </row>
    <row r="840" ht="15.75" customHeight="1">
      <c r="A840" s="63"/>
    </row>
    <row r="841" ht="15.75" customHeight="1">
      <c r="A841" s="63"/>
    </row>
    <row r="842" ht="15.75" customHeight="1">
      <c r="A842" s="63"/>
    </row>
    <row r="843" ht="15.75" customHeight="1">
      <c r="A843" s="63"/>
    </row>
    <row r="844" ht="15.75" customHeight="1">
      <c r="A844" s="63"/>
    </row>
    <row r="845" ht="15.75" customHeight="1">
      <c r="A845" s="63"/>
    </row>
    <row r="846" ht="15.75" customHeight="1">
      <c r="A846" s="63"/>
    </row>
    <row r="847" ht="15.75" customHeight="1">
      <c r="A847" s="63"/>
    </row>
    <row r="848" ht="15.75" customHeight="1">
      <c r="A848" s="63"/>
    </row>
    <row r="849" ht="15.75" customHeight="1">
      <c r="A849" s="63"/>
    </row>
    <row r="850" ht="15.75" customHeight="1">
      <c r="A850" s="63"/>
    </row>
    <row r="851" ht="15.75" customHeight="1">
      <c r="A851" s="63"/>
    </row>
    <row r="852" ht="15.75" customHeight="1">
      <c r="A852" s="63"/>
    </row>
    <row r="853" ht="15.75" customHeight="1">
      <c r="A853" s="63"/>
    </row>
    <row r="854" ht="15.75" customHeight="1">
      <c r="A854" s="63"/>
    </row>
    <row r="855" ht="15.75" customHeight="1">
      <c r="A855" s="63"/>
    </row>
    <row r="856" ht="15.75" customHeight="1">
      <c r="A856" s="63"/>
    </row>
    <row r="857" ht="15.75" customHeight="1">
      <c r="A857" s="63"/>
    </row>
    <row r="858" ht="15.75" customHeight="1">
      <c r="A858" s="63"/>
    </row>
    <row r="859" ht="15.75" customHeight="1">
      <c r="A859" s="63"/>
    </row>
    <row r="860" ht="15.75" customHeight="1">
      <c r="A860" s="63"/>
    </row>
    <row r="861" ht="15.75" customHeight="1">
      <c r="A861" s="63"/>
    </row>
    <row r="862" ht="15.75" customHeight="1">
      <c r="A862" s="63"/>
    </row>
    <row r="863" ht="15.75" customHeight="1">
      <c r="A863" s="63"/>
    </row>
    <row r="864" ht="15.75" customHeight="1">
      <c r="A864" s="63"/>
    </row>
    <row r="865" ht="15.75" customHeight="1">
      <c r="A865" s="63"/>
    </row>
    <row r="866" ht="15.75" customHeight="1">
      <c r="A866" s="63"/>
    </row>
    <row r="867" ht="15.75" customHeight="1">
      <c r="A867" s="63"/>
    </row>
    <row r="868" ht="15.75" customHeight="1">
      <c r="A868" s="63"/>
    </row>
    <row r="869" ht="15.75" customHeight="1">
      <c r="A869" s="63"/>
    </row>
    <row r="870" ht="15.75" customHeight="1">
      <c r="A870" s="63"/>
    </row>
    <row r="871" ht="15.75" customHeight="1">
      <c r="A871" s="63"/>
    </row>
    <row r="872" ht="15.75" customHeight="1">
      <c r="A872" s="63"/>
    </row>
    <row r="873" ht="15.75" customHeight="1">
      <c r="A873" s="63"/>
    </row>
    <row r="874" ht="15.75" customHeight="1">
      <c r="A874" s="63"/>
    </row>
    <row r="875" ht="15.75" customHeight="1">
      <c r="A875" s="63"/>
    </row>
    <row r="876" ht="15.75" customHeight="1">
      <c r="A876" s="63"/>
    </row>
    <row r="877" ht="15.75" customHeight="1">
      <c r="A877" s="63"/>
    </row>
    <row r="878" ht="15.75" customHeight="1">
      <c r="A878" s="63"/>
    </row>
    <row r="879" ht="15.75" customHeight="1">
      <c r="A879" s="63"/>
    </row>
    <row r="880" ht="15.75" customHeight="1">
      <c r="A880" s="63"/>
    </row>
    <row r="881" ht="15.75" customHeight="1">
      <c r="A881" s="63"/>
    </row>
    <row r="882" ht="15.75" customHeight="1">
      <c r="A882" s="63"/>
    </row>
    <row r="883" ht="15.75" customHeight="1">
      <c r="A883" s="63"/>
    </row>
    <row r="884" ht="15.75" customHeight="1">
      <c r="A884" s="63"/>
    </row>
    <row r="885" ht="15.75" customHeight="1">
      <c r="A885" s="63"/>
    </row>
    <row r="886" ht="15.75" customHeight="1">
      <c r="A886" s="63"/>
    </row>
    <row r="887" ht="15.75" customHeight="1">
      <c r="A887" s="63"/>
    </row>
    <row r="888" ht="15.75" customHeight="1">
      <c r="A888" s="63"/>
    </row>
    <row r="889" ht="15.75" customHeight="1">
      <c r="A889" s="63"/>
    </row>
    <row r="890" ht="15.75" customHeight="1">
      <c r="A890" s="63"/>
    </row>
    <row r="891" ht="15.75" customHeight="1">
      <c r="A891" s="63"/>
    </row>
    <row r="892" ht="15.75" customHeight="1">
      <c r="A892" s="63"/>
    </row>
    <row r="893" ht="15.75" customHeight="1">
      <c r="A893" s="63"/>
    </row>
    <row r="894" ht="15.75" customHeight="1">
      <c r="A894" s="63"/>
    </row>
    <row r="895" ht="15.75" customHeight="1">
      <c r="A895" s="63"/>
    </row>
    <row r="896" ht="15.75" customHeight="1">
      <c r="A896" s="63"/>
    </row>
    <row r="897" ht="15.75" customHeight="1">
      <c r="A897" s="63"/>
    </row>
    <row r="898" ht="15.75" customHeight="1">
      <c r="A898" s="63"/>
    </row>
    <row r="899" ht="15.75" customHeight="1">
      <c r="A899" s="63"/>
    </row>
    <row r="900" ht="15.75" customHeight="1">
      <c r="A900" s="63"/>
    </row>
    <row r="901" ht="15.75" customHeight="1">
      <c r="A901" s="63"/>
    </row>
    <row r="902" ht="15.75" customHeight="1">
      <c r="A902" s="63"/>
    </row>
    <row r="903" ht="15.75" customHeight="1">
      <c r="A903" s="63"/>
    </row>
    <row r="904" ht="15.75" customHeight="1">
      <c r="A904" s="63"/>
    </row>
    <row r="905" ht="15.75" customHeight="1">
      <c r="A905" s="63"/>
    </row>
    <row r="906" ht="15.75" customHeight="1">
      <c r="A906" s="63"/>
    </row>
    <row r="907" ht="15.75" customHeight="1">
      <c r="A907" s="63"/>
    </row>
    <row r="908" ht="15.75" customHeight="1">
      <c r="A908" s="63"/>
    </row>
    <row r="909" ht="15.75" customHeight="1">
      <c r="A909" s="63"/>
    </row>
    <row r="910" ht="15.75" customHeight="1">
      <c r="A910" s="63"/>
    </row>
    <row r="911" ht="15.75" customHeight="1">
      <c r="A911" s="63"/>
    </row>
    <row r="912" ht="15.75" customHeight="1">
      <c r="A912" s="63"/>
    </row>
    <row r="913" ht="15.75" customHeight="1">
      <c r="A913" s="63"/>
    </row>
    <row r="914" ht="15.75" customHeight="1">
      <c r="A914" s="63"/>
    </row>
    <row r="915" ht="15.75" customHeight="1">
      <c r="A915" s="63"/>
    </row>
    <row r="916" ht="15.75" customHeight="1">
      <c r="A916" s="63"/>
    </row>
    <row r="917" ht="15.75" customHeight="1">
      <c r="A917" s="63"/>
    </row>
    <row r="918" ht="15.75" customHeight="1">
      <c r="A918" s="63"/>
    </row>
    <row r="919" ht="15.75" customHeight="1">
      <c r="A919" s="63"/>
    </row>
    <row r="920" ht="15.75" customHeight="1">
      <c r="A920" s="63"/>
    </row>
    <row r="921" ht="15.75" customHeight="1">
      <c r="A921" s="63"/>
    </row>
    <row r="922" ht="15.75" customHeight="1">
      <c r="A922" s="63"/>
    </row>
    <row r="923" ht="15.75" customHeight="1">
      <c r="A923" s="63"/>
    </row>
    <row r="924" ht="15.75" customHeight="1">
      <c r="A924" s="63"/>
    </row>
    <row r="925" ht="15.75" customHeight="1">
      <c r="A925" s="63"/>
    </row>
    <row r="926" ht="15.75" customHeight="1">
      <c r="A926" s="63"/>
    </row>
    <row r="927" ht="15.75" customHeight="1">
      <c r="A927" s="63"/>
    </row>
    <row r="928" ht="15.75" customHeight="1">
      <c r="A928" s="63"/>
    </row>
    <row r="929" ht="15.75" customHeight="1">
      <c r="A929" s="63"/>
    </row>
    <row r="930" ht="15.75" customHeight="1">
      <c r="A930" s="63"/>
    </row>
    <row r="931" ht="15.75" customHeight="1">
      <c r="A931" s="63"/>
    </row>
    <row r="932" ht="15.75" customHeight="1">
      <c r="A932" s="63"/>
    </row>
    <row r="933" ht="15.75" customHeight="1">
      <c r="A933" s="63"/>
    </row>
    <row r="934" ht="15.75" customHeight="1">
      <c r="A934" s="63"/>
    </row>
    <row r="935" ht="15.75" customHeight="1">
      <c r="A935" s="63"/>
    </row>
    <row r="936" ht="15.75" customHeight="1">
      <c r="A936" s="63"/>
    </row>
    <row r="937" ht="15.75" customHeight="1">
      <c r="A937" s="63"/>
    </row>
    <row r="938" ht="15.75" customHeight="1">
      <c r="A938" s="63"/>
    </row>
    <row r="939" ht="15.75" customHeight="1">
      <c r="A939" s="63"/>
    </row>
    <row r="940" ht="15.75" customHeight="1">
      <c r="A940" s="63"/>
    </row>
    <row r="941" ht="15.75" customHeight="1">
      <c r="A941" s="63"/>
    </row>
    <row r="942" ht="15.75" customHeight="1">
      <c r="A942" s="63"/>
    </row>
    <row r="943" ht="15.75" customHeight="1">
      <c r="A943" s="63"/>
    </row>
    <row r="944" ht="15.75" customHeight="1">
      <c r="A944" s="63"/>
    </row>
    <row r="945" ht="15.75" customHeight="1">
      <c r="A945" s="63"/>
    </row>
    <row r="946" ht="15.75" customHeight="1">
      <c r="A946" s="63"/>
    </row>
    <row r="947" ht="15.75" customHeight="1">
      <c r="A947" s="63"/>
    </row>
    <row r="948" ht="15.75" customHeight="1">
      <c r="A948" s="63"/>
    </row>
    <row r="949" ht="15.75" customHeight="1">
      <c r="A949" s="63"/>
    </row>
    <row r="950" ht="15.75" customHeight="1">
      <c r="A950" s="63"/>
    </row>
    <row r="951" ht="15.75" customHeight="1">
      <c r="A951" s="63"/>
    </row>
    <row r="952" ht="15.75" customHeight="1">
      <c r="A952" s="63"/>
    </row>
    <row r="953" ht="15.75" customHeight="1">
      <c r="A953" s="63"/>
    </row>
    <row r="954" ht="15.75" customHeight="1">
      <c r="A954" s="63"/>
    </row>
    <row r="955" ht="15.75" customHeight="1">
      <c r="A955" s="63"/>
    </row>
    <row r="956" ht="15.75" customHeight="1">
      <c r="A956" s="63"/>
    </row>
    <row r="957" ht="15.75" customHeight="1">
      <c r="A957" s="63"/>
    </row>
    <row r="958" ht="15.75" customHeight="1">
      <c r="A958" s="63"/>
    </row>
    <row r="959" ht="15.75" customHeight="1">
      <c r="A959" s="63"/>
    </row>
    <row r="960" ht="15.75" customHeight="1">
      <c r="A960" s="63"/>
    </row>
    <row r="961" ht="15.75" customHeight="1">
      <c r="A961" s="63"/>
    </row>
    <row r="962" ht="15.75" customHeight="1">
      <c r="A962" s="63"/>
    </row>
    <row r="963" ht="15.75" customHeight="1">
      <c r="A963" s="63"/>
    </row>
    <row r="964" ht="15.75" customHeight="1">
      <c r="A964" s="63"/>
    </row>
    <row r="965" ht="15.75" customHeight="1">
      <c r="A965" s="63"/>
    </row>
    <row r="966" ht="15.75" customHeight="1">
      <c r="A966" s="63"/>
    </row>
    <row r="967" ht="15.75" customHeight="1">
      <c r="A967" s="63"/>
    </row>
    <row r="968" ht="15.75" customHeight="1">
      <c r="A968" s="63"/>
    </row>
    <row r="969" ht="15.75" customHeight="1">
      <c r="A969" s="63"/>
    </row>
    <row r="970" ht="15.75" customHeight="1">
      <c r="A970" s="63"/>
    </row>
    <row r="971" ht="15.75" customHeight="1">
      <c r="A971" s="63"/>
    </row>
    <row r="972" ht="15.75" customHeight="1">
      <c r="A972" s="63"/>
    </row>
    <row r="973" ht="15.75" customHeight="1">
      <c r="A973" s="63"/>
    </row>
    <row r="974" ht="15.75" customHeight="1">
      <c r="A974" s="63"/>
    </row>
    <row r="975" ht="15.75" customHeight="1">
      <c r="A975" s="63"/>
    </row>
    <row r="976" ht="15.75" customHeight="1">
      <c r="A976" s="63"/>
    </row>
    <row r="977" ht="15.75" customHeight="1">
      <c r="A977" s="63"/>
    </row>
    <row r="978" ht="15.75" customHeight="1">
      <c r="A978" s="63"/>
    </row>
    <row r="979" ht="15.75" customHeight="1">
      <c r="A979" s="63"/>
    </row>
    <row r="980" ht="15.75" customHeight="1">
      <c r="A980" s="63"/>
    </row>
    <row r="981" ht="15.75" customHeight="1">
      <c r="A981" s="63"/>
    </row>
    <row r="982" ht="15.75" customHeight="1">
      <c r="A982" s="63"/>
    </row>
    <row r="983" ht="15.75" customHeight="1">
      <c r="A983" s="63"/>
    </row>
    <row r="984" ht="15.75" customHeight="1">
      <c r="A984" s="63"/>
    </row>
    <row r="985" ht="15.75" customHeight="1">
      <c r="A985" s="63"/>
    </row>
    <row r="986" ht="15.75" customHeight="1">
      <c r="A986" s="63"/>
    </row>
    <row r="987" ht="15.75" customHeight="1">
      <c r="A987" s="63"/>
    </row>
    <row r="988" ht="15.75" customHeight="1">
      <c r="A988" s="63"/>
    </row>
    <row r="989" ht="15.75" customHeight="1">
      <c r="A989" s="63"/>
    </row>
    <row r="990" ht="15.75" customHeight="1">
      <c r="A990" s="63"/>
    </row>
    <row r="991" ht="15.75" customHeight="1">
      <c r="A991" s="63"/>
    </row>
    <row r="992" ht="15.75" customHeight="1">
      <c r="A992" s="63"/>
    </row>
    <row r="993" ht="15.75" customHeight="1">
      <c r="A993" s="63"/>
    </row>
    <row r="994" ht="15.75" customHeight="1">
      <c r="A994" s="63"/>
    </row>
    <row r="995" ht="15.75" customHeight="1">
      <c r="A995" s="63"/>
    </row>
    <row r="996" ht="15.75" customHeight="1">
      <c r="A996" s="63"/>
    </row>
    <row r="997" ht="15.75" customHeight="1">
      <c r="A997" s="63"/>
    </row>
    <row r="998" ht="15.75" customHeight="1">
      <c r="A998" s="63"/>
    </row>
    <row r="999" ht="15.75" customHeight="1">
      <c r="A999" s="63"/>
    </row>
    <row r="1000" ht="15.75" customHeight="1">
      <c r="A1000" s="63"/>
    </row>
    <row r="1001" ht="15.75" customHeight="1">
      <c r="A1001" s="63"/>
    </row>
    <row r="1002" ht="15.75" customHeight="1">
      <c r="A1002" s="63"/>
    </row>
    <row r="1003" ht="15.75" customHeight="1">
      <c r="A1003" s="63"/>
    </row>
    <row r="1004" ht="15.75" customHeight="1">
      <c r="A1004" s="63"/>
    </row>
    <row r="1005" ht="15.75" customHeight="1">
      <c r="A1005" s="63"/>
    </row>
    <row r="1006" ht="15.75" customHeight="1">
      <c r="A1006" s="63"/>
    </row>
    <row r="1007" ht="15.75" customHeight="1">
      <c r="A1007" s="63"/>
    </row>
    <row r="1008" ht="15.75" customHeight="1">
      <c r="A1008" s="63"/>
    </row>
    <row r="1009" ht="15.75" customHeight="1">
      <c r="A1009" s="63"/>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5.89"/>
    <col customWidth="1" min="3" max="3" width="62.89"/>
  </cols>
  <sheetData>
    <row r="1">
      <c r="A1" s="65" t="s">
        <v>167</v>
      </c>
      <c r="B1" s="65" t="s">
        <v>168</v>
      </c>
      <c r="C1" s="65" t="s">
        <v>169</v>
      </c>
      <c r="D1" s="66"/>
      <c r="E1" s="66"/>
      <c r="F1" s="66"/>
      <c r="G1" s="66"/>
      <c r="H1" s="66"/>
      <c r="I1" s="66"/>
      <c r="J1" s="66"/>
      <c r="K1" s="66"/>
      <c r="L1" s="66"/>
      <c r="M1" s="66"/>
      <c r="N1" s="66"/>
      <c r="O1" s="66"/>
      <c r="P1" s="66"/>
      <c r="Q1" s="66"/>
      <c r="R1" s="66"/>
      <c r="S1" s="66"/>
      <c r="T1" s="66"/>
      <c r="U1" s="66"/>
      <c r="V1" s="66"/>
      <c r="W1" s="66"/>
      <c r="X1" s="66"/>
      <c r="Y1" s="66"/>
      <c r="Z1" s="66"/>
    </row>
    <row r="2">
      <c r="A2" s="67">
        <v>1.0</v>
      </c>
      <c r="B2" s="68" t="s">
        <v>170</v>
      </c>
      <c r="C2" s="68" t="s">
        <v>171</v>
      </c>
      <c r="D2" s="69"/>
      <c r="E2" s="69"/>
      <c r="F2" s="69"/>
      <c r="G2" s="69"/>
      <c r="H2" s="69"/>
      <c r="I2" s="69"/>
      <c r="J2" s="69"/>
      <c r="K2" s="69"/>
      <c r="L2" s="69"/>
      <c r="M2" s="69"/>
      <c r="N2" s="69"/>
      <c r="O2" s="69"/>
      <c r="P2" s="69"/>
      <c r="Q2" s="69"/>
      <c r="R2" s="69"/>
      <c r="S2" s="69"/>
      <c r="T2" s="69"/>
      <c r="U2" s="69"/>
      <c r="V2" s="69"/>
      <c r="W2" s="69"/>
      <c r="X2" s="69"/>
      <c r="Y2" s="69"/>
      <c r="Z2" s="69"/>
    </row>
    <row r="3">
      <c r="A3" s="67">
        <v>2.0</v>
      </c>
      <c r="B3" s="68" t="s">
        <v>172</v>
      </c>
      <c r="C3" s="68" t="s">
        <v>173</v>
      </c>
      <c r="D3" s="69"/>
      <c r="E3" s="69"/>
      <c r="F3" s="69"/>
      <c r="G3" s="69"/>
      <c r="H3" s="69"/>
      <c r="I3" s="69"/>
      <c r="J3" s="69"/>
      <c r="K3" s="69"/>
      <c r="L3" s="69"/>
      <c r="M3" s="69"/>
      <c r="N3" s="69"/>
      <c r="O3" s="69"/>
      <c r="P3" s="69"/>
      <c r="Q3" s="69"/>
      <c r="R3" s="69"/>
      <c r="S3" s="69"/>
      <c r="T3" s="69"/>
      <c r="U3" s="69"/>
      <c r="V3" s="69"/>
      <c r="W3" s="69"/>
      <c r="X3" s="69"/>
      <c r="Y3" s="69"/>
      <c r="Z3" s="69"/>
    </row>
    <row r="4">
      <c r="A4" s="67">
        <v>3.0</v>
      </c>
      <c r="B4" s="68" t="s">
        <v>174</v>
      </c>
      <c r="C4" s="68" t="s">
        <v>175</v>
      </c>
      <c r="D4" s="69"/>
      <c r="E4" s="69"/>
      <c r="F4" s="69"/>
      <c r="G4" s="69"/>
      <c r="H4" s="69"/>
      <c r="I4" s="69"/>
      <c r="J4" s="69"/>
      <c r="K4" s="69"/>
      <c r="L4" s="69"/>
      <c r="M4" s="69"/>
      <c r="N4" s="69"/>
      <c r="O4" s="69"/>
      <c r="P4" s="69"/>
      <c r="Q4" s="69"/>
      <c r="R4" s="69"/>
      <c r="S4" s="69"/>
      <c r="T4" s="69"/>
      <c r="U4" s="69"/>
      <c r="V4" s="69"/>
      <c r="W4" s="69"/>
      <c r="X4" s="69"/>
      <c r="Y4" s="69"/>
      <c r="Z4" s="69"/>
    </row>
    <row r="5">
      <c r="A5" s="67">
        <v>4.0</v>
      </c>
      <c r="B5" s="68" t="s">
        <v>176</v>
      </c>
      <c r="C5" s="68" t="s">
        <v>177</v>
      </c>
      <c r="D5" s="69"/>
      <c r="E5" s="69"/>
      <c r="F5" s="69"/>
      <c r="G5" s="69"/>
      <c r="H5" s="69"/>
      <c r="I5" s="69"/>
      <c r="J5" s="69"/>
      <c r="K5" s="69"/>
      <c r="L5" s="69"/>
      <c r="M5" s="69"/>
      <c r="N5" s="69"/>
      <c r="O5" s="69"/>
      <c r="P5" s="69"/>
      <c r="Q5" s="69"/>
      <c r="R5" s="69"/>
      <c r="S5" s="69"/>
      <c r="T5" s="69"/>
      <c r="U5" s="69"/>
      <c r="V5" s="69"/>
      <c r="W5" s="69"/>
      <c r="X5" s="69"/>
      <c r="Y5" s="69"/>
      <c r="Z5" s="69"/>
    </row>
    <row r="6">
      <c r="A6" s="70"/>
      <c r="B6" s="69"/>
      <c r="C6" s="69"/>
      <c r="D6" s="69"/>
      <c r="E6" s="69"/>
      <c r="F6" s="69"/>
      <c r="G6" s="69"/>
      <c r="H6" s="69"/>
      <c r="I6" s="69"/>
      <c r="J6" s="69"/>
      <c r="K6" s="69"/>
      <c r="L6" s="69"/>
      <c r="M6" s="69"/>
      <c r="N6" s="69"/>
      <c r="O6" s="69"/>
      <c r="P6" s="69"/>
      <c r="Q6" s="69"/>
      <c r="R6" s="69"/>
      <c r="S6" s="69"/>
      <c r="T6" s="69"/>
      <c r="U6" s="69"/>
      <c r="V6" s="69"/>
      <c r="W6" s="69"/>
      <c r="X6" s="69"/>
      <c r="Y6" s="69"/>
      <c r="Z6" s="69"/>
    </row>
    <row r="7">
      <c r="A7" s="70"/>
      <c r="B7" s="69"/>
      <c r="C7" s="69"/>
      <c r="D7" s="69"/>
      <c r="E7" s="69"/>
      <c r="F7" s="69"/>
      <c r="G7" s="69"/>
      <c r="H7" s="69"/>
      <c r="I7" s="69"/>
      <c r="J7" s="69"/>
      <c r="K7" s="69"/>
      <c r="L7" s="69"/>
      <c r="M7" s="69"/>
      <c r="N7" s="69"/>
      <c r="O7" s="69"/>
      <c r="P7" s="69"/>
      <c r="Q7" s="69"/>
      <c r="R7" s="69"/>
      <c r="S7" s="69"/>
      <c r="T7" s="69"/>
      <c r="U7" s="69"/>
      <c r="V7" s="69"/>
      <c r="W7" s="69"/>
      <c r="X7" s="69"/>
      <c r="Y7" s="69"/>
      <c r="Z7" s="69"/>
    </row>
    <row r="8">
      <c r="A8" s="70"/>
      <c r="B8" s="69"/>
      <c r="C8" s="69"/>
      <c r="D8" s="69"/>
      <c r="E8" s="69"/>
      <c r="F8" s="69"/>
      <c r="G8" s="69"/>
      <c r="H8" s="69"/>
      <c r="I8" s="69"/>
      <c r="J8" s="69"/>
      <c r="K8" s="69"/>
      <c r="L8" s="69"/>
      <c r="M8" s="69"/>
      <c r="N8" s="69"/>
      <c r="O8" s="69"/>
      <c r="P8" s="69"/>
      <c r="Q8" s="69"/>
      <c r="R8" s="69"/>
      <c r="S8" s="69"/>
      <c r="T8" s="69"/>
      <c r="U8" s="69"/>
      <c r="V8" s="69"/>
      <c r="W8" s="69"/>
      <c r="X8" s="69"/>
      <c r="Y8" s="69"/>
      <c r="Z8" s="69"/>
    </row>
    <row r="9">
      <c r="A9" s="70"/>
      <c r="B9" s="69"/>
      <c r="C9" s="69"/>
      <c r="D9" s="69"/>
      <c r="E9" s="69"/>
      <c r="F9" s="69"/>
      <c r="G9" s="69"/>
      <c r="H9" s="69"/>
      <c r="I9" s="69"/>
      <c r="J9" s="69"/>
      <c r="K9" s="69"/>
      <c r="L9" s="69"/>
      <c r="M9" s="69"/>
      <c r="N9" s="69"/>
      <c r="O9" s="69"/>
      <c r="P9" s="69"/>
      <c r="Q9" s="69"/>
      <c r="R9" s="69"/>
      <c r="S9" s="69"/>
      <c r="T9" s="69"/>
      <c r="U9" s="69"/>
      <c r="V9" s="69"/>
      <c r="W9" s="69"/>
      <c r="X9" s="69"/>
      <c r="Y9" s="69"/>
      <c r="Z9" s="69"/>
    </row>
    <row r="10">
      <c r="A10" s="70"/>
      <c r="B10" s="69"/>
      <c r="C10" s="69"/>
      <c r="D10" s="69"/>
      <c r="E10" s="69"/>
      <c r="F10" s="69"/>
      <c r="G10" s="69"/>
      <c r="H10" s="69"/>
      <c r="I10" s="69"/>
      <c r="J10" s="69"/>
      <c r="K10" s="69"/>
      <c r="L10" s="69"/>
      <c r="M10" s="69"/>
      <c r="N10" s="69"/>
      <c r="O10" s="69"/>
      <c r="P10" s="69"/>
      <c r="Q10" s="69"/>
      <c r="R10" s="69"/>
      <c r="S10" s="69"/>
      <c r="T10" s="69"/>
      <c r="U10" s="69"/>
      <c r="V10" s="69"/>
      <c r="W10" s="69"/>
      <c r="X10" s="69"/>
      <c r="Y10" s="69"/>
      <c r="Z10" s="69"/>
    </row>
    <row r="11">
      <c r="A11" s="70"/>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c r="A12" s="70"/>
      <c r="B12" s="69"/>
      <c r="C12" s="69"/>
      <c r="D12" s="69"/>
      <c r="E12" s="69"/>
      <c r="F12" s="69"/>
      <c r="G12" s="69"/>
      <c r="H12" s="69"/>
      <c r="I12" s="69"/>
      <c r="J12" s="69"/>
      <c r="K12" s="69"/>
      <c r="L12" s="69"/>
      <c r="M12" s="69"/>
      <c r="N12" s="69"/>
      <c r="O12" s="69"/>
      <c r="P12" s="69"/>
      <c r="Q12" s="69"/>
      <c r="R12" s="69"/>
      <c r="S12" s="69"/>
      <c r="T12" s="69"/>
      <c r="U12" s="69"/>
      <c r="V12" s="69"/>
      <c r="W12" s="69"/>
      <c r="X12" s="69"/>
      <c r="Y12" s="69"/>
      <c r="Z12" s="69"/>
    </row>
    <row r="13">
      <c r="A13" s="70"/>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c r="A14" s="70"/>
      <c r="B14" s="69"/>
      <c r="C14" s="69"/>
      <c r="D14" s="69"/>
      <c r="E14" s="69"/>
      <c r="F14" s="69"/>
      <c r="G14" s="69"/>
      <c r="H14" s="69"/>
      <c r="I14" s="69"/>
      <c r="J14" s="69"/>
      <c r="K14" s="69"/>
      <c r="L14" s="69"/>
      <c r="M14" s="69"/>
      <c r="N14" s="69"/>
      <c r="O14" s="69"/>
      <c r="P14" s="69"/>
      <c r="Q14" s="69"/>
      <c r="R14" s="69"/>
      <c r="S14" s="69"/>
      <c r="T14" s="69"/>
      <c r="U14" s="69"/>
      <c r="V14" s="69"/>
      <c r="W14" s="69"/>
      <c r="X14" s="69"/>
      <c r="Y14" s="69"/>
      <c r="Z14" s="69"/>
    </row>
    <row r="15">
      <c r="A15" s="70"/>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c r="A16" s="70"/>
      <c r="B16" s="69"/>
      <c r="C16" s="69"/>
      <c r="D16" s="69"/>
      <c r="E16" s="69"/>
      <c r="F16" s="69"/>
      <c r="G16" s="69"/>
      <c r="H16" s="69"/>
      <c r="I16" s="69"/>
      <c r="J16" s="69"/>
      <c r="K16" s="69"/>
      <c r="L16" s="69"/>
      <c r="M16" s="69"/>
      <c r="N16" s="69"/>
      <c r="O16" s="69"/>
      <c r="P16" s="69"/>
      <c r="Q16" s="69"/>
      <c r="R16" s="69"/>
      <c r="S16" s="69"/>
      <c r="T16" s="69"/>
      <c r="U16" s="69"/>
      <c r="V16" s="69"/>
      <c r="W16" s="69"/>
      <c r="X16" s="69"/>
      <c r="Y16" s="69"/>
      <c r="Z16" s="69"/>
    </row>
    <row r="17">
      <c r="A17" s="70"/>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c r="A18" s="70"/>
      <c r="B18" s="69"/>
      <c r="C18" s="69"/>
      <c r="D18" s="69"/>
      <c r="E18" s="69"/>
      <c r="F18" s="69"/>
      <c r="G18" s="69"/>
      <c r="H18" s="69"/>
      <c r="I18" s="69"/>
      <c r="J18" s="69"/>
      <c r="K18" s="69"/>
      <c r="L18" s="69"/>
      <c r="M18" s="69"/>
      <c r="N18" s="69"/>
      <c r="O18" s="69"/>
      <c r="P18" s="69"/>
      <c r="Q18" s="69"/>
      <c r="R18" s="69"/>
      <c r="S18" s="69"/>
      <c r="T18" s="69"/>
      <c r="U18" s="69"/>
      <c r="V18" s="69"/>
      <c r="W18" s="69"/>
      <c r="X18" s="69"/>
      <c r="Y18" s="69"/>
      <c r="Z18" s="69"/>
    </row>
    <row r="19">
      <c r="A19" s="70"/>
      <c r="B19" s="69"/>
      <c r="C19" s="69"/>
      <c r="D19" s="69"/>
      <c r="E19" s="69"/>
      <c r="F19" s="69"/>
      <c r="G19" s="69"/>
      <c r="H19" s="69"/>
      <c r="I19" s="69"/>
      <c r="J19" s="69"/>
      <c r="K19" s="69"/>
      <c r="L19" s="69"/>
      <c r="M19" s="69"/>
      <c r="N19" s="69"/>
      <c r="O19" s="69"/>
      <c r="P19" s="69"/>
      <c r="Q19" s="69"/>
      <c r="R19" s="69"/>
      <c r="S19" s="69"/>
      <c r="T19" s="69"/>
      <c r="U19" s="69"/>
      <c r="V19" s="69"/>
      <c r="W19" s="69"/>
      <c r="X19" s="69"/>
      <c r="Y19" s="69"/>
      <c r="Z19" s="69"/>
    </row>
    <row r="20">
      <c r="A20" s="70"/>
      <c r="B20" s="69"/>
      <c r="C20" s="69"/>
      <c r="D20" s="69"/>
      <c r="E20" s="69"/>
      <c r="F20" s="69"/>
      <c r="G20" s="69"/>
      <c r="H20" s="69"/>
      <c r="I20" s="69"/>
      <c r="J20" s="69"/>
      <c r="K20" s="69"/>
      <c r="L20" s="69"/>
      <c r="M20" s="69"/>
      <c r="N20" s="69"/>
      <c r="O20" s="69"/>
      <c r="P20" s="69"/>
      <c r="Q20" s="69"/>
      <c r="R20" s="69"/>
      <c r="S20" s="69"/>
      <c r="T20" s="69"/>
      <c r="U20" s="69"/>
      <c r="V20" s="69"/>
      <c r="W20" s="69"/>
      <c r="X20" s="69"/>
      <c r="Y20" s="69"/>
      <c r="Z20" s="69"/>
    </row>
    <row r="21">
      <c r="A21" s="70"/>
      <c r="B21" s="69"/>
      <c r="C21" s="69"/>
      <c r="D21" s="69"/>
      <c r="E21" s="69"/>
      <c r="F21" s="69"/>
      <c r="G21" s="69"/>
      <c r="H21" s="69"/>
      <c r="I21" s="69"/>
      <c r="J21" s="69"/>
      <c r="K21" s="69"/>
      <c r="L21" s="69"/>
      <c r="M21" s="69"/>
      <c r="N21" s="69"/>
      <c r="O21" s="69"/>
      <c r="P21" s="69"/>
      <c r="Q21" s="69"/>
      <c r="R21" s="69"/>
      <c r="S21" s="69"/>
      <c r="T21" s="69"/>
      <c r="U21" s="69"/>
      <c r="V21" s="69"/>
      <c r="W21" s="69"/>
      <c r="X21" s="69"/>
      <c r="Y21" s="69"/>
      <c r="Z21" s="69"/>
    </row>
    <row r="22">
      <c r="A22" s="70"/>
      <c r="B22" s="69"/>
      <c r="C22" s="69"/>
      <c r="D22" s="69"/>
      <c r="E22" s="69"/>
      <c r="F22" s="69"/>
      <c r="G22" s="69"/>
      <c r="H22" s="69"/>
      <c r="I22" s="69"/>
      <c r="J22" s="69"/>
      <c r="K22" s="69"/>
      <c r="L22" s="69"/>
      <c r="M22" s="69"/>
      <c r="N22" s="69"/>
      <c r="O22" s="69"/>
      <c r="P22" s="69"/>
      <c r="Q22" s="69"/>
      <c r="R22" s="69"/>
      <c r="S22" s="69"/>
      <c r="T22" s="69"/>
      <c r="U22" s="69"/>
      <c r="V22" s="69"/>
      <c r="W22" s="69"/>
      <c r="X22" s="69"/>
      <c r="Y22" s="69"/>
      <c r="Z22" s="69"/>
    </row>
    <row r="23">
      <c r="A23" s="70"/>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c r="A24" s="70"/>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c r="A25" s="70"/>
      <c r="B25" s="69"/>
      <c r="C25" s="69"/>
      <c r="D25" s="69"/>
      <c r="E25" s="69"/>
      <c r="F25" s="69"/>
      <c r="G25" s="69"/>
      <c r="H25" s="69"/>
      <c r="I25" s="69"/>
      <c r="J25" s="69"/>
      <c r="K25" s="69"/>
      <c r="L25" s="69"/>
      <c r="M25" s="69"/>
      <c r="N25" s="69"/>
      <c r="O25" s="69"/>
      <c r="P25" s="69"/>
      <c r="Q25" s="69"/>
      <c r="R25" s="69"/>
      <c r="S25" s="69"/>
      <c r="T25" s="69"/>
      <c r="U25" s="69"/>
      <c r="V25" s="69"/>
      <c r="W25" s="69"/>
      <c r="X25" s="69"/>
      <c r="Y25" s="69"/>
      <c r="Z25" s="69"/>
    </row>
    <row r="26">
      <c r="A26" s="70"/>
      <c r="B26" s="69"/>
      <c r="C26" s="69"/>
      <c r="D26" s="69"/>
      <c r="E26" s="69"/>
      <c r="F26" s="69"/>
      <c r="G26" s="69"/>
      <c r="H26" s="69"/>
      <c r="I26" s="69"/>
      <c r="J26" s="69"/>
      <c r="K26" s="69"/>
      <c r="L26" s="69"/>
      <c r="M26" s="69"/>
      <c r="N26" s="69"/>
      <c r="O26" s="69"/>
      <c r="P26" s="69"/>
      <c r="Q26" s="69"/>
      <c r="R26" s="69"/>
      <c r="S26" s="69"/>
      <c r="T26" s="69"/>
      <c r="U26" s="69"/>
      <c r="V26" s="69"/>
      <c r="W26" s="69"/>
      <c r="X26" s="69"/>
      <c r="Y26" s="69"/>
      <c r="Z26" s="69"/>
    </row>
    <row r="27">
      <c r="A27" s="70"/>
      <c r="B27" s="69"/>
      <c r="C27" s="69"/>
      <c r="D27" s="69"/>
      <c r="E27" s="69"/>
      <c r="F27" s="69"/>
      <c r="G27" s="69"/>
      <c r="H27" s="69"/>
      <c r="I27" s="69"/>
      <c r="J27" s="69"/>
      <c r="K27" s="69"/>
      <c r="L27" s="69"/>
      <c r="M27" s="69"/>
      <c r="N27" s="69"/>
      <c r="O27" s="69"/>
      <c r="P27" s="69"/>
      <c r="Q27" s="69"/>
      <c r="R27" s="69"/>
      <c r="S27" s="69"/>
      <c r="T27" s="69"/>
      <c r="U27" s="69"/>
      <c r="V27" s="69"/>
      <c r="W27" s="69"/>
      <c r="X27" s="69"/>
      <c r="Y27" s="69"/>
      <c r="Z27" s="69"/>
    </row>
    <row r="28">
      <c r="A28" s="70"/>
      <c r="B28" s="69"/>
      <c r="C28" s="69"/>
      <c r="D28" s="69"/>
      <c r="E28" s="69"/>
      <c r="F28" s="69"/>
      <c r="G28" s="69"/>
      <c r="H28" s="69"/>
      <c r="I28" s="69"/>
      <c r="J28" s="69"/>
      <c r="K28" s="69"/>
      <c r="L28" s="69"/>
      <c r="M28" s="69"/>
      <c r="N28" s="69"/>
      <c r="O28" s="69"/>
      <c r="P28" s="69"/>
      <c r="Q28" s="69"/>
      <c r="R28" s="69"/>
      <c r="S28" s="69"/>
      <c r="T28" s="69"/>
      <c r="U28" s="69"/>
      <c r="V28" s="69"/>
      <c r="W28" s="69"/>
      <c r="X28" s="69"/>
      <c r="Y28" s="69"/>
      <c r="Z28" s="69"/>
    </row>
    <row r="29">
      <c r="A29" s="70"/>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c r="A30" s="70"/>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c r="A31" s="70"/>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c r="A32" s="70"/>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c r="A33" s="70"/>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c r="A34" s="70"/>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c r="A35" s="70"/>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c r="A36" s="70"/>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c r="A37" s="70"/>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c r="A38" s="70"/>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c r="A39" s="70"/>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c r="A40" s="70"/>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c r="A41" s="70"/>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c r="A42" s="70"/>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c r="A43" s="70"/>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c r="A44" s="70"/>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c r="A45" s="70"/>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c r="A46" s="70"/>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c r="A47" s="70"/>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c r="A48" s="70"/>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c r="A49" s="70"/>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c r="A50" s="70"/>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c r="A51" s="70"/>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c r="A52" s="70"/>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c r="A53" s="70"/>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c r="A54" s="70"/>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c r="A55" s="70"/>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c r="A56" s="70"/>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c r="A57" s="70"/>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c r="A58" s="70"/>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c r="A59" s="70"/>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c r="A60" s="70"/>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c r="A61" s="70"/>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c r="A62" s="70"/>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c r="A63" s="70"/>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c r="A64" s="70"/>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c r="A65" s="70"/>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c r="A66" s="70"/>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c r="A67" s="70"/>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c r="A68" s="70"/>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c r="A69" s="70"/>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c r="A70" s="70"/>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c r="A71" s="70"/>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c r="A72" s="70"/>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c r="A73" s="70"/>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c r="A74" s="70"/>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c r="A75" s="70"/>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c r="A76" s="70"/>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c r="A77" s="70"/>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c r="A78" s="70"/>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c r="A79" s="70"/>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c r="A80" s="70"/>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c r="A81" s="70"/>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c r="A82" s="70"/>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c r="A83" s="70"/>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c r="A84" s="70"/>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c r="A85" s="70"/>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c r="A86" s="70"/>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c r="A87" s="70"/>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c r="A88" s="70"/>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c r="A89" s="70"/>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c r="A90" s="70"/>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c r="A91" s="70"/>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c r="A92" s="70"/>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c r="A93" s="70"/>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c r="A94" s="70"/>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c r="A95" s="70"/>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c r="A96" s="70"/>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c r="A97" s="70"/>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c r="A98" s="70"/>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c r="A99" s="70"/>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c r="A100" s="70"/>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c r="A101" s="70"/>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c r="A102" s="70"/>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c r="A103" s="70"/>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c r="A104" s="70"/>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c r="A105" s="70"/>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c r="A106" s="70"/>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c r="A107" s="70"/>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c r="A108" s="70"/>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c r="A109" s="70"/>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c r="A110" s="70"/>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c r="A111" s="70"/>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c r="A112" s="70"/>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c r="A113" s="70"/>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c r="A114" s="70"/>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c r="A115" s="70"/>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c r="A116" s="70"/>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c r="A117" s="70"/>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c r="A118" s="70"/>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c r="A119" s="70"/>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c r="A120" s="70"/>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c r="A121" s="70"/>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c r="A122" s="70"/>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c r="A123" s="70"/>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c r="A124" s="70"/>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c r="A125" s="70"/>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c r="A126" s="70"/>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c r="A127" s="70"/>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c r="A128" s="70"/>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c r="A129" s="70"/>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c r="A130" s="70"/>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c r="A131" s="70"/>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c r="A132" s="70"/>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c r="A133" s="70"/>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c r="A134" s="70"/>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c r="A135" s="70"/>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c r="A136" s="70"/>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c r="A137" s="70"/>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c r="A138" s="70"/>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c r="A139" s="70"/>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c r="A140" s="70"/>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c r="A141" s="70"/>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c r="A142" s="70"/>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c r="A143" s="70"/>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c r="A144" s="70"/>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c r="A145" s="70"/>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c r="A146" s="70"/>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c r="A147" s="70"/>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c r="A148" s="70"/>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c r="A149" s="70"/>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c r="A150" s="70"/>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c r="A151" s="70"/>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c r="A152" s="70"/>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c r="A153" s="70"/>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c r="A154" s="70"/>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c r="A155" s="70"/>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c r="A156" s="70"/>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c r="A157" s="70"/>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c r="A158" s="70"/>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c r="A159" s="70"/>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c r="A160" s="70"/>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c r="A161" s="70"/>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c r="A162" s="70"/>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c r="A163" s="70"/>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c r="A164" s="70"/>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c r="A165" s="70"/>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c r="A166" s="70"/>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c r="A167" s="70"/>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c r="A168" s="70"/>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c r="A169" s="70"/>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c r="A170" s="70"/>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c r="A171" s="70"/>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c r="A172" s="70"/>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c r="A173" s="70"/>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c r="A174" s="70"/>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c r="A175" s="70"/>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c r="A176" s="70"/>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c r="A177" s="70"/>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c r="A178" s="70"/>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c r="A179" s="70"/>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c r="A180" s="70"/>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c r="A181" s="70"/>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c r="A182" s="70"/>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c r="A183" s="70"/>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c r="A184" s="70"/>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c r="A185" s="70"/>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c r="A186" s="70"/>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c r="A187" s="70"/>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c r="A188" s="70"/>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c r="A189" s="70"/>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c r="A190" s="70"/>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c r="A191" s="70"/>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c r="A192" s="70"/>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c r="A193" s="70"/>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c r="A194" s="70"/>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c r="A195" s="70"/>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c r="A196" s="70"/>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c r="A197" s="70"/>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c r="A198" s="70"/>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c r="A199" s="70"/>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c r="A200" s="70"/>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c r="A201" s="70"/>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c r="A202" s="70"/>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c r="A203" s="70"/>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c r="A204" s="70"/>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c r="A205" s="70"/>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c r="A206" s="70"/>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c r="A207" s="70"/>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c r="A208" s="70"/>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c r="A209" s="70"/>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c r="A210" s="70"/>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c r="A211" s="70"/>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c r="A212" s="70"/>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c r="A213" s="70"/>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c r="A214" s="70"/>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c r="A215" s="70"/>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c r="A216" s="70"/>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c r="A217" s="70"/>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c r="A218" s="70"/>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c r="A219" s="70"/>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c r="A220" s="70"/>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c r="A221" s="70"/>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c r="A222" s="70"/>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c r="A223" s="70"/>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c r="A224" s="70"/>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c r="A225" s="70"/>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c r="A226" s="70"/>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c r="A227" s="70"/>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c r="A228" s="70"/>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c r="A229" s="70"/>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c r="A230" s="70"/>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c r="A231" s="70"/>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c r="A232" s="70"/>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c r="A233" s="70"/>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c r="A234" s="70"/>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c r="A235" s="70"/>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c r="A236" s="70"/>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c r="A237" s="70"/>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c r="A238" s="70"/>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c r="A239" s="70"/>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c r="A240" s="70"/>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c r="A241" s="70"/>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c r="A242" s="70"/>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c r="A243" s="70"/>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c r="A244" s="70"/>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c r="A245" s="70"/>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c r="A246" s="70"/>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c r="A247" s="70"/>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c r="A248" s="70"/>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c r="A249" s="70"/>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c r="A250" s="70"/>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c r="A251" s="70"/>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c r="A252" s="70"/>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c r="A253" s="70"/>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c r="A254" s="70"/>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c r="A255" s="70"/>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c r="A256" s="70"/>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c r="A257" s="70"/>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c r="A258" s="70"/>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c r="A259" s="70"/>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c r="A260" s="70"/>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c r="A261" s="70"/>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c r="A262" s="70"/>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c r="A263" s="70"/>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c r="A264" s="70"/>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c r="A265" s="70"/>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c r="A266" s="70"/>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c r="A267" s="70"/>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c r="A268" s="70"/>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c r="A269" s="70"/>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c r="A270" s="70"/>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c r="A271" s="70"/>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c r="A272" s="70"/>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c r="A273" s="70"/>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c r="A274" s="70"/>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c r="A275" s="70"/>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c r="A276" s="70"/>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c r="A277" s="70"/>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c r="A278" s="70"/>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c r="A279" s="70"/>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c r="A280" s="70"/>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c r="A281" s="70"/>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c r="A282" s="70"/>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c r="A283" s="70"/>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c r="A284" s="70"/>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c r="A285" s="70"/>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c r="A286" s="70"/>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c r="A287" s="70"/>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c r="A288" s="70"/>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c r="A289" s="70"/>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c r="A290" s="70"/>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c r="A291" s="70"/>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c r="A292" s="70"/>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c r="A293" s="70"/>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c r="A294" s="70"/>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c r="A295" s="70"/>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c r="A296" s="70"/>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c r="A297" s="70"/>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c r="A298" s="70"/>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c r="A299" s="70"/>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c r="A300" s="70"/>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c r="A301" s="70"/>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c r="A302" s="70"/>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c r="A303" s="70"/>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c r="A304" s="70"/>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c r="A305" s="70"/>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c r="A306" s="70"/>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c r="A307" s="70"/>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c r="A308" s="70"/>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c r="A309" s="70"/>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c r="A310" s="70"/>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c r="A311" s="70"/>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c r="A312" s="70"/>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c r="A313" s="70"/>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c r="A314" s="70"/>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c r="A315" s="70"/>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c r="A316" s="70"/>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c r="A317" s="70"/>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c r="A318" s="70"/>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c r="A319" s="70"/>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c r="A320" s="70"/>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c r="A321" s="70"/>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c r="A322" s="70"/>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c r="A323" s="70"/>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c r="A324" s="70"/>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c r="A325" s="70"/>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c r="A326" s="70"/>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c r="A327" s="70"/>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c r="A328" s="70"/>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c r="A329" s="70"/>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c r="A330" s="70"/>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c r="A331" s="70"/>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c r="A332" s="70"/>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c r="A333" s="70"/>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c r="A334" s="70"/>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c r="A335" s="70"/>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c r="A336" s="70"/>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c r="A337" s="70"/>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c r="A338" s="70"/>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c r="A339" s="70"/>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c r="A340" s="70"/>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c r="A341" s="70"/>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c r="A342" s="70"/>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c r="A343" s="70"/>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c r="A344" s="70"/>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c r="A345" s="70"/>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c r="A346" s="70"/>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c r="A347" s="70"/>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c r="A348" s="70"/>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c r="A349" s="70"/>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c r="A350" s="70"/>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c r="A351" s="70"/>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c r="A352" s="70"/>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c r="A353" s="70"/>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c r="A354" s="70"/>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c r="A355" s="70"/>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c r="A356" s="70"/>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c r="A357" s="70"/>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c r="A358" s="70"/>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c r="A359" s="70"/>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c r="A360" s="70"/>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c r="A361" s="70"/>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c r="A362" s="70"/>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c r="A363" s="70"/>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c r="A364" s="70"/>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c r="A365" s="70"/>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c r="A366" s="70"/>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c r="A367" s="70"/>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c r="A368" s="70"/>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c r="A369" s="70"/>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c r="A370" s="70"/>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c r="A371" s="70"/>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c r="A372" s="70"/>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c r="A373" s="70"/>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c r="A374" s="70"/>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c r="A375" s="70"/>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c r="A376" s="70"/>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c r="A377" s="70"/>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c r="A378" s="70"/>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c r="A379" s="70"/>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c r="A380" s="70"/>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c r="A381" s="70"/>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c r="A382" s="70"/>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c r="A383" s="70"/>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c r="A384" s="70"/>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c r="A385" s="70"/>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c r="A386" s="70"/>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c r="A387" s="70"/>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c r="A388" s="70"/>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c r="A389" s="70"/>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c r="A390" s="70"/>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c r="A391" s="70"/>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c r="A392" s="70"/>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c r="A393" s="70"/>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c r="A394" s="70"/>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c r="A395" s="70"/>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c r="A396" s="70"/>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c r="A397" s="70"/>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c r="A398" s="70"/>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c r="A399" s="70"/>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c r="A400" s="70"/>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c r="A401" s="70"/>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c r="A402" s="70"/>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c r="A403" s="70"/>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c r="A404" s="70"/>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c r="A405" s="70"/>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c r="A406" s="70"/>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c r="A407" s="70"/>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c r="A408" s="70"/>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c r="A409" s="70"/>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c r="A410" s="70"/>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c r="A411" s="70"/>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c r="A412" s="70"/>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c r="A413" s="70"/>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c r="A414" s="70"/>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c r="A415" s="70"/>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c r="A416" s="70"/>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c r="A417" s="70"/>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c r="A418" s="70"/>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c r="A419" s="70"/>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c r="A420" s="70"/>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c r="A421" s="70"/>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c r="A422" s="70"/>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c r="A423" s="70"/>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c r="A424" s="70"/>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c r="A425" s="70"/>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c r="A426" s="70"/>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c r="A427" s="70"/>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c r="A428" s="70"/>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c r="A429" s="70"/>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c r="A430" s="70"/>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c r="A431" s="70"/>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c r="A432" s="70"/>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c r="A433" s="70"/>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c r="A434" s="70"/>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c r="A435" s="70"/>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c r="A436" s="70"/>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c r="A437" s="70"/>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c r="A438" s="70"/>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c r="A439" s="70"/>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c r="A440" s="70"/>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c r="A441" s="70"/>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c r="A442" s="70"/>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c r="A443" s="70"/>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c r="A444" s="70"/>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c r="A445" s="70"/>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c r="A446" s="70"/>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c r="A447" s="70"/>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c r="A448" s="70"/>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c r="A449" s="70"/>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c r="A450" s="70"/>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c r="A451" s="70"/>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c r="A452" s="70"/>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c r="A453" s="70"/>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c r="A454" s="70"/>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c r="A455" s="70"/>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c r="A456" s="70"/>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c r="A457" s="70"/>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c r="A458" s="70"/>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c r="A459" s="70"/>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c r="A460" s="70"/>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c r="A461" s="70"/>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c r="A462" s="70"/>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c r="A463" s="70"/>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c r="A464" s="70"/>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c r="A465" s="70"/>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c r="A466" s="70"/>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c r="A467" s="70"/>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c r="A468" s="70"/>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c r="A469" s="70"/>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c r="A470" s="70"/>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c r="A471" s="70"/>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c r="A472" s="70"/>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c r="A473" s="70"/>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c r="A474" s="70"/>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c r="A475" s="70"/>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c r="A476" s="70"/>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c r="A477" s="70"/>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c r="A478" s="70"/>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c r="A479" s="70"/>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c r="A480" s="70"/>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c r="A481" s="70"/>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c r="A482" s="70"/>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c r="A483" s="70"/>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c r="A484" s="70"/>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c r="A485" s="70"/>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c r="A486" s="70"/>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c r="A487" s="70"/>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c r="A488" s="70"/>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c r="A489" s="70"/>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c r="A490" s="70"/>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c r="A491" s="70"/>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c r="A492" s="70"/>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c r="A493" s="70"/>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c r="A494" s="70"/>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c r="A495" s="70"/>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c r="A496" s="70"/>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c r="A497" s="70"/>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c r="A498" s="70"/>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c r="A499" s="70"/>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c r="A500" s="70"/>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c r="A501" s="70"/>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c r="A502" s="70"/>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c r="A503" s="70"/>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c r="A504" s="70"/>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c r="A505" s="70"/>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c r="A506" s="70"/>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c r="A507" s="70"/>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c r="A508" s="70"/>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c r="A509" s="70"/>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c r="A510" s="70"/>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c r="A511" s="70"/>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c r="A512" s="70"/>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c r="A513" s="70"/>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c r="A514" s="70"/>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c r="A515" s="70"/>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c r="A516" s="70"/>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c r="A517" s="70"/>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c r="A518" s="70"/>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c r="A519" s="70"/>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c r="A520" s="70"/>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c r="A521" s="70"/>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c r="A522" s="70"/>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c r="A523" s="70"/>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c r="A524" s="70"/>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c r="A525" s="70"/>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c r="A526" s="70"/>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c r="A527" s="70"/>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c r="A528" s="70"/>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c r="A529" s="70"/>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c r="A530" s="70"/>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c r="A531" s="70"/>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c r="A532" s="70"/>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c r="A533" s="70"/>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c r="A534" s="70"/>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c r="A535" s="70"/>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c r="A536" s="70"/>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c r="A537" s="70"/>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c r="A538" s="70"/>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c r="A539" s="70"/>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c r="A540" s="70"/>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c r="A541" s="70"/>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c r="A542" s="70"/>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c r="A543" s="70"/>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c r="A544" s="70"/>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c r="A545" s="70"/>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c r="A546" s="70"/>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c r="A547" s="70"/>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c r="A548" s="70"/>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c r="A549" s="70"/>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c r="A550" s="70"/>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c r="A551" s="70"/>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c r="A552" s="70"/>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c r="A553" s="70"/>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c r="A554" s="70"/>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c r="A555" s="70"/>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c r="A556" s="70"/>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c r="A557" s="70"/>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c r="A558" s="70"/>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c r="A559" s="70"/>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c r="A560" s="70"/>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c r="A561" s="70"/>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c r="A562" s="70"/>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c r="A563" s="70"/>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c r="A564" s="70"/>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c r="A565" s="70"/>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c r="A566" s="70"/>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c r="A567" s="70"/>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c r="A568" s="70"/>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c r="A569" s="70"/>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c r="A570" s="70"/>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c r="A571" s="70"/>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c r="A572" s="70"/>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c r="A573" s="70"/>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c r="A574" s="70"/>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c r="A575" s="70"/>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c r="A576" s="70"/>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c r="A577" s="70"/>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c r="A578" s="70"/>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c r="A579" s="70"/>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c r="A580" s="70"/>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c r="A581" s="70"/>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c r="A582" s="70"/>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c r="A583" s="70"/>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c r="A584" s="70"/>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c r="A585" s="70"/>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c r="A586" s="70"/>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c r="A587" s="70"/>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c r="A588" s="70"/>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c r="A589" s="70"/>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c r="A590" s="70"/>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c r="A591" s="70"/>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c r="A592" s="70"/>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c r="A593" s="70"/>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c r="A594" s="70"/>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c r="A595" s="70"/>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c r="A596" s="70"/>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c r="A597" s="70"/>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c r="A598" s="70"/>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c r="A599" s="70"/>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c r="A600" s="70"/>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c r="A601" s="70"/>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c r="A602" s="70"/>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c r="A603" s="70"/>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c r="A604" s="70"/>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c r="A605" s="70"/>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c r="A606" s="70"/>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c r="A607" s="70"/>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c r="A608" s="70"/>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c r="A609" s="70"/>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c r="A610" s="70"/>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c r="A611" s="70"/>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c r="A612" s="70"/>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c r="A613" s="70"/>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c r="A614" s="70"/>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c r="A615" s="70"/>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c r="A616" s="70"/>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c r="A617" s="70"/>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c r="A618" s="70"/>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c r="A619" s="70"/>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c r="A620" s="70"/>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c r="A621" s="70"/>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c r="A622" s="70"/>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c r="A623" s="70"/>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c r="A624" s="70"/>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c r="A625" s="70"/>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c r="A626" s="70"/>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c r="A627" s="70"/>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c r="A628" s="70"/>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c r="A629" s="70"/>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c r="A630" s="70"/>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c r="A631" s="70"/>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c r="A632" s="70"/>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c r="A633" s="70"/>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c r="A634" s="70"/>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c r="A635" s="70"/>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c r="A636" s="70"/>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c r="A637" s="70"/>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c r="A638" s="70"/>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c r="A639" s="70"/>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c r="A640" s="70"/>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c r="A641" s="70"/>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c r="A642" s="70"/>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c r="A643" s="70"/>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c r="A644" s="70"/>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c r="A645" s="70"/>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c r="A646" s="70"/>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c r="A647" s="70"/>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c r="A648" s="70"/>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c r="A649" s="70"/>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c r="A650" s="70"/>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c r="A651" s="70"/>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c r="A652" s="70"/>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c r="A653" s="70"/>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c r="A654" s="70"/>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c r="A655" s="70"/>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c r="A656" s="70"/>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c r="A657" s="70"/>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c r="A658" s="70"/>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c r="A659" s="70"/>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c r="A660" s="70"/>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c r="A661" s="70"/>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c r="A662" s="70"/>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c r="A663" s="70"/>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c r="A664" s="70"/>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c r="A665" s="70"/>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c r="A666" s="70"/>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c r="A667" s="70"/>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c r="A668" s="70"/>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c r="A669" s="70"/>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c r="A670" s="70"/>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c r="A671" s="70"/>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c r="A672" s="70"/>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c r="A673" s="70"/>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c r="A674" s="70"/>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c r="A675" s="70"/>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c r="A676" s="70"/>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c r="A677" s="70"/>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c r="A678" s="70"/>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c r="A679" s="70"/>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c r="A680" s="70"/>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c r="A681" s="70"/>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c r="A682" s="70"/>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c r="A683" s="70"/>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c r="A684" s="70"/>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c r="A685" s="70"/>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c r="A686" s="70"/>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c r="A687" s="70"/>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c r="A688" s="70"/>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c r="A689" s="70"/>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c r="A690" s="70"/>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c r="A691" s="70"/>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c r="A692" s="70"/>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c r="A693" s="70"/>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c r="A694" s="70"/>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c r="A695" s="70"/>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c r="A696" s="70"/>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c r="A697" s="70"/>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c r="A698" s="70"/>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c r="A699" s="70"/>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c r="A700" s="70"/>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c r="A701" s="70"/>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c r="A702" s="70"/>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c r="A703" s="70"/>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c r="A704" s="70"/>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c r="A705" s="70"/>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c r="A706" s="70"/>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c r="A707" s="70"/>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c r="A708" s="70"/>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c r="A709" s="70"/>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c r="A710" s="70"/>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c r="A711" s="70"/>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c r="A712" s="70"/>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c r="A713" s="70"/>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c r="A714" s="70"/>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c r="A715" s="70"/>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c r="A716" s="70"/>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c r="A717" s="70"/>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c r="A718" s="70"/>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c r="A719" s="70"/>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c r="A720" s="70"/>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c r="A721" s="70"/>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c r="A722" s="70"/>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c r="A723" s="70"/>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c r="A724" s="70"/>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c r="A725" s="70"/>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c r="A726" s="70"/>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c r="A727" s="70"/>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c r="A728" s="70"/>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c r="A729" s="70"/>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c r="A730" s="70"/>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c r="A731" s="70"/>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c r="A732" s="70"/>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c r="A733" s="70"/>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c r="A734" s="70"/>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c r="A735" s="70"/>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c r="A736" s="70"/>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c r="A737" s="70"/>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c r="A738" s="70"/>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c r="A739" s="70"/>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c r="A740" s="70"/>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c r="A741" s="70"/>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c r="A742" s="70"/>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c r="A743" s="70"/>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c r="A744" s="70"/>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c r="A745" s="70"/>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c r="A746" s="70"/>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c r="A747" s="70"/>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c r="A748" s="70"/>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c r="A749" s="70"/>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c r="A750" s="70"/>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c r="A751" s="70"/>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c r="A752" s="70"/>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c r="A753" s="70"/>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c r="A754" s="70"/>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c r="A755" s="70"/>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c r="A756" s="70"/>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c r="A757" s="70"/>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c r="A758" s="70"/>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c r="A759" s="70"/>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c r="A760" s="70"/>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c r="A761" s="70"/>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c r="A762" s="70"/>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c r="A763" s="70"/>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c r="A764" s="70"/>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c r="A765" s="70"/>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c r="A766" s="70"/>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c r="A767" s="70"/>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c r="A768" s="70"/>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c r="A769" s="70"/>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c r="A770" s="70"/>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c r="A771" s="70"/>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c r="A772" s="70"/>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c r="A773" s="70"/>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c r="A774" s="70"/>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c r="A775" s="70"/>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c r="A776" s="70"/>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c r="A777" s="70"/>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c r="A778" s="70"/>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c r="A779" s="70"/>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c r="A780" s="70"/>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c r="A781" s="70"/>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c r="A782" s="70"/>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c r="A783" s="70"/>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c r="A784" s="70"/>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c r="A785" s="70"/>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c r="A786" s="70"/>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c r="A787" s="70"/>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c r="A788" s="70"/>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c r="A789" s="70"/>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c r="A790" s="70"/>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c r="A791" s="70"/>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c r="A792" s="70"/>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c r="A793" s="70"/>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c r="A794" s="70"/>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c r="A795" s="70"/>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c r="A796" s="70"/>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c r="A797" s="70"/>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c r="A798" s="70"/>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c r="A799" s="70"/>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c r="A800" s="70"/>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c r="A801" s="70"/>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c r="A802" s="70"/>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c r="A803" s="70"/>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c r="A804" s="70"/>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c r="A805" s="70"/>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c r="A806" s="70"/>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c r="A807" s="70"/>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c r="A808" s="70"/>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c r="A809" s="70"/>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c r="A810" s="70"/>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c r="A811" s="70"/>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c r="A812" s="70"/>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c r="A813" s="70"/>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c r="A814" s="70"/>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c r="A815" s="70"/>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c r="A816" s="70"/>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c r="A817" s="70"/>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c r="A818" s="70"/>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c r="A819" s="70"/>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c r="A820" s="70"/>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c r="A821" s="70"/>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c r="A822" s="70"/>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c r="A823" s="70"/>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c r="A824" s="70"/>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c r="A825" s="70"/>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c r="A826" s="70"/>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c r="A827" s="70"/>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c r="A828" s="70"/>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c r="A829" s="70"/>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c r="A830" s="70"/>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c r="A831" s="70"/>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c r="A832" s="70"/>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c r="A833" s="70"/>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c r="A834" s="70"/>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c r="A835" s="70"/>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c r="A836" s="70"/>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c r="A837" s="70"/>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c r="A838" s="70"/>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c r="A839" s="70"/>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c r="A840" s="70"/>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c r="A841" s="70"/>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c r="A842" s="70"/>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c r="A843" s="70"/>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c r="A844" s="70"/>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c r="A845" s="70"/>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c r="A846" s="70"/>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c r="A847" s="70"/>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c r="A848" s="70"/>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c r="A849" s="70"/>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c r="A850" s="70"/>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c r="A851" s="70"/>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c r="A852" s="70"/>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c r="A853" s="70"/>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c r="A854" s="70"/>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c r="A855" s="70"/>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c r="A856" s="70"/>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c r="A857" s="70"/>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c r="A858" s="70"/>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c r="A859" s="70"/>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c r="A860" s="70"/>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c r="A861" s="70"/>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c r="A862" s="70"/>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c r="A863" s="70"/>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c r="A864" s="70"/>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c r="A865" s="70"/>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c r="A866" s="70"/>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c r="A867" s="70"/>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c r="A868" s="70"/>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c r="A869" s="70"/>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c r="A870" s="70"/>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c r="A871" s="70"/>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c r="A872" s="70"/>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c r="A873" s="70"/>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c r="A874" s="70"/>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c r="A875" s="70"/>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c r="A876" s="70"/>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c r="A877" s="70"/>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c r="A878" s="70"/>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c r="A879" s="70"/>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c r="A880" s="70"/>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c r="A881" s="70"/>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c r="A882" s="70"/>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c r="A883" s="70"/>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c r="A884" s="70"/>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c r="A885" s="70"/>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c r="A886" s="70"/>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c r="A887" s="70"/>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c r="A888" s="70"/>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c r="A889" s="70"/>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c r="A890" s="70"/>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c r="A891" s="70"/>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c r="A892" s="70"/>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c r="A893" s="70"/>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c r="A894" s="70"/>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c r="A895" s="70"/>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c r="A896" s="70"/>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c r="A897" s="70"/>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c r="A898" s="70"/>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c r="A899" s="70"/>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c r="A900" s="70"/>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c r="A901" s="70"/>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c r="A902" s="70"/>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c r="A903" s="70"/>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c r="A904" s="70"/>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c r="A905" s="70"/>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c r="A906" s="70"/>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c r="A907" s="70"/>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c r="A908" s="70"/>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c r="A909" s="70"/>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c r="A910" s="70"/>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c r="A911" s="70"/>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c r="A912" s="70"/>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c r="A913" s="70"/>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c r="A914" s="70"/>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c r="A915" s="70"/>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c r="A916" s="70"/>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c r="A917" s="70"/>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c r="A918" s="70"/>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c r="A919" s="70"/>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c r="A920" s="70"/>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c r="A921" s="70"/>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c r="A922" s="70"/>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c r="A923" s="70"/>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c r="A924" s="70"/>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c r="A925" s="70"/>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c r="A926" s="70"/>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c r="A927" s="70"/>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c r="A928" s="70"/>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c r="A929" s="70"/>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c r="A930" s="70"/>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c r="A931" s="70"/>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c r="A932" s="70"/>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c r="A933" s="70"/>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c r="A934" s="70"/>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c r="A935" s="70"/>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c r="A936" s="70"/>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c r="A937" s="70"/>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c r="A938" s="70"/>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c r="A939" s="70"/>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c r="A940" s="70"/>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c r="A941" s="70"/>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c r="A942" s="70"/>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c r="A943" s="70"/>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c r="A944" s="70"/>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c r="A945" s="70"/>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c r="A946" s="70"/>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c r="A947" s="70"/>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c r="A948" s="70"/>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c r="A949" s="70"/>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c r="A950" s="70"/>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c r="A951" s="70"/>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c r="A952" s="70"/>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c r="A953" s="70"/>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c r="A954" s="70"/>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c r="A955" s="70"/>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c r="A956" s="70"/>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c r="A957" s="70"/>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c r="A958" s="70"/>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c r="A959" s="70"/>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c r="A960" s="70"/>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c r="A961" s="70"/>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c r="A962" s="70"/>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c r="A963" s="70"/>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c r="A964" s="70"/>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c r="A965" s="70"/>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c r="A966" s="70"/>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c r="A967" s="70"/>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c r="A968" s="70"/>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c r="A969" s="70"/>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c r="A970" s="70"/>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c r="A971" s="70"/>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c r="A972" s="70"/>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c r="A973" s="70"/>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c r="A974" s="70"/>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c r="A975" s="70"/>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c r="A976" s="70"/>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c r="A977" s="70"/>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c r="A978" s="70"/>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c r="A979" s="70"/>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c r="A980" s="70"/>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c r="A981" s="70"/>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c r="A982" s="70"/>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c r="A983" s="70"/>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c r="A984" s="70"/>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c r="A985" s="70"/>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c r="A986" s="70"/>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c r="A987" s="70"/>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c r="A988" s="70"/>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c r="A989" s="70"/>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c r="A990" s="70"/>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c r="A991" s="70"/>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c r="A992" s="70"/>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c r="A993" s="70"/>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c r="A994" s="70"/>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c r="A995" s="70"/>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c r="A996" s="70"/>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c r="A997" s="70"/>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c r="A998" s="70"/>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c r="A999" s="70"/>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c r="A1000" s="70"/>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2024-04-16T01:38:47Z</dcterms:created>
  <dc:creator>Microsoft Office User</dc:creator>
</cp:coreProperties>
</file>