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d598521f59c5cd/Desktop/"/>
    </mc:Choice>
  </mc:AlternateContent>
  <xr:revisionPtr revIDLastSave="0" documentId="8_{B02D18BB-5C75-4641-816E-4936E133E548}" xr6:coauthVersionLast="47" xr6:coauthVersionMax="47" xr10:uidLastSave="{00000000-0000-0000-0000-000000000000}"/>
  <bookViews>
    <workbookView xWindow="-120" yWindow="-120" windowWidth="38640" windowHeight="21120" xr2:uid="{5B3AFAE6-9E95-4170-8FD4-AC63F5190104}"/>
  </bookViews>
  <sheets>
    <sheet name="DM NCC" sheetId="1" r:id="rId1"/>
  </sheets>
  <externalReferences>
    <externalReference r:id="rId2"/>
  </externalReferences>
  <definedNames>
    <definedName name="_xlnm._FilterDatabase" localSheetId="0" hidden="1">'DM NCC'!$B$2:$F$2</definedName>
    <definedName name="DMHH">'[1]Danh Muc HH'!$B:$F</definedName>
    <definedName name="Lý_do_nhập">[1]!LyDoNhap[[#All],[Lý do nhập]]</definedName>
    <definedName name="Lý_do_xuất">[1]!LyDoXuat[Lý do xuất]</definedName>
    <definedName name="MaChuyen">OFFSET('[1]Danh Muc HH'!$B$2,MATCH([1]ChuyenKho!A1&amp;"*",'[1]Danh Muc HH'!$B:$B,0)-1,0,COUNTIF('[1]Danh Muc HH'!$B:$B,[1]ChuyenKho!A1&amp;"*"),1)</definedName>
    <definedName name="MaNhap">OFFSET('[1]Danh Muc HH'!$B$2,MATCH([1]Nhap!A1&amp;"*",'[1]Danh Muc HH'!$B:$B,0)-1,0,COUNTIF('[1]Danh Muc HH'!$B:$B,[1]Nhap!A1&amp;"*"),1)</definedName>
    <definedName name="maSP">[1]!SoDoKho[Ma HH]</definedName>
    <definedName name="MaXuat">OFFSET('[1]Danh Muc HH'!$B$2,MATCH([1]Xuat!A1&amp;"*",'[1]Danh Muc HH'!$B:$B,0)-1,0,COUNTIF('[1]Danh Muc HH'!$B:$B,[1]Xuat!A1&amp;"*"),1)</definedName>
    <definedName name="NLDH">[1]DemKho!$Q$2:$Q$1048576</definedName>
    <definedName name="NLSX">[1]!SoDoKho[NLSX]</definedName>
    <definedName name="SUMDH">[1]DemKho!$R$2:$R$1048576</definedName>
    <definedName name="Tên_Kho">[1]!TenKho[Tên Kho]</definedName>
    <definedName name="TENSHEET">[1]CHECK!$H$1:$I$7</definedName>
    <definedName name="vtSP">[1]!SoDoKho[Vị trí]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2" i="1" l="1"/>
  <c r="D122" i="1"/>
  <c r="F112" i="1"/>
  <c r="D112" i="1"/>
  <c r="D110" i="1"/>
  <c r="D105" i="1"/>
  <c r="F104" i="1"/>
  <c r="D104" i="1"/>
  <c r="F101" i="1"/>
  <c r="D101" i="1"/>
  <c r="D100" i="1"/>
  <c r="F93" i="1"/>
  <c r="D93" i="1"/>
  <c r="F89" i="1"/>
  <c r="D89" i="1"/>
  <c r="F82" i="1"/>
  <c r="D82" i="1"/>
  <c r="F81" i="1"/>
  <c r="D81" i="1"/>
  <c r="D79" i="1"/>
  <c r="F72" i="1"/>
  <c r="D72" i="1"/>
  <c r="F70" i="1"/>
  <c r="D70" i="1"/>
  <c r="F66" i="1"/>
  <c r="D66" i="1"/>
  <c r="F65" i="1"/>
  <c r="D65" i="1"/>
  <c r="F64" i="1"/>
  <c r="D64" i="1"/>
  <c r="F63" i="1"/>
  <c r="D63" i="1"/>
  <c r="F62" i="1"/>
  <c r="D62" i="1"/>
  <c r="F57" i="1"/>
  <c r="D57" i="1"/>
  <c r="F55" i="1"/>
  <c r="D55" i="1"/>
  <c r="D54" i="1"/>
  <c r="F46" i="1"/>
  <c r="D46" i="1"/>
  <c r="F40" i="1"/>
  <c r="D40" i="1"/>
  <c r="F39" i="1"/>
  <c r="D39" i="1"/>
  <c r="F37" i="1"/>
  <c r="D37" i="1"/>
  <c r="F30" i="1"/>
  <c r="D30" i="1"/>
  <c r="F29" i="1"/>
  <c r="D29" i="1"/>
  <c r="D25" i="1"/>
  <c r="F17" i="1"/>
  <c r="D17" i="1"/>
  <c r="F15" i="1"/>
  <c r="D15" i="1"/>
  <c r="F11" i="1"/>
  <c r="D11" i="1"/>
  <c r="F10" i="1"/>
  <c r="D10" i="1"/>
  <c r="D8" i="1"/>
</calcChain>
</file>

<file path=xl/sharedStrings.xml><?xml version="1.0" encoding="utf-8"?>
<sst xmlns="http://schemas.openxmlformats.org/spreadsheetml/2006/main" count="455" uniqueCount="430">
  <si>
    <t>THÔNG TIN CÁC NHÀ CUNG CẤP</t>
  </si>
  <si>
    <t>Mã NCC</t>
  </si>
  <si>
    <t>Tên NCC</t>
  </si>
  <si>
    <t>Người liên hệ</t>
  </si>
  <si>
    <t>Số điện thoại</t>
  </si>
  <si>
    <t>Địa chỉ NCC</t>
  </si>
  <si>
    <t xml:space="preserve"> CLARIER</t>
  </si>
  <si>
    <t>Clarier</t>
  </si>
  <si>
    <t>Canada</t>
  </si>
  <si>
    <t>AIRMEC</t>
  </si>
  <si>
    <t>Công ty TNHH cơ khí Airmec</t>
  </si>
  <si>
    <t>MR HHH</t>
  </si>
  <si>
    <t>Tân Quang, Văn Lâm, Hưng Yên</t>
  </si>
  <si>
    <t>ANHBAO</t>
  </si>
  <si>
    <t>ANH BẢO</t>
  </si>
  <si>
    <t>HCM</t>
  </si>
  <si>
    <t>ANHLAM</t>
  </si>
  <si>
    <t>Công ty TNHH đầu tư thương mại Anh Lâm</t>
  </si>
  <si>
    <t>Mr Trung</t>
  </si>
  <si>
    <t>Số 69 A, Phố Đại Từ , Hoàng Mai, HN</t>
  </si>
  <si>
    <t>ANHQUANG</t>
  </si>
  <si>
    <t>ANH QUANG</t>
  </si>
  <si>
    <t>Chung cư TNR Goldmark 136 Hồ Tùng mậu</t>
  </si>
  <si>
    <t>ANHSOAI</t>
  </si>
  <si>
    <t>Anh Soái</t>
  </si>
  <si>
    <t>096 6386868</t>
  </si>
  <si>
    <t>ANTHY</t>
  </si>
  <si>
    <t>Công ty TNHH công nghệ môi trường An Thy</t>
  </si>
  <si>
    <t>Ms Thảo</t>
  </si>
  <si>
    <t>Trâu Quỳ, Gia Lâm, HN</t>
  </si>
  <si>
    <t>AVICOM</t>
  </si>
  <si>
    <t>CÔNG TY TNHH QUẢNG CÁO VÀ TRUYỀN THÔNG AVICOM</t>
  </si>
  <si>
    <t>0989927266</t>
  </si>
  <si>
    <t>CANG</t>
  </si>
  <si>
    <t>ANH HẢI</t>
  </si>
  <si>
    <t>0961150379</t>
  </si>
  <si>
    <t>CAONGUYEN</t>
  </si>
  <si>
    <t>fLOWAVE CO.,LTD</t>
  </si>
  <si>
    <t>CHESTERPAUL</t>
  </si>
  <si>
    <t>Chester Paul Company</t>
  </si>
  <si>
    <t>CHICO</t>
  </si>
  <si>
    <t>Công ty tnhh thượng mại Chico</t>
  </si>
  <si>
    <t>Mr</t>
  </si>
  <si>
    <t>Số 2 Lương Ngọc Quyến, P Văn Quán, Q Hà Đông, Hà Nội</t>
  </si>
  <si>
    <t>CLAIRE</t>
  </si>
  <si>
    <t>CLAIRE TECHNOLOGIES MANUFACTURING, INC</t>
  </si>
  <si>
    <t>0989927267</t>
  </si>
  <si>
    <t>CNHANOI</t>
  </si>
  <si>
    <t>Công ty TNHH thiết bị công nghiệp Hà nội</t>
  </si>
  <si>
    <t>Ms Hoa</t>
  </si>
  <si>
    <t>Ngọc Hồi,Thanh Trì, Hà Nội</t>
  </si>
  <si>
    <t>CTYPMNHANHOA</t>
  </si>
  <si>
    <t>Công ty TNHH phần mềm Nhân Hòa</t>
  </si>
  <si>
    <t>0989927268</t>
  </si>
  <si>
    <t>DAC</t>
  </si>
  <si>
    <t>Công ty TNH H công nghệ chống giả DAC</t>
  </si>
  <si>
    <t>Ms Hương</t>
  </si>
  <si>
    <t>72 Trường Chinh, P Phương Mai, Q Đống Đa, HN</t>
  </si>
  <si>
    <t>DAMHUONG</t>
  </si>
  <si>
    <t>Công ty TNHH TM&amp;DV Đảm Hương</t>
  </si>
  <si>
    <t>Mr Hương</t>
  </si>
  <si>
    <t>Văn Giang, Hưng Yên</t>
  </si>
  <si>
    <t>DGTK</t>
  </si>
  <si>
    <t>Đóng gói tiết kiệm</t>
  </si>
  <si>
    <t>DONGHAN</t>
  </si>
  <si>
    <t>Công ty TNHH sản xuất TM&amp;DV Đông Hân</t>
  </si>
  <si>
    <t>MS Thảo</t>
  </si>
  <si>
    <t>Lô 24 Cụm CN Yên Nghĩa, Hà Đông, Hà Nội</t>
  </si>
  <si>
    <t>DTMB</t>
  </si>
  <si>
    <t>Công ty tnhh thiết bị môi trường đô thị Miền Bắc</t>
  </si>
  <si>
    <t>Mr Việt</t>
  </si>
  <si>
    <t>Yên Nghĩa, Hà Đông</t>
  </si>
  <si>
    <t>DUBIC</t>
  </si>
  <si>
    <t>Dubic Electric</t>
  </si>
  <si>
    <t>Mr Nam</t>
  </si>
  <si>
    <t>Trần Khát Chân, P Thanh Lương, Hai Bà Trưng, Hn</t>
  </si>
  <si>
    <t>DUCDUONG</t>
  </si>
  <si>
    <t>Đức Dương</t>
  </si>
  <si>
    <t>MR Dương</t>
  </si>
  <si>
    <t>HN</t>
  </si>
  <si>
    <t>DUCHUAN</t>
  </si>
  <si>
    <t>Bao bì Đức Huân</t>
  </si>
  <si>
    <t>0862353168</t>
  </si>
  <si>
    <t>DUCTUAN</t>
  </si>
  <si>
    <t>CÔNG TY TNHH ĐẦU TƯ VÀ SX BAO BÌ ĐỨC TUẤN</t>
  </si>
  <si>
    <t>DUC TUAN</t>
  </si>
  <si>
    <t>NGUYỄN XÁ 3, MIN KHAI, BẮC TỪ LIÊM, HÀ NỘI</t>
  </si>
  <si>
    <t>DUNGTHOA</t>
  </si>
  <si>
    <t>Dũng Thoa</t>
  </si>
  <si>
    <t>Thạch Thất, Hà Nội</t>
  </si>
  <si>
    <t>DUONG DONG</t>
  </si>
  <si>
    <t>Dương Đông</t>
  </si>
  <si>
    <t>Ms Thành</t>
  </si>
  <si>
    <t>Phương Canh Nam Từ Liêm Hà Nội</t>
  </si>
  <si>
    <t>DUONGSANG</t>
  </si>
  <si>
    <t>Công ty tnhh kim khí Đường Sáng</t>
  </si>
  <si>
    <t>ETA</t>
  </si>
  <si>
    <t>CÔNG TY TNHH THƯƠNG MẠI XUẤT NHẬP KHẨU E - TA VIỆT NAM</t>
  </si>
  <si>
    <t>0989927269</t>
  </si>
  <si>
    <t>FLOWAVE</t>
  </si>
  <si>
    <t>Mr Hà</t>
  </si>
  <si>
    <t>Đài Loan</t>
  </si>
  <si>
    <t>FLOWAVE CO.,LTD</t>
  </si>
  <si>
    <t>Ms Hà</t>
  </si>
  <si>
    <t>Hàn Quốc</t>
  </si>
  <si>
    <t>GE</t>
  </si>
  <si>
    <t>Công ty TNHH kỹ thuật GE</t>
  </si>
  <si>
    <t>Ms Yến</t>
  </si>
  <si>
    <t>Mỹ Đình 1, Nam Từ Liêm, HN</t>
  </si>
  <si>
    <t>GNB</t>
  </si>
  <si>
    <t>GNB Korea</t>
  </si>
  <si>
    <t>HABACH</t>
  </si>
  <si>
    <t>Công ty TNHH thương mại và đầu tư phát triển Hà Bách</t>
  </si>
  <si>
    <t>Mr Bách</t>
  </si>
  <si>
    <t>Văn Quán, Hà Đông</t>
  </si>
  <si>
    <t>HAINAM</t>
  </si>
  <si>
    <t>Công ty TNHH nhựa quốc tế Hải Nam</t>
  </si>
  <si>
    <t>HAIYEN</t>
  </si>
  <si>
    <t>Lọc nước Hải Yến</t>
  </si>
  <si>
    <t>HAOTUYEN</t>
  </si>
  <si>
    <t>CỬA HÀNG  HẢO TUYÊN</t>
  </si>
  <si>
    <t>ANH HẢO</t>
  </si>
  <si>
    <t>MIÊU NHA</t>
  </si>
  <si>
    <t>HATHU</t>
  </si>
  <si>
    <t>CÔNG TY TNHH SẢN XUẤT VÀ KINH DOANH HÀ THƯ</t>
  </si>
  <si>
    <t>0989927271</t>
  </si>
  <si>
    <t>HBTECH</t>
  </si>
  <si>
    <t>HB TECH CO.,LTD</t>
  </si>
  <si>
    <t>0989927272</t>
  </si>
  <si>
    <t>Kho HCM</t>
  </si>
  <si>
    <t>HLC</t>
  </si>
  <si>
    <t>Công ty cổ phàn HLC Việt Nam</t>
  </si>
  <si>
    <t>Nguyễn Mi Pha</t>
  </si>
  <si>
    <t>Hà Nội</t>
  </si>
  <si>
    <t>Kho Miêu Nha</t>
  </si>
  <si>
    <t>Miêu Nha</t>
  </si>
  <si>
    <t>HOANGMINH</t>
  </si>
  <si>
    <t>CÔNG TY TNHH KDTB MÁY VĂN PHÒNG HOÀNG MINH</t>
  </si>
  <si>
    <t>MS DƯƠNG</t>
  </si>
  <si>
    <t>121 PHỐ HÀNG BẠC, P HÀNG BẠC, Q HOÀN KIẾM, HÀ NỘI</t>
  </si>
  <si>
    <t>HQ</t>
  </si>
  <si>
    <t>HÀN QUỐC</t>
  </si>
  <si>
    <t>Công ty TNHH giấy và bao bì HQ Việt Nam</t>
  </si>
  <si>
    <t>HUNGPHAT</t>
  </si>
  <si>
    <t>Công ty tnhh xuất nhập khẩu và công nghệ Hưng Phát</t>
  </si>
  <si>
    <t>Ms Linh</t>
  </si>
  <si>
    <t>Số 535 phố Minh Khai, P Vĩnh Tuy, Q Hai Bà Trưng, TP Hà Nội</t>
  </si>
  <si>
    <t>HUONGDUCPHAT</t>
  </si>
  <si>
    <t>Công  ty TNHH đầu tư thương mại dịch vụ Hương Đức Phát</t>
  </si>
  <si>
    <t>KEDIDA</t>
  </si>
  <si>
    <t>Shenzhen Kedida</t>
  </si>
  <si>
    <t>KINHVIET</t>
  </si>
  <si>
    <t>CÔNG TY CP KINH VIỆT</t>
  </si>
  <si>
    <t>Ms Hằng</t>
  </si>
  <si>
    <t>Thanh Xuân, HN</t>
  </si>
  <si>
    <t>KL</t>
  </si>
  <si>
    <t>Tổng kho thùng Carton giá rẻ K&amp;L</t>
  </si>
  <si>
    <t>KME</t>
  </si>
  <si>
    <t>KME Electronics</t>
  </si>
  <si>
    <t>Ms Phương Anh</t>
  </si>
  <si>
    <t>Số 124 ngõ 2 PHạm Văn Đồng, P Mai Dịch, Q Cầu Giấy, Hà n ội</t>
  </si>
  <si>
    <t>KOKEN</t>
  </si>
  <si>
    <t>Công ty TNHH Koken Việt Nam</t>
  </si>
  <si>
    <t>mr</t>
  </si>
  <si>
    <t>Trần Bình, Mai Dịch, Cầu Giấy, HN</t>
  </si>
  <si>
    <t>LEBUI</t>
  </si>
  <si>
    <t>Xưởng bao bì Carton Lê Bùi</t>
  </si>
  <si>
    <t>LIFE</t>
  </si>
  <si>
    <t>BIONTECH LIFE CO.,LTD</t>
  </si>
  <si>
    <t>0989927273</t>
  </si>
  <si>
    <t>LINKI</t>
  </si>
  <si>
    <t>CÔNG TY TNHH LINKI VIỆT NAM</t>
  </si>
  <si>
    <t>MR HIẾU</t>
  </si>
  <si>
    <t>LONG BIÊN, HN</t>
  </si>
  <si>
    <t>LONGVAN</t>
  </si>
  <si>
    <t>CÔNG TY CỔ PHẦN GIẢI PHÁP HỆ THỐNG LONG VÂN</t>
  </si>
  <si>
    <t>0989927274</t>
  </si>
  <si>
    <t>LU WENQI</t>
  </si>
  <si>
    <t>MINHTHU</t>
  </si>
  <si>
    <t>Công ty TNHH một thành viên SX, DV và TM Minh Thư</t>
  </si>
  <si>
    <t>Ms Dương</t>
  </si>
  <si>
    <t>Văn Khê, Mê Linh, HN</t>
  </si>
  <si>
    <t>NAMHAI</t>
  </si>
  <si>
    <t>CÔNG TY TNHH ĐẦU TƯ THƯƠNG MẠI VÀ XNK NAM HẢI</t>
  </si>
  <si>
    <t>NAMVIET</t>
  </si>
  <si>
    <t>Công ty TNHH đầu tư thương mại và Truyền thông Nam Việt</t>
  </si>
  <si>
    <t>Đại Mỗ, Nam Từ Liêm, HN</t>
  </si>
  <si>
    <t>NCC00006</t>
  </si>
  <si>
    <t>Cung cấp thùng cacton</t>
  </si>
  <si>
    <t>0989927275</t>
  </si>
  <si>
    <t>NCC00008</t>
  </si>
  <si>
    <t>Cửa hàng Thành Hương</t>
  </si>
  <si>
    <t>0983799683</t>
  </si>
  <si>
    <t>NCC00043</t>
  </si>
  <si>
    <t>CÔNG TY CỔ PHẦN MAYUWELL CUỘC SỐNG NIỀM TIN</t>
  </si>
  <si>
    <t>0989927277</t>
  </si>
  <si>
    <t>NCC00054</t>
  </si>
  <si>
    <t>CÔNG TY CỔ PHẦN THIẾT BỊ VÀ CÔNG NGHỆ TEKCOM</t>
  </si>
  <si>
    <t>0989927278</t>
  </si>
  <si>
    <t>NCCHOANGANH</t>
  </si>
  <si>
    <t>Công ty Hoàng Anh</t>
  </si>
  <si>
    <t>0989927279</t>
  </si>
  <si>
    <t>DUCLOC</t>
  </si>
  <si>
    <t>Công ty TNHH quảng cáo và in ấn Đức Lộc</t>
  </si>
  <si>
    <t>Mr Lộc</t>
  </si>
  <si>
    <t>Phú ĐÔ, NTL, HN</t>
  </si>
  <si>
    <t>NEWTECH</t>
  </si>
  <si>
    <t>Korea new tech</t>
  </si>
  <si>
    <t>Next filter</t>
  </si>
  <si>
    <t>NTTL</t>
  </si>
  <si>
    <t>CÔNG TY TNHH NIỀM TIN THĂNG LONG</t>
  </si>
  <si>
    <t>0989927281</t>
  </si>
  <si>
    <t>NUOCNGOAI</t>
  </si>
  <si>
    <t>Nước ngoài</t>
  </si>
  <si>
    <t>PAF</t>
  </si>
  <si>
    <t>Công ty TNHH Thương Mại và Dịch vụ PAF</t>
  </si>
  <si>
    <t>0989927282</t>
  </si>
  <si>
    <t>PCCC</t>
  </si>
  <si>
    <t>Công ty tnhh phòng cháy và cứu nạn cứu hộ Việt Nam</t>
  </si>
  <si>
    <t>PHAPVU</t>
  </si>
  <si>
    <t>Vật tư ngành gỗ Pháp Vũ</t>
  </si>
  <si>
    <t>Vũ Đình Pháp</t>
  </si>
  <si>
    <t>098****116</t>
  </si>
  <si>
    <t>P Hòa Bình</t>
  </si>
  <si>
    <t>PHATLOC</t>
  </si>
  <si>
    <t>Công ty TNHH vật liệu nhựa Phát Lộc</t>
  </si>
  <si>
    <t>(+84)243562415</t>
  </si>
  <si>
    <t>PHATTHANH</t>
  </si>
  <si>
    <t>Công ty TNHH sản xuất  và công nghiệp Phát Thành</t>
  </si>
  <si>
    <t>Số 25, ngõ 122, đường Phú Diễn, P Phú Diễn, quận Bắc Từ Liêm, HN</t>
  </si>
  <si>
    <t>PHONGVIET</t>
  </si>
  <si>
    <t>Công ty TNHHMTV công nghiệp Phong Việt</t>
  </si>
  <si>
    <t>Mr Phong</t>
  </si>
  <si>
    <t>LK3-14 Khu đô thị mới Phú Lương, Phú La, Hà Đông</t>
  </si>
  <si>
    <t>PHUCNGUYEN</t>
  </si>
  <si>
    <t>Công ty tnhh TM &amp;SX Phúc Nguyên</t>
  </si>
  <si>
    <t>Hoàng Văn Lương</t>
  </si>
  <si>
    <t>1155 Nguyễn Văn Linh, P Dị Sử, T Mỹ Hào, Hưng Yên, Việt Nam</t>
  </si>
  <si>
    <t>PRIMER</t>
  </si>
  <si>
    <t>CÔNG TY PRIMER</t>
  </si>
  <si>
    <t>QUANGTUYEN</t>
  </si>
  <si>
    <t>Công ty TNHH TM điện máy Quang Tuyến</t>
  </si>
  <si>
    <t>Ms Miền</t>
  </si>
  <si>
    <t>271 Trường TRinh, Thanh Xuân, Hà Nội</t>
  </si>
  <si>
    <t>QUYENHUONG</t>
  </si>
  <si>
    <t>NCC QUYÊN HƯỜNG</t>
  </si>
  <si>
    <t>0989927283</t>
  </si>
  <si>
    <t>ROYAL</t>
  </si>
  <si>
    <t>CÔNG TY CỔ PHẦN IN VÀ TRUYỀN THÔNG ROYAL VIỆT NAM</t>
  </si>
  <si>
    <t>0989927284</t>
  </si>
  <si>
    <t>SACMAUVIET</t>
  </si>
  <si>
    <t>CÔNG TY TNHH ĐTPT VÀ TM SẮC MÀU VIỆT</t>
  </si>
  <si>
    <t>CTY SẮC MÀU VIỆT</t>
  </si>
  <si>
    <t>SỐ 20 NGÕ 80, PHÚ VIÊN, BỒ ĐỀ, LONG BIÊN</t>
  </si>
  <si>
    <t>SHENZHEN</t>
  </si>
  <si>
    <t>SHOPPEE</t>
  </si>
  <si>
    <t>Shoppee</t>
  </si>
  <si>
    <t>Hà</t>
  </si>
  <si>
    <t>shoppee</t>
  </si>
  <si>
    <t>SHOPTHO</t>
  </si>
  <si>
    <t>0912183983 </t>
  </si>
  <si>
    <t>SON HA</t>
  </si>
  <si>
    <t>Sơn Hà</t>
  </si>
  <si>
    <t>Minh Khai Bắc Từ Liêm Hà Nội</t>
  </si>
  <si>
    <t>SONGHONGVIET</t>
  </si>
  <si>
    <t>Công ty TNHH Sông Hồng Việt</t>
  </si>
  <si>
    <t>MS Hà</t>
  </si>
  <si>
    <t>Cụm công nghiệp Liên Phượng, Thường Tín, Hà Nội</t>
  </si>
  <si>
    <t>SONHA</t>
  </si>
  <si>
    <t xml:space="preserve"> CÔNG TY CỔ PHẦN TẬP ĐOÀN SƠN HÀ</t>
  </si>
  <si>
    <t>0989927270</t>
  </si>
  <si>
    <t>SYPHUONG</t>
  </si>
  <si>
    <t>Cửa hàng đồ điện dân dụng Sỹ Phượng</t>
  </si>
  <si>
    <t>Mr Sỹ</t>
  </si>
  <si>
    <t>đường 70 Phú Thứ, ây Mỗ, Nam Từ Liêm, HN</t>
  </si>
  <si>
    <t>TANHUNGTHANH</t>
  </si>
  <si>
    <t>Công ty CP SXTM&amp;dịch vụ Tân Hưng Thành</t>
  </si>
  <si>
    <t>Mr Hồng</t>
  </si>
  <si>
    <t>Đội 7B Dương Liễu, Hòai Đức, HN</t>
  </si>
  <si>
    <t>TANTHANHCHUNG</t>
  </si>
  <si>
    <t>Công ty TNHH sản xuất &amp;thương mại Tân Thành Chung</t>
  </si>
  <si>
    <t>Mr Chung</t>
  </si>
  <si>
    <t>Ngọc Thụy, Long Biên, Hà Nội</t>
  </si>
  <si>
    <t>TATICO</t>
  </si>
  <si>
    <t>Công ty CP Tatico Việt Nam</t>
  </si>
  <si>
    <t>TAYAN</t>
  </si>
  <si>
    <t>Công ty TNHH đầu tư và thương mại Tây An</t>
  </si>
  <si>
    <t>Ms Thủy</t>
  </si>
  <si>
    <t>Số 85 đường 70 Miêu Nha, Tây Mỗ</t>
  </si>
  <si>
    <t>TECOMEN</t>
  </si>
  <si>
    <t>Công ty TNHH Công nghệ Tecomen</t>
  </si>
  <si>
    <t>Mr Hưng</t>
  </si>
  <si>
    <t>Yên Phú, Yên Mỹ, Hưng Yên</t>
  </si>
  <si>
    <t>THANH HUONG</t>
  </si>
  <si>
    <t>C Hương</t>
  </si>
  <si>
    <t>Miêu Nha, Tây Mỗ, Nam Từ Liêm, HN</t>
  </si>
  <si>
    <t>THANH THAI</t>
  </si>
  <si>
    <t>Công Ty TNHH Thương Mại Thành Thái</t>
  </si>
  <si>
    <t>Chu Kim Anh</t>
  </si>
  <si>
    <t>THIENSON</t>
  </si>
  <si>
    <t>Công ty CP công nghệ môi trường Thiên Sơn</t>
  </si>
  <si>
    <t>Thôn Đông KHê, xã Đan Phượng, huyện ĐAn Phượng, Hà Nội</t>
  </si>
  <si>
    <t>THUANLOI</t>
  </si>
  <si>
    <t>Công ty TNHH xe nâng Thuận Lợi</t>
  </si>
  <si>
    <t>Mr Lợi</t>
  </si>
  <si>
    <t>Đức Giang, Long Biên, Hà Nội</t>
  </si>
  <si>
    <t>TIENDAT</t>
  </si>
  <si>
    <t>CÔNG TY TIẾN ĐẠT</t>
  </si>
  <si>
    <t>TMINSPIRE</t>
  </si>
  <si>
    <t>CÔNG TY TNHH TRUYỀN THÔNG VÀ THƯƠNG MẠI INSPIRE</t>
  </si>
  <si>
    <t>0989927285</t>
  </si>
  <si>
    <t>TOANTHUY</t>
  </si>
  <si>
    <t>Vật tư cơ khí Toản Thủy</t>
  </si>
  <si>
    <t>Mr Cương</t>
  </si>
  <si>
    <t>437 Đại Mỗ, Nam Từ Liêm, HN</t>
  </si>
  <si>
    <t>TPP</t>
  </si>
  <si>
    <t>Công ty TNHH TPP Việt Nam</t>
  </si>
  <si>
    <t>Phươqng</t>
  </si>
  <si>
    <t>Hà Đông, Hà Nội</t>
  </si>
  <si>
    <t>TRANG</t>
  </si>
  <si>
    <t>Cửa hàng Trang</t>
  </si>
  <si>
    <t>TRANHUNG</t>
  </si>
  <si>
    <t>Máy lọc nước Trần Hùng</t>
  </si>
  <si>
    <t>TRUNGTHAI</t>
  </si>
  <si>
    <t>CÔNG TY TNHH MTV TRUNG THÁI HÀ NỘI</t>
  </si>
  <si>
    <t>VANTHANH</t>
  </si>
  <si>
    <t>Y TẾ VẠN THÀNH</t>
  </si>
  <si>
    <t>MR THÀNH</t>
  </si>
  <si>
    <t>P11,Q10, HCM</t>
  </si>
  <si>
    <t>VIETBOX</t>
  </si>
  <si>
    <t>Bao bì Tân Thành Đạt</t>
  </si>
  <si>
    <t>WACO</t>
  </si>
  <si>
    <t>WACO CORP</t>
  </si>
  <si>
    <t>WINLINE</t>
  </si>
  <si>
    <t>CÔNG TY TNHH WINLINE VIỆT NAM</t>
  </si>
  <si>
    <t>02436830375-0963230665</t>
  </si>
  <si>
    <t>Wonbong</t>
  </si>
  <si>
    <t>XEKHUONG1</t>
  </si>
  <si>
    <t>CÔNG TY TNHH GIẢI PHÁP KẾT NỐI</t>
  </si>
  <si>
    <t>0989927286</t>
  </si>
  <si>
    <t>XOP</t>
  </si>
  <si>
    <t>Xốp bọc Phú Diễn</t>
  </si>
  <si>
    <t>MS Hương</t>
  </si>
  <si>
    <t>Phú Diễn</t>
  </si>
  <si>
    <t>TUAN</t>
  </si>
  <si>
    <t>Nguyễn Văn Tuấn</t>
  </si>
  <si>
    <t>Dương Nội, Hà Đông</t>
  </si>
  <si>
    <t>WELLSYS</t>
  </si>
  <si>
    <t>Công ty LD SX điện gia dụng Wellsys</t>
  </si>
  <si>
    <t>SAFI</t>
  </si>
  <si>
    <t>Công ty CP bảo hộ lao động Safi</t>
  </si>
  <si>
    <t>DUNGYEN</t>
  </si>
  <si>
    <t>Công ty TNHH DV và TM Dũng Yến</t>
  </si>
  <si>
    <t>VANPHUBINH</t>
  </si>
  <si>
    <t>VẠN PHÚ BÌNH</t>
  </si>
  <si>
    <t>CCN ĐỨC HÒA HẠ, xã Đức Hoà, huyện Đức Hoà, Long An</t>
  </si>
  <si>
    <t>AVINA</t>
  </si>
  <si>
    <t>CÔNG TY CP ĐẦU TƯ &amp; GIẢI PHÁP AVINA</t>
  </si>
  <si>
    <t>CHÂU QUỲ, GIA LÂM</t>
  </si>
  <si>
    <t>HAICHIN</t>
  </si>
  <si>
    <t>KIM KHÍ HẢI CHÍN</t>
  </si>
  <si>
    <t>SỐ 153 ĐƯỜNG 70</t>
  </si>
  <si>
    <t>HIEUNHUNG</t>
  </si>
  <si>
    <t>ĐIỆN CÔNG NGHIỆP HIẾU NHUNG</t>
  </si>
  <si>
    <t>300 PHỐ HUẾ</t>
  </si>
  <si>
    <t>NCCKHIEMTON</t>
  </si>
  <si>
    <t>NCC NGUYỄN KHIÊM TỐN</t>
  </si>
  <si>
    <t>0989927280</t>
  </si>
  <si>
    <t>LOCQT</t>
  </si>
  <si>
    <t>CÔNG TY CÔNG NGHỆ LỌC QUỐC TẾ</t>
  </si>
  <si>
    <t>VANXUAN</t>
  </si>
  <si>
    <t>Vạn Xuân</t>
  </si>
  <si>
    <t>HOAVIET</t>
  </si>
  <si>
    <t>Công ty TNHH thương mại hoá chất và thiết bị Hoa Việt</t>
  </si>
  <si>
    <t>Koken tech</t>
  </si>
  <si>
    <t>HC</t>
  </si>
  <si>
    <t>Công ty CP quà tặng HC</t>
  </si>
  <si>
    <t>Phạm Thanh Thuỷ</t>
  </si>
  <si>
    <t>Cụm 3 thôn Hạ Hội, xã Tân Lập , huyện Đan Phượng, Hà Nội</t>
  </si>
  <si>
    <t>WORLWELL</t>
  </si>
  <si>
    <t>Công ty Cp Công nghệ  và môi trường Worlwell</t>
  </si>
  <si>
    <t>DOANKET</t>
  </si>
  <si>
    <t>Công ty TNHH TM và SX bao bì Đoàn Kết</t>
  </si>
  <si>
    <t>Cụm công nghiệp An Khánh-KM8 Đại lộ Thăng Long</t>
  </si>
  <si>
    <t>TOANTHANG</t>
  </si>
  <si>
    <t>Đại lý Toàn Thắng</t>
  </si>
  <si>
    <t>Ngô Văn Thắng</t>
  </si>
  <si>
    <t>0962444955-0343966108</t>
  </si>
  <si>
    <t>khu 3 đất dịch vụ An Thọ An Khánh, Hoài Đức, HN</t>
  </si>
  <si>
    <t>CUONGTHINH</t>
  </si>
  <si>
    <t>Công ty TNHH Sản xuất và thương mại Cường Thịnh</t>
  </si>
  <si>
    <t>KĐT Đại Kim, Hoàng Mai, HN</t>
  </si>
  <si>
    <t>SD</t>
  </si>
  <si>
    <t>Công ty TNHH thương mại và dịch vụ SD</t>
  </si>
  <si>
    <t>Trần Thị Hồng</t>
  </si>
  <si>
    <t>Số 6 khu B TT trung đoàn 664 Vĩnh Quỳnh, Thanh Trì, HN</t>
  </si>
  <si>
    <t>BLKCS2</t>
  </si>
  <si>
    <t>Bán linh kiện.com</t>
  </si>
  <si>
    <t>Số 2-132/86 Nguyên Xá, Bắc Từ Liêm, HN</t>
  </si>
  <si>
    <t>MINHQUAN</t>
  </si>
  <si>
    <t>Lọc nước Minh Quân</t>
  </si>
  <si>
    <t>MINHSON</t>
  </si>
  <si>
    <t>Côgn ty CP đầu tư công nghệ nghệ Minh Sơn</t>
  </si>
  <si>
    <t>Nguyễn Thị Bích Ngọc</t>
  </si>
  <si>
    <t>Số 21 ngách 164 ngõ 192 Lê Trọng Tấn, Định Công, Hoàng Mai, HN</t>
  </si>
  <si>
    <t>VINHYEN</t>
  </si>
  <si>
    <t>Cô Yên</t>
  </si>
  <si>
    <t>Cát Quế, Hoài Đức, Hà Nội</t>
  </si>
  <si>
    <t>TRUONGSON</t>
  </si>
  <si>
    <t>Công ty TNHH thươg mại và xây dựng Trường Sơn</t>
  </si>
  <si>
    <t>Đội 4, xã Chàng Sơn, huyện Thạch Thất, TP Hà Nội</t>
  </si>
  <si>
    <t>DANDAT</t>
  </si>
  <si>
    <t>Công ty Dân Đạt</t>
  </si>
  <si>
    <t>TANTRUONGGIANG</t>
  </si>
  <si>
    <t>Công ty CP đầu tư và phát triển thương mại Tân Trường Giang</t>
  </si>
  <si>
    <t>VTP</t>
  </si>
  <si>
    <t>Viettel Post</t>
  </si>
  <si>
    <t>GHTK</t>
  </si>
  <si>
    <t>Giao hàng tiết kiệm</t>
  </si>
  <si>
    <t>THINHTHANH</t>
  </si>
  <si>
    <t>Công ty TNHH vật tư xây lắp Thịnh Thành</t>
  </si>
  <si>
    <t>Tầng 6 tòa nhà Việt Á, số 9 Duy Tân, dịch Vọng Hậu, Cầu Giấy, Hà Nội</t>
  </si>
  <si>
    <t>DORRY</t>
  </si>
  <si>
    <t>Công ty TNHH thương mại vật tư công nghiệp Cường Thịnh</t>
  </si>
  <si>
    <t>Số 170 đường Phú Lương, Phường Phú Lương, Thành phố Hà Nội</t>
  </si>
  <si>
    <t>MINHLIEN</t>
  </si>
  <si>
    <t>Cửa hàng điện máy Minh Liên</t>
  </si>
  <si>
    <t>Đội 7A Dương Liễu, Hoài Đức, HN</t>
  </si>
  <si>
    <t>KAIZEN</t>
  </si>
  <si>
    <t>Công ty Kaizen Hi-tech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</si>
</sst>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Times New Roman"/>
      <family val="2"/>
    </font>
    <font>
      <b/>
      <sz val="20"/>
      <color theme="1"/>
      <name val="Times New Roman"/>
      <family val="1"/>
    </font>
    <font>
      <b/>
      <sz val="14"/>
      <color theme="0"/>
      <name val="Times New Roman"/>
      <family val="2"/>
    </font>
    <font>
      <sz val="11"/>
      <color theme="1"/>
      <name val="Segoe UI"/>
      <family val="2"/>
    </font>
    <font>
      <sz val="11"/>
      <color rgb="FF001A33"/>
      <name val="Calibri Light"/>
      <family val="1"/>
      <scheme val="major"/>
    </font>
    <font>
      <sz val="11"/>
      <color rgb="FF001A33"/>
      <name val="Segoe UI"/>
      <family val="2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49" fontId="2" fillId="2" borderId="2" xfId="0" applyNumberFormat="1" applyFont="1" applyFill="1" applyBorder="1"/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/>
    <xf numFmtId="0" fontId="2" fillId="2" borderId="4" xfId="0" applyFont="1" applyFill="1" applyBorder="1"/>
    <xf numFmtId="49" fontId="0" fillId="0" borderId="5" xfId="0" applyNumberFormat="1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left" wrapText="1"/>
    </xf>
    <xf numFmtId="0" fontId="3" fillId="0" borderId="5" xfId="0" applyFont="1" applyBorder="1"/>
    <xf numFmtId="0" fontId="0" fillId="0" borderId="5" xfId="0" quotePrefix="1" applyBorder="1"/>
    <xf numFmtId="0" fontId="4" fillId="0" borderId="5" xfId="0" applyFont="1" applyBorder="1"/>
    <xf numFmtId="0" fontId="5" fillId="0" borderId="5" xfId="0" applyFont="1" applyBorder="1"/>
    <xf numFmtId="0" fontId="6" fillId="3" borderId="5" xfId="0" applyFont="1" applyFill="1" applyBorder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1C96997B21B2A2F/Documents/B&#225;o%20c&#225;o%20kho%2030.6.26%20c&#7853;p%20nh&#7853;t%20m&#7899;i.xlsm" TargetMode="External"/><Relationship Id="rId2" Type="http://schemas.openxmlformats.org/officeDocument/2006/relationships/externalLinkPath" Target="https://d.docs.live.net/E1C96997B21B2A2F/Documents/B&#225;o%20c&#225;o%20kho%2030.6.26%20c&#7853;p%20nh&#7853;t%20m&#7899;i.xlsm" TargetMode="External"/><Relationship Id="rId1" Type="http://schemas.openxmlformats.org/officeDocument/2006/relationships/externalLinkPath" Target="/E1C96997B21B2A2F/Documents/B&#225;o%20c&#225;o%20kho%2030.6.26%20c&#7853;p%20nh&#7853;t%20m&#7899;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 Cuu"/>
      <sheetName val="GiaoDien"/>
      <sheetName val="DemKho"/>
      <sheetName val="_Backup_DemKho"/>
      <sheetName val="Xuat"/>
      <sheetName val="PXK"/>
      <sheetName val="LuuXuat"/>
      <sheetName val="PNK"/>
      <sheetName val="Nhap"/>
      <sheetName val="LuuNhap"/>
      <sheetName val="LichSX"/>
      <sheetName val="Phieu NL"/>
      <sheetName val="CB_DH"/>
      <sheetName val="Phieu_DH"/>
      <sheetName val="kk 25.2.26"/>
      <sheetName val="Máy nóng lạnh tháo LK"/>
      <sheetName val="Máy PI tháo LK"/>
      <sheetName val="Máy BTH tháo LK"/>
      <sheetName val="Danh Muc HH"/>
      <sheetName val="DMLK"/>
      <sheetName val="DieuChinhKho"/>
      <sheetName val="Tên kho"/>
      <sheetName val="LuuXuatSXLK"/>
      <sheetName val="LuuNhapSXTP"/>
      <sheetName val="BOM"/>
      <sheetName val="LuuChuyenKho"/>
      <sheetName val="ChuyenKho"/>
      <sheetName val="PCK"/>
      <sheetName val="Admin"/>
      <sheetName val="TonKho"/>
      <sheetName val="KiemTra"/>
      <sheetName val="DuLieuXuatQR"/>
      <sheetName val="NhapHangQR"/>
      <sheetName val="KiemKeQR"/>
      <sheetName val="XuatKhacQR"/>
      <sheetName val="BCCT"/>
      <sheetName val="CumCoiSp"/>
      <sheetName val="KHSPNhan"/>
      <sheetName val="LKCoiSP"/>
      <sheetName val="Sheet1"/>
      <sheetName val="InBOM"/>
      <sheetName val="CHECK"/>
      <sheetName val="BOMCT"/>
      <sheetName val="ThanhPhamBan"/>
      <sheetName val="TieuDe"/>
      <sheetName val="DonXuatLKSX"/>
      <sheetName val="CheckLech"/>
      <sheetName val="DanhSachTP"/>
      <sheetName val="KHXuatLK"/>
      <sheetName val="DM NCC"/>
      <sheetName val="LyDoXN"/>
      <sheetName val="DuBaoSX"/>
      <sheetName val="KHbanSale"/>
      <sheetName val="DatLKTheoBanHang"/>
      <sheetName val="DatLK"/>
      <sheetName val="DatLKDaSoSanh"/>
    </sheetNames>
    <sheetDataSet>
      <sheetData sheetId="0"/>
      <sheetData sheetId="1"/>
      <sheetData sheetId="2">
        <row r="2">
          <cell r="Q2" t="str">
            <v>NLDH</v>
          </cell>
          <cell r="R2" t="str">
            <v>Tổng mới DH</v>
          </cell>
        </row>
        <row r="3">
          <cell r="Q3">
            <v>0</v>
          </cell>
          <cell r="R3">
            <v>3843</v>
          </cell>
        </row>
        <row r="4">
          <cell r="Q4">
            <v>0</v>
          </cell>
          <cell r="R4">
            <v>490</v>
          </cell>
        </row>
        <row r="5">
          <cell r="Q5">
            <v>0</v>
          </cell>
          <cell r="R5">
            <v>62</v>
          </cell>
        </row>
        <row r="6">
          <cell r="Q6">
            <v>0</v>
          </cell>
          <cell r="R6">
            <v>1107</v>
          </cell>
        </row>
        <row r="7">
          <cell r="Q7">
            <v>0</v>
          </cell>
          <cell r="R7">
            <v>294</v>
          </cell>
        </row>
        <row r="8">
          <cell r="Q8">
            <v>0</v>
          </cell>
          <cell r="R8">
            <v>3</v>
          </cell>
        </row>
        <row r="9">
          <cell r="Q9">
            <v>0</v>
          </cell>
          <cell r="R9">
            <v>177</v>
          </cell>
        </row>
        <row r="10">
          <cell r="Q10">
            <v>0</v>
          </cell>
          <cell r="R10">
            <v>187</v>
          </cell>
        </row>
        <row r="11">
          <cell r="Q11">
            <v>0</v>
          </cell>
          <cell r="R11">
            <v>1</v>
          </cell>
        </row>
        <row r="12">
          <cell r="Q12">
            <v>0</v>
          </cell>
          <cell r="R12">
            <v>28</v>
          </cell>
        </row>
        <row r="13">
          <cell r="Q13">
            <v>0</v>
          </cell>
          <cell r="R13">
            <v>302</v>
          </cell>
        </row>
        <row r="14">
          <cell r="Q14">
            <v>0</v>
          </cell>
          <cell r="R14">
            <v>1</v>
          </cell>
        </row>
        <row r="15">
          <cell r="Q15">
            <v>0</v>
          </cell>
          <cell r="R15">
            <v>31</v>
          </cell>
        </row>
        <row r="16">
          <cell r="Q16">
            <v>0</v>
          </cell>
          <cell r="R16">
            <v>1</v>
          </cell>
        </row>
        <row r="17">
          <cell r="Q17">
            <v>0</v>
          </cell>
          <cell r="R17">
            <v>1</v>
          </cell>
        </row>
        <row r="18">
          <cell r="Q18">
            <v>0</v>
          </cell>
          <cell r="R18">
            <v>1</v>
          </cell>
        </row>
        <row r="19">
          <cell r="Q19">
            <v>0</v>
          </cell>
          <cell r="R19">
            <v>1</v>
          </cell>
        </row>
        <row r="20">
          <cell r="Q20">
            <v>0</v>
          </cell>
          <cell r="R20">
            <v>2</v>
          </cell>
        </row>
        <row r="21">
          <cell r="Q21">
            <v>0</v>
          </cell>
          <cell r="R21">
            <v>1</v>
          </cell>
        </row>
        <row r="22">
          <cell r="Q22">
            <v>0</v>
          </cell>
          <cell r="R22">
            <v>0</v>
          </cell>
        </row>
        <row r="23">
          <cell r="Q23">
            <v>0</v>
          </cell>
          <cell r="R23">
            <v>1</v>
          </cell>
        </row>
        <row r="24">
          <cell r="Q24">
            <v>0</v>
          </cell>
          <cell r="R24">
            <v>1</v>
          </cell>
        </row>
        <row r="25">
          <cell r="Q25">
            <v>0</v>
          </cell>
          <cell r="R25">
            <v>2</v>
          </cell>
        </row>
        <row r="26">
          <cell r="Q26">
            <v>0</v>
          </cell>
          <cell r="R26">
            <v>1</v>
          </cell>
        </row>
        <row r="27">
          <cell r="Q27">
            <v>0</v>
          </cell>
          <cell r="R27">
            <v>1</v>
          </cell>
        </row>
        <row r="28">
          <cell r="Q28">
            <v>0</v>
          </cell>
          <cell r="R28">
            <v>2</v>
          </cell>
        </row>
        <row r="29">
          <cell r="Q29">
            <v>0</v>
          </cell>
          <cell r="R29">
            <v>1</v>
          </cell>
        </row>
        <row r="30">
          <cell r="Q30">
            <v>0</v>
          </cell>
          <cell r="R30">
            <v>2</v>
          </cell>
        </row>
        <row r="31">
          <cell r="Q31">
            <v>0</v>
          </cell>
          <cell r="R31">
            <v>1</v>
          </cell>
        </row>
        <row r="32">
          <cell r="Q32">
            <v>0</v>
          </cell>
          <cell r="R32">
            <v>1</v>
          </cell>
        </row>
        <row r="33">
          <cell r="Q33">
            <v>0</v>
          </cell>
          <cell r="R33">
            <v>3</v>
          </cell>
        </row>
        <row r="34">
          <cell r="Q34">
            <v>0</v>
          </cell>
          <cell r="R34">
            <v>1</v>
          </cell>
        </row>
        <row r="35">
          <cell r="Q35">
            <v>0</v>
          </cell>
          <cell r="R35">
            <v>6</v>
          </cell>
        </row>
        <row r="36">
          <cell r="Q36">
            <v>0</v>
          </cell>
          <cell r="R36">
            <v>3</v>
          </cell>
        </row>
        <row r="37">
          <cell r="Q37">
            <v>0</v>
          </cell>
          <cell r="R37">
            <v>13</v>
          </cell>
        </row>
        <row r="38">
          <cell r="Q38">
            <v>0</v>
          </cell>
          <cell r="R38">
            <v>1</v>
          </cell>
        </row>
        <row r="39">
          <cell r="Q39">
            <v>0</v>
          </cell>
          <cell r="R39">
            <v>3</v>
          </cell>
        </row>
        <row r="40">
          <cell r="Q40">
            <v>0</v>
          </cell>
          <cell r="R40">
            <v>4</v>
          </cell>
        </row>
        <row r="41">
          <cell r="Q41">
            <v>0</v>
          </cell>
          <cell r="R41">
            <v>1</v>
          </cell>
        </row>
        <row r="42">
          <cell r="Q42">
            <v>0</v>
          </cell>
          <cell r="R42">
            <v>1</v>
          </cell>
        </row>
        <row r="43">
          <cell r="Q43">
            <v>0</v>
          </cell>
          <cell r="R43">
            <v>2</v>
          </cell>
        </row>
        <row r="44">
          <cell r="Q44">
            <v>0</v>
          </cell>
          <cell r="R44">
            <v>1</v>
          </cell>
        </row>
        <row r="45">
          <cell r="Q45">
            <v>0</v>
          </cell>
          <cell r="R45">
            <v>2</v>
          </cell>
        </row>
        <row r="46">
          <cell r="Q46">
            <v>0</v>
          </cell>
          <cell r="R46">
            <v>1</v>
          </cell>
        </row>
        <row r="47">
          <cell r="Q47">
            <v>0</v>
          </cell>
          <cell r="R47">
            <v>1</v>
          </cell>
        </row>
        <row r="48">
          <cell r="Q48">
            <v>0</v>
          </cell>
          <cell r="R48">
            <v>1</v>
          </cell>
        </row>
        <row r="49">
          <cell r="Q49">
            <v>0</v>
          </cell>
          <cell r="R49">
            <v>1</v>
          </cell>
        </row>
        <row r="50">
          <cell r="Q50">
            <v>0</v>
          </cell>
          <cell r="R50">
            <v>1</v>
          </cell>
        </row>
        <row r="51">
          <cell r="Q51">
            <v>0</v>
          </cell>
          <cell r="R51">
            <v>2</v>
          </cell>
        </row>
        <row r="52">
          <cell r="Q52">
            <v>0</v>
          </cell>
          <cell r="R52">
            <v>1</v>
          </cell>
        </row>
        <row r="53">
          <cell r="Q53">
            <v>0</v>
          </cell>
          <cell r="R53">
            <v>1</v>
          </cell>
        </row>
        <row r="54">
          <cell r="Q54">
            <v>0</v>
          </cell>
          <cell r="R54">
            <v>12</v>
          </cell>
        </row>
        <row r="55">
          <cell r="Q55">
            <v>0</v>
          </cell>
          <cell r="R55">
            <v>4</v>
          </cell>
        </row>
        <row r="56">
          <cell r="Q56">
            <v>0</v>
          </cell>
          <cell r="R56">
            <v>1</v>
          </cell>
        </row>
        <row r="57">
          <cell r="Q57">
            <v>0</v>
          </cell>
          <cell r="R57">
            <v>1</v>
          </cell>
        </row>
        <row r="58">
          <cell r="Q58">
            <v>0</v>
          </cell>
          <cell r="R58">
            <v>1</v>
          </cell>
        </row>
        <row r="59">
          <cell r="Q59">
            <v>0</v>
          </cell>
          <cell r="R59">
            <v>1</v>
          </cell>
        </row>
        <row r="60">
          <cell r="Q60">
            <v>0</v>
          </cell>
          <cell r="R60">
            <v>5</v>
          </cell>
        </row>
        <row r="61">
          <cell r="Q61">
            <v>0</v>
          </cell>
          <cell r="R61">
            <v>3</v>
          </cell>
        </row>
        <row r="62">
          <cell r="Q62">
            <v>0</v>
          </cell>
          <cell r="R62">
            <v>3</v>
          </cell>
        </row>
        <row r="63">
          <cell r="Q63">
            <v>0</v>
          </cell>
          <cell r="R63">
            <v>2</v>
          </cell>
        </row>
        <row r="64">
          <cell r="Q64">
            <v>0</v>
          </cell>
          <cell r="R64">
            <v>3</v>
          </cell>
        </row>
        <row r="65">
          <cell r="Q65">
            <v>0</v>
          </cell>
          <cell r="R65">
            <v>11</v>
          </cell>
        </row>
        <row r="66">
          <cell r="Q66">
            <v>0</v>
          </cell>
          <cell r="R66">
            <v>1</v>
          </cell>
        </row>
        <row r="67">
          <cell r="Q67">
            <v>0</v>
          </cell>
          <cell r="R67">
            <v>2</v>
          </cell>
        </row>
        <row r="68">
          <cell r="Q68">
            <v>0</v>
          </cell>
          <cell r="R68">
            <v>1</v>
          </cell>
        </row>
        <row r="69">
          <cell r="Q69">
            <v>0</v>
          </cell>
          <cell r="R69">
            <v>2</v>
          </cell>
        </row>
        <row r="70">
          <cell r="Q70">
            <v>0</v>
          </cell>
          <cell r="R70">
            <v>1</v>
          </cell>
        </row>
        <row r="71">
          <cell r="Q71">
            <v>0</v>
          </cell>
          <cell r="R71">
            <v>1</v>
          </cell>
        </row>
        <row r="72">
          <cell r="Q72">
            <v>0</v>
          </cell>
          <cell r="R72">
            <v>1</v>
          </cell>
        </row>
        <row r="73">
          <cell r="Q73">
            <v>0</v>
          </cell>
          <cell r="R73">
            <v>2</v>
          </cell>
        </row>
        <row r="74">
          <cell r="Q74">
            <v>0</v>
          </cell>
          <cell r="R74">
            <v>1</v>
          </cell>
        </row>
        <row r="75">
          <cell r="Q75">
            <v>0</v>
          </cell>
          <cell r="R75">
            <v>2</v>
          </cell>
        </row>
        <row r="76">
          <cell r="Q76">
            <v>0</v>
          </cell>
          <cell r="R76">
            <v>2</v>
          </cell>
        </row>
        <row r="77">
          <cell r="Q77">
            <v>0</v>
          </cell>
          <cell r="R77">
            <v>1</v>
          </cell>
        </row>
        <row r="78">
          <cell r="Q78">
            <v>0</v>
          </cell>
          <cell r="R78">
            <v>1</v>
          </cell>
        </row>
        <row r="79">
          <cell r="Q79">
            <v>0</v>
          </cell>
          <cell r="R79">
            <v>2</v>
          </cell>
        </row>
        <row r="80">
          <cell r="Q80">
            <v>0</v>
          </cell>
          <cell r="R80">
            <v>3</v>
          </cell>
        </row>
        <row r="81">
          <cell r="Q81">
            <v>0</v>
          </cell>
          <cell r="R81">
            <v>1</v>
          </cell>
        </row>
        <row r="82">
          <cell r="Q82">
            <v>0</v>
          </cell>
          <cell r="R82">
            <v>3</v>
          </cell>
        </row>
        <row r="83">
          <cell r="Q83">
            <v>0</v>
          </cell>
          <cell r="R83">
            <v>2</v>
          </cell>
        </row>
        <row r="84">
          <cell r="Q84">
            <v>0</v>
          </cell>
          <cell r="R84">
            <v>3</v>
          </cell>
        </row>
        <row r="85">
          <cell r="Q85">
            <v>0</v>
          </cell>
          <cell r="R85">
            <v>5</v>
          </cell>
        </row>
        <row r="86">
          <cell r="Q86">
            <v>0</v>
          </cell>
          <cell r="R86">
            <v>8</v>
          </cell>
        </row>
        <row r="87">
          <cell r="Q87">
            <v>0</v>
          </cell>
          <cell r="R87">
            <v>1</v>
          </cell>
        </row>
        <row r="88">
          <cell r="Q88">
            <v>0</v>
          </cell>
          <cell r="R88">
            <v>1</v>
          </cell>
        </row>
        <row r="89">
          <cell r="Q89">
            <v>0</v>
          </cell>
          <cell r="R89">
            <v>1</v>
          </cell>
        </row>
        <row r="90">
          <cell r="Q90">
            <v>0</v>
          </cell>
          <cell r="R90">
            <v>2</v>
          </cell>
        </row>
        <row r="91">
          <cell r="Q91">
            <v>0</v>
          </cell>
          <cell r="R91">
            <v>1</v>
          </cell>
        </row>
        <row r="92">
          <cell r="Q92">
            <v>0</v>
          </cell>
          <cell r="R92">
            <v>1</v>
          </cell>
        </row>
        <row r="93">
          <cell r="Q93">
            <v>0</v>
          </cell>
          <cell r="R93">
            <v>1</v>
          </cell>
        </row>
        <row r="94">
          <cell r="Q94">
            <v>0</v>
          </cell>
          <cell r="R94">
            <v>1</v>
          </cell>
        </row>
        <row r="95">
          <cell r="Q95">
            <v>0</v>
          </cell>
          <cell r="R95">
            <v>1</v>
          </cell>
        </row>
        <row r="96">
          <cell r="Q96">
            <v>0</v>
          </cell>
          <cell r="R96">
            <v>1</v>
          </cell>
        </row>
        <row r="97">
          <cell r="Q97">
            <v>0</v>
          </cell>
          <cell r="R97">
            <v>1</v>
          </cell>
        </row>
        <row r="98">
          <cell r="Q98">
            <v>0</v>
          </cell>
          <cell r="R98">
            <v>1</v>
          </cell>
        </row>
        <row r="99">
          <cell r="Q99">
            <v>0</v>
          </cell>
          <cell r="R99">
            <v>3</v>
          </cell>
        </row>
        <row r="100">
          <cell r="Q100">
            <v>0</v>
          </cell>
          <cell r="R100">
            <v>20</v>
          </cell>
        </row>
        <row r="101">
          <cell r="Q101">
            <v>0</v>
          </cell>
          <cell r="R101">
            <v>21</v>
          </cell>
        </row>
        <row r="102">
          <cell r="Q102">
            <v>0</v>
          </cell>
          <cell r="R102">
            <v>6</v>
          </cell>
        </row>
        <row r="103">
          <cell r="Q103">
            <v>0</v>
          </cell>
          <cell r="R103">
            <v>7</v>
          </cell>
        </row>
        <row r="104">
          <cell r="Q104">
            <v>0</v>
          </cell>
          <cell r="R104">
            <v>2</v>
          </cell>
        </row>
        <row r="105">
          <cell r="Q105">
            <v>0</v>
          </cell>
          <cell r="R105">
            <v>7</v>
          </cell>
        </row>
        <row r="106">
          <cell r="Q106">
            <v>0</v>
          </cell>
          <cell r="R106">
            <v>5</v>
          </cell>
        </row>
        <row r="107">
          <cell r="Q107">
            <v>0</v>
          </cell>
          <cell r="R107">
            <v>1</v>
          </cell>
        </row>
        <row r="108">
          <cell r="Q108">
            <v>0</v>
          </cell>
          <cell r="R108">
            <v>4</v>
          </cell>
        </row>
        <row r="109">
          <cell r="Q109">
            <v>0</v>
          </cell>
          <cell r="R109">
            <v>1</v>
          </cell>
        </row>
        <row r="110">
          <cell r="Q110">
            <v>0</v>
          </cell>
          <cell r="R110">
            <v>6</v>
          </cell>
        </row>
        <row r="111">
          <cell r="Q111">
            <v>0</v>
          </cell>
          <cell r="R111">
            <v>2</v>
          </cell>
        </row>
        <row r="112">
          <cell r="Q112">
            <v>0</v>
          </cell>
          <cell r="R112">
            <v>2</v>
          </cell>
        </row>
        <row r="113">
          <cell r="Q113">
            <v>0</v>
          </cell>
          <cell r="R113">
            <v>1</v>
          </cell>
        </row>
        <row r="114">
          <cell r="Q114">
            <v>0</v>
          </cell>
          <cell r="R114">
            <v>1</v>
          </cell>
        </row>
        <row r="115">
          <cell r="Q115">
            <v>0</v>
          </cell>
          <cell r="R115">
            <v>3</v>
          </cell>
        </row>
        <row r="116">
          <cell r="Q116">
            <v>0</v>
          </cell>
          <cell r="R116">
            <v>1</v>
          </cell>
        </row>
        <row r="117">
          <cell r="Q117">
            <v>0</v>
          </cell>
          <cell r="R117">
            <v>1</v>
          </cell>
        </row>
        <row r="118">
          <cell r="Q118">
            <v>0</v>
          </cell>
          <cell r="R118">
            <v>1</v>
          </cell>
        </row>
        <row r="119">
          <cell r="Q119">
            <v>0</v>
          </cell>
          <cell r="R119">
            <v>1</v>
          </cell>
        </row>
        <row r="120">
          <cell r="Q120">
            <v>0</v>
          </cell>
          <cell r="R120">
            <v>4</v>
          </cell>
        </row>
        <row r="121">
          <cell r="Q121">
            <v>0</v>
          </cell>
          <cell r="R121">
            <v>1</v>
          </cell>
        </row>
        <row r="122">
          <cell r="Q122">
            <v>0</v>
          </cell>
          <cell r="R122">
            <v>1</v>
          </cell>
        </row>
        <row r="123">
          <cell r="Q123">
            <v>0</v>
          </cell>
          <cell r="R123">
            <v>1</v>
          </cell>
        </row>
        <row r="124">
          <cell r="Q124">
            <v>0</v>
          </cell>
          <cell r="R124">
            <v>6</v>
          </cell>
        </row>
        <row r="125">
          <cell r="Q125">
            <v>0</v>
          </cell>
          <cell r="R125">
            <v>20</v>
          </cell>
        </row>
        <row r="126">
          <cell r="Q126">
            <v>0</v>
          </cell>
          <cell r="R126">
            <v>17</v>
          </cell>
        </row>
        <row r="127">
          <cell r="Q127">
            <v>0</v>
          </cell>
          <cell r="R127">
            <v>19</v>
          </cell>
        </row>
        <row r="128">
          <cell r="Q128">
            <v>0</v>
          </cell>
          <cell r="R128">
            <v>4</v>
          </cell>
        </row>
        <row r="129">
          <cell r="Q129">
            <v>0</v>
          </cell>
          <cell r="R129">
            <v>14</v>
          </cell>
        </row>
        <row r="130">
          <cell r="Q130">
            <v>0</v>
          </cell>
          <cell r="R130">
            <v>14</v>
          </cell>
        </row>
        <row r="131">
          <cell r="Q131">
            <v>0</v>
          </cell>
          <cell r="R131">
            <v>12</v>
          </cell>
        </row>
        <row r="132">
          <cell r="Q132">
            <v>0</v>
          </cell>
          <cell r="R132">
            <v>28</v>
          </cell>
        </row>
        <row r="133">
          <cell r="Q133">
            <v>0</v>
          </cell>
          <cell r="R133">
            <v>8</v>
          </cell>
        </row>
        <row r="134">
          <cell r="Q134">
            <v>0</v>
          </cell>
          <cell r="R134">
            <v>5</v>
          </cell>
        </row>
        <row r="135">
          <cell r="Q135">
            <v>0</v>
          </cell>
          <cell r="R135">
            <v>37</v>
          </cell>
        </row>
        <row r="136">
          <cell r="Q136">
            <v>0</v>
          </cell>
          <cell r="R136">
            <v>30</v>
          </cell>
        </row>
        <row r="137">
          <cell r="Q137">
            <v>0</v>
          </cell>
          <cell r="R137">
            <v>6</v>
          </cell>
        </row>
        <row r="138">
          <cell r="Q138">
            <v>0</v>
          </cell>
          <cell r="R138">
            <v>19</v>
          </cell>
        </row>
        <row r="139">
          <cell r="Q139">
            <v>0</v>
          </cell>
          <cell r="R139">
            <v>6</v>
          </cell>
        </row>
        <row r="140">
          <cell r="Q140">
            <v>0</v>
          </cell>
          <cell r="R140">
            <v>25</v>
          </cell>
        </row>
        <row r="141">
          <cell r="Q141">
            <v>0</v>
          </cell>
          <cell r="R141">
            <v>10</v>
          </cell>
        </row>
        <row r="142">
          <cell r="Q142">
            <v>0</v>
          </cell>
          <cell r="R142">
            <v>45</v>
          </cell>
        </row>
        <row r="143">
          <cell r="Q143">
            <v>0</v>
          </cell>
          <cell r="R143">
            <v>2</v>
          </cell>
        </row>
        <row r="144">
          <cell r="Q144">
            <v>0</v>
          </cell>
          <cell r="R144">
            <v>10</v>
          </cell>
        </row>
        <row r="145">
          <cell r="Q145">
            <v>0</v>
          </cell>
          <cell r="R145">
            <v>260</v>
          </cell>
        </row>
        <row r="146">
          <cell r="Q146">
            <v>0</v>
          </cell>
          <cell r="R146">
            <v>1</v>
          </cell>
        </row>
        <row r="147">
          <cell r="Q147">
            <v>0</v>
          </cell>
          <cell r="R147">
            <v>2</v>
          </cell>
        </row>
        <row r="148">
          <cell r="Q148">
            <v>0</v>
          </cell>
          <cell r="R148">
            <v>14</v>
          </cell>
        </row>
        <row r="149">
          <cell r="Q149">
            <v>0</v>
          </cell>
          <cell r="R149">
            <v>61</v>
          </cell>
        </row>
        <row r="150">
          <cell r="Q150">
            <v>0</v>
          </cell>
          <cell r="R150">
            <v>1</v>
          </cell>
        </row>
        <row r="151">
          <cell r="Q151">
            <v>0</v>
          </cell>
          <cell r="R151">
            <v>6</v>
          </cell>
        </row>
        <row r="152">
          <cell r="Q152">
            <v>0</v>
          </cell>
          <cell r="R152">
            <v>4</v>
          </cell>
        </row>
        <row r="153">
          <cell r="Q153">
            <v>0</v>
          </cell>
          <cell r="R153">
            <v>9</v>
          </cell>
        </row>
        <row r="154">
          <cell r="Q154">
            <v>0</v>
          </cell>
          <cell r="R154">
            <v>2</v>
          </cell>
        </row>
        <row r="155">
          <cell r="Q155">
            <v>0</v>
          </cell>
          <cell r="R155">
            <v>5</v>
          </cell>
        </row>
        <row r="156">
          <cell r="Q156">
            <v>0</v>
          </cell>
          <cell r="R156">
            <v>80</v>
          </cell>
        </row>
        <row r="157">
          <cell r="Q157">
            <v>0</v>
          </cell>
          <cell r="R157">
            <v>9</v>
          </cell>
        </row>
        <row r="158">
          <cell r="Q158">
            <v>0</v>
          </cell>
          <cell r="R158">
            <v>3</v>
          </cell>
        </row>
        <row r="159">
          <cell r="Q159">
            <v>0</v>
          </cell>
          <cell r="R159">
            <v>1</v>
          </cell>
        </row>
        <row r="160">
          <cell r="Q160">
            <v>0</v>
          </cell>
          <cell r="R160">
            <v>15</v>
          </cell>
        </row>
        <row r="161">
          <cell r="Q161">
            <v>0</v>
          </cell>
          <cell r="R161">
            <v>5</v>
          </cell>
        </row>
        <row r="162">
          <cell r="Q162">
            <v>0</v>
          </cell>
          <cell r="R162">
            <v>5</v>
          </cell>
        </row>
        <row r="163">
          <cell r="Q163">
            <v>0</v>
          </cell>
          <cell r="R163">
            <v>5</v>
          </cell>
        </row>
        <row r="164">
          <cell r="Q164">
            <v>0</v>
          </cell>
          <cell r="R164">
            <v>1</v>
          </cell>
        </row>
        <row r="165">
          <cell r="Q165">
            <v>0</v>
          </cell>
          <cell r="R165">
            <v>2</v>
          </cell>
        </row>
        <row r="166">
          <cell r="Q166">
            <v>0</v>
          </cell>
          <cell r="R166">
            <v>14</v>
          </cell>
        </row>
        <row r="167">
          <cell r="Q167">
            <v>0</v>
          </cell>
          <cell r="R167">
            <v>19</v>
          </cell>
        </row>
        <row r="168">
          <cell r="Q168">
            <v>0</v>
          </cell>
          <cell r="R168">
            <v>8</v>
          </cell>
        </row>
        <row r="169">
          <cell r="Q169">
            <v>0</v>
          </cell>
          <cell r="R169">
            <v>4</v>
          </cell>
        </row>
        <row r="170">
          <cell r="Q170">
            <v>0</v>
          </cell>
          <cell r="R170">
            <v>11</v>
          </cell>
        </row>
        <row r="171">
          <cell r="Q171">
            <v>0</v>
          </cell>
          <cell r="R171">
            <v>12</v>
          </cell>
        </row>
        <row r="172">
          <cell r="Q172">
            <v>0</v>
          </cell>
          <cell r="R172">
            <v>2</v>
          </cell>
        </row>
        <row r="173">
          <cell r="Q173">
            <v>0</v>
          </cell>
          <cell r="R173">
            <v>5</v>
          </cell>
        </row>
        <row r="174">
          <cell r="Q174">
            <v>0</v>
          </cell>
          <cell r="R174">
            <v>16</v>
          </cell>
        </row>
        <row r="175">
          <cell r="Q175">
            <v>0</v>
          </cell>
          <cell r="R175">
            <v>6</v>
          </cell>
        </row>
        <row r="176">
          <cell r="Q176">
            <v>0</v>
          </cell>
          <cell r="R176">
            <v>1</v>
          </cell>
        </row>
        <row r="177">
          <cell r="Q177">
            <v>0</v>
          </cell>
          <cell r="R177">
            <v>15</v>
          </cell>
        </row>
        <row r="178">
          <cell r="Q178">
            <v>0</v>
          </cell>
          <cell r="R178">
            <v>4</v>
          </cell>
        </row>
        <row r="179">
          <cell r="Q179">
            <v>0</v>
          </cell>
          <cell r="R179">
            <v>4</v>
          </cell>
        </row>
        <row r="180">
          <cell r="Q180">
            <v>0</v>
          </cell>
          <cell r="R180">
            <v>10</v>
          </cell>
        </row>
        <row r="181">
          <cell r="Q181">
            <v>0</v>
          </cell>
          <cell r="R181">
            <v>2</v>
          </cell>
        </row>
        <row r="182">
          <cell r="Q182">
            <v>0</v>
          </cell>
          <cell r="R182">
            <v>9</v>
          </cell>
        </row>
        <row r="183">
          <cell r="Q183">
            <v>0</v>
          </cell>
          <cell r="R183">
            <v>36</v>
          </cell>
        </row>
        <row r="184">
          <cell r="Q184">
            <v>0</v>
          </cell>
          <cell r="R184">
            <v>15</v>
          </cell>
        </row>
        <row r="185">
          <cell r="Q185">
            <v>0</v>
          </cell>
          <cell r="R185">
            <v>29</v>
          </cell>
        </row>
        <row r="186">
          <cell r="Q186">
            <v>0</v>
          </cell>
          <cell r="R186">
            <v>2</v>
          </cell>
        </row>
        <row r="187">
          <cell r="Q187">
            <v>0</v>
          </cell>
          <cell r="R187">
            <v>11</v>
          </cell>
        </row>
        <row r="188">
          <cell r="Q188">
            <v>0</v>
          </cell>
          <cell r="R188">
            <v>24</v>
          </cell>
        </row>
        <row r="189">
          <cell r="Q189">
            <v>0</v>
          </cell>
          <cell r="R189">
            <v>6</v>
          </cell>
        </row>
        <row r="190">
          <cell r="Q190">
            <v>0</v>
          </cell>
          <cell r="R190">
            <v>9</v>
          </cell>
        </row>
        <row r="191">
          <cell r="Q191">
            <v>0</v>
          </cell>
          <cell r="R191">
            <v>3</v>
          </cell>
        </row>
        <row r="192">
          <cell r="Q192">
            <v>0</v>
          </cell>
          <cell r="R192">
            <v>6</v>
          </cell>
        </row>
        <row r="193">
          <cell r="Q193">
            <v>0</v>
          </cell>
          <cell r="R193">
            <v>8</v>
          </cell>
        </row>
        <row r="194">
          <cell r="Q194">
            <v>0</v>
          </cell>
          <cell r="R194">
            <v>3</v>
          </cell>
        </row>
        <row r="195">
          <cell r="Q195">
            <v>0</v>
          </cell>
          <cell r="R195">
            <v>10</v>
          </cell>
        </row>
        <row r="196">
          <cell r="Q196">
            <v>0</v>
          </cell>
          <cell r="R196">
            <v>1</v>
          </cell>
        </row>
        <row r="197">
          <cell r="Q197">
            <v>0</v>
          </cell>
          <cell r="R197">
            <v>9</v>
          </cell>
        </row>
        <row r="198">
          <cell r="Q198">
            <v>0</v>
          </cell>
          <cell r="R198">
            <v>3</v>
          </cell>
        </row>
        <row r="199">
          <cell r="Q199">
            <v>0</v>
          </cell>
          <cell r="R199">
            <v>33</v>
          </cell>
        </row>
        <row r="200">
          <cell r="Q200">
            <v>0</v>
          </cell>
          <cell r="R200">
            <v>5</v>
          </cell>
        </row>
        <row r="201">
          <cell r="Q201">
            <v>0</v>
          </cell>
          <cell r="R201">
            <v>2</v>
          </cell>
        </row>
        <row r="202">
          <cell r="Q202">
            <v>0</v>
          </cell>
          <cell r="R202">
            <v>6</v>
          </cell>
        </row>
        <row r="203">
          <cell r="Q203">
            <v>0</v>
          </cell>
          <cell r="R203">
            <v>17</v>
          </cell>
        </row>
        <row r="204">
          <cell r="Q204">
            <v>0</v>
          </cell>
          <cell r="R204">
            <v>6</v>
          </cell>
        </row>
        <row r="205">
          <cell r="Q205">
            <v>0</v>
          </cell>
          <cell r="R205">
            <v>50</v>
          </cell>
        </row>
        <row r="206">
          <cell r="Q206">
            <v>0</v>
          </cell>
          <cell r="R206">
            <v>8</v>
          </cell>
        </row>
        <row r="207">
          <cell r="Q207">
            <v>0</v>
          </cell>
          <cell r="R207">
            <v>20</v>
          </cell>
        </row>
        <row r="208">
          <cell r="Q208">
            <v>0</v>
          </cell>
          <cell r="R208">
            <v>3</v>
          </cell>
        </row>
        <row r="209">
          <cell r="Q209">
            <v>0</v>
          </cell>
          <cell r="R209">
            <v>30</v>
          </cell>
        </row>
        <row r="210">
          <cell r="Q210">
            <v>0</v>
          </cell>
          <cell r="R210">
            <v>41</v>
          </cell>
        </row>
        <row r="211">
          <cell r="Q211">
            <v>0</v>
          </cell>
          <cell r="R211">
            <v>1</v>
          </cell>
        </row>
        <row r="212">
          <cell r="Q212">
            <v>0</v>
          </cell>
          <cell r="R212">
            <v>9</v>
          </cell>
        </row>
        <row r="213">
          <cell r="Q213">
            <v>0</v>
          </cell>
          <cell r="R213">
            <v>3</v>
          </cell>
        </row>
        <row r="214">
          <cell r="Q214">
            <v>0</v>
          </cell>
          <cell r="R214">
            <v>5</v>
          </cell>
        </row>
        <row r="215">
          <cell r="Q215">
            <v>0</v>
          </cell>
          <cell r="R215">
            <v>4</v>
          </cell>
        </row>
        <row r="216">
          <cell r="Q216">
            <v>0</v>
          </cell>
          <cell r="R216">
            <v>3</v>
          </cell>
        </row>
        <row r="217">
          <cell r="Q217">
            <v>0</v>
          </cell>
          <cell r="R217">
            <v>14</v>
          </cell>
        </row>
        <row r="218">
          <cell r="Q218">
            <v>0</v>
          </cell>
          <cell r="R218">
            <v>15</v>
          </cell>
        </row>
        <row r="219">
          <cell r="Q219">
            <v>0</v>
          </cell>
          <cell r="R219">
            <v>1</v>
          </cell>
        </row>
        <row r="220">
          <cell r="Q220">
            <v>0</v>
          </cell>
          <cell r="R220">
            <v>1</v>
          </cell>
        </row>
        <row r="221">
          <cell r="Q221">
            <v>0</v>
          </cell>
          <cell r="R221">
            <v>2</v>
          </cell>
        </row>
        <row r="222">
          <cell r="Q222">
            <v>0</v>
          </cell>
          <cell r="R222">
            <v>37</v>
          </cell>
        </row>
        <row r="223">
          <cell r="Q223">
            <v>0</v>
          </cell>
          <cell r="R223">
            <v>1</v>
          </cell>
        </row>
        <row r="224">
          <cell r="Q224">
            <v>0</v>
          </cell>
          <cell r="R224">
            <v>9</v>
          </cell>
        </row>
        <row r="225">
          <cell r="Q225">
            <v>0</v>
          </cell>
          <cell r="R225">
            <v>19</v>
          </cell>
        </row>
        <row r="226">
          <cell r="Q226">
            <v>0</v>
          </cell>
          <cell r="R226">
            <v>39</v>
          </cell>
        </row>
        <row r="227">
          <cell r="Q227">
            <v>0</v>
          </cell>
          <cell r="R227">
            <v>5</v>
          </cell>
        </row>
        <row r="228">
          <cell r="Q228">
            <v>0</v>
          </cell>
          <cell r="R228">
            <v>3</v>
          </cell>
        </row>
        <row r="229">
          <cell r="Q229">
            <v>0</v>
          </cell>
          <cell r="R229">
            <v>16</v>
          </cell>
        </row>
        <row r="230">
          <cell r="Q230">
            <v>0</v>
          </cell>
          <cell r="R230">
            <v>24</v>
          </cell>
        </row>
        <row r="231">
          <cell r="Q231">
            <v>0</v>
          </cell>
          <cell r="R231">
            <v>18</v>
          </cell>
        </row>
        <row r="232">
          <cell r="Q232">
            <v>0</v>
          </cell>
          <cell r="R232">
            <v>4</v>
          </cell>
        </row>
        <row r="233">
          <cell r="Q233">
            <v>0</v>
          </cell>
          <cell r="R233">
            <v>5</v>
          </cell>
        </row>
        <row r="234">
          <cell r="Q234">
            <v>0</v>
          </cell>
          <cell r="R234">
            <v>67</v>
          </cell>
        </row>
        <row r="235">
          <cell r="Q235">
            <v>0</v>
          </cell>
          <cell r="R235">
            <v>35</v>
          </cell>
        </row>
        <row r="236">
          <cell r="Q236">
            <v>0</v>
          </cell>
          <cell r="R236">
            <v>1</v>
          </cell>
        </row>
        <row r="237">
          <cell r="Q237">
            <v>0</v>
          </cell>
          <cell r="R237">
            <v>7</v>
          </cell>
        </row>
        <row r="238">
          <cell r="Q238">
            <v>0</v>
          </cell>
          <cell r="R238">
            <v>1</v>
          </cell>
        </row>
        <row r="239">
          <cell r="Q239">
            <v>0</v>
          </cell>
          <cell r="R239">
            <v>14</v>
          </cell>
        </row>
        <row r="240">
          <cell r="Q240">
            <v>0</v>
          </cell>
          <cell r="R240">
            <v>2</v>
          </cell>
        </row>
        <row r="241">
          <cell r="Q241">
            <v>0</v>
          </cell>
          <cell r="R241">
            <v>3</v>
          </cell>
        </row>
        <row r="242">
          <cell r="Q242">
            <v>0</v>
          </cell>
          <cell r="R242">
            <v>17</v>
          </cell>
        </row>
        <row r="243">
          <cell r="Q243">
            <v>0</v>
          </cell>
          <cell r="R243">
            <v>12</v>
          </cell>
        </row>
        <row r="244">
          <cell r="Q244">
            <v>0</v>
          </cell>
          <cell r="R244">
            <v>7</v>
          </cell>
        </row>
        <row r="245">
          <cell r="Q245">
            <v>0</v>
          </cell>
          <cell r="R245">
            <v>55</v>
          </cell>
        </row>
        <row r="246">
          <cell r="Q246">
            <v>0</v>
          </cell>
          <cell r="R246">
            <v>1</v>
          </cell>
        </row>
        <row r="247">
          <cell r="Q247">
            <v>0</v>
          </cell>
          <cell r="R247">
            <v>1</v>
          </cell>
        </row>
        <row r="248">
          <cell r="Q248">
            <v>0</v>
          </cell>
          <cell r="R248">
            <v>161</v>
          </cell>
        </row>
        <row r="249">
          <cell r="Q249">
            <v>0</v>
          </cell>
          <cell r="R249">
            <v>5</v>
          </cell>
        </row>
        <row r="250">
          <cell r="Q250">
            <v>0</v>
          </cell>
          <cell r="R250">
            <v>80</v>
          </cell>
        </row>
        <row r="251">
          <cell r="Q251">
            <v>0</v>
          </cell>
          <cell r="R251">
            <v>4</v>
          </cell>
        </row>
        <row r="252">
          <cell r="Q252">
            <v>0</v>
          </cell>
          <cell r="R252">
            <v>3</v>
          </cell>
        </row>
        <row r="253">
          <cell r="Q253">
            <v>0</v>
          </cell>
          <cell r="R253">
            <v>3</v>
          </cell>
        </row>
        <row r="254">
          <cell r="Q254">
            <v>0</v>
          </cell>
          <cell r="R254">
            <v>1</v>
          </cell>
        </row>
        <row r="255">
          <cell r="Q255">
            <v>0</v>
          </cell>
          <cell r="R255">
            <v>3</v>
          </cell>
        </row>
        <row r="256">
          <cell r="Q256">
            <v>0</v>
          </cell>
          <cell r="R256">
            <v>6</v>
          </cell>
        </row>
        <row r="257">
          <cell r="Q257">
            <v>0</v>
          </cell>
          <cell r="R257">
            <v>10</v>
          </cell>
        </row>
        <row r="258">
          <cell r="Q258">
            <v>0</v>
          </cell>
          <cell r="R258">
            <v>8</v>
          </cell>
        </row>
        <row r="259">
          <cell r="Q259">
            <v>0</v>
          </cell>
          <cell r="R259">
            <v>4</v>
          </cell>
        </row>
        <row r="260">
          <cell r="Q260">
            <v>0</v>
          </cell>
          <cell r="R260">
            <v>15</v>
          </cell>
        </row>
        <row r="261">
          <cell r="Q261">
            <v>0</v>
          </cell>
          <cell r="R261">
            <v>64</v>
          </cell>
        </row>
        <row r="262">
          <cell r="Q262">
            <v>0</v>
          </cell>
          <cell r="R262">
            <v>6</v>
          </cell>
        </row>
        <row r="263">
          <cell r="Q263">
            <v>0</v>
          </cell>
          <cell r="R263">
            <v>1</v>
          </cell>
        </row>
        <row r="264">
          <cell r="Q264">
            <v>0</v>
          </cell>
          <cell r="R264">
            <v>8</v>
          </cell>
        </row>
        <row r="265">
          <cell r="Q265">
            <v>0</v>
          </cell>
          <cell r="R265">
            <v>54</v>
          </cell>
        </row>
        <row r="266">
          <cell r="Q266">
            <v>0</v>
          </cell>
          <cell r="R266">
            <v>14</v>
          </cell>
        </row>
        <row r="267">
          <cell r="Q267">
            <v>0</v>
          </cell>
          <cell r="R267">
            <v>42</v>
          </cell>
        </row>
        <row r="268">
          <cell r="Q268">
            <v>0</v>
          </cell>
          <cell r="R268">
            <v>2</v>
          </cell>
        </row>
        <row r="269">
          <cell r="Q269">
            <v>0</v>
          </cell>
          <cell r="R269">
            <v>2</v>
          </cell>
        </row>
        <row r="270">
          <cell r="Q270">
            <v>0</v>
          </cell>
          <cell r="R270">
            <v>1</v>
          </cell>
        </row>
        <row r="271">
          <cell r="Q271">
            <v>0</v>
          </cell>
          <cell r="R271">
            <v>12</v>
          </cell>
        </row>
        <row r="272">
          <cell r="Q272">
            <v>0</v>
          </cell>
          <cell r="R272">
            <v>5</v>
          </cell>
        </row>
        <row r="273">
          <cell r="Q273">
            <v>0</v>
          </cell>
          <cell r="R273">
            <v>5</v>
          </cell>
        </row>
        <row r="274">
          <cell r="Q274">
            <v>0</v>
          </cell>
          <cell r="R274">
            <v>2</v>
          </cell>
        </row>
        <row r="275">
          <cell r="Q275">
            <v>0</v>
          </cell>
          <cell r="R275">
            <v>4</v>
          </cell>
        </row>
        <row r="276">
          <cell r="Q276">
            <v>0</v>
          </cell>
          <cell r="R276">
            <v>14</v>
          </cell>
        </row>
        <row r="277">
          <cell r="Q277">
            <v>0</v>
          </cell>
          <cell r="R277">
            <v>14</v>
          </cell>
        </row>
        <row r="278">
          <cell r="Q278">
            <v>0</v>
          </cell>
          <cell r="R278">
            <v>13</v>
          </cell>
        </row>
        <row r="279">
          <cell r="Q279">
            <v>0</v>
          </cell>
          <cell r="R279">
            <v>6</v>
          </cell>
        </row>
        <row r="280">
          <cell r="Q280">
            <v>0</v>
          </cell>
          <cell r="R280">
            <v>20</v>
          </cell>
        </row>
        <row r="281">
          <cell r="Q281">
            <v>0</v>
          </cell>
          <cell r="R281">
            <v>1</v>
          </cell>
        </row>
        <row r="282">
          <cell r="Q282">
            <v>0</v>
          </cell>
          <cell r="R282">
            <v>70</v>
          </cell>
        </row>
        <row r="283">
          <cell r="Q283">
            <v>0</v>
          </cell>
          <cell r="R283">
            <v>3</v>
          </cell>
        </row>
        <row r="284">
          <cell r="Q284">
            <v>0</v>
          </cell>
          <cell r="R284">
            <v>33</v>
          </cell>
        </row>
        <row r="285">
          <cell r="Q285">
            <v>0</v>
          </cell>
          <cell r="R285">
            <v>1</v>
          </cell>
        </row>
        <row r="286">
          <cell r="Q286">
            <v>0</v>
          </cell>
          <cell r="R286">
            <v>3</v>
          </cell>
        </row>
        <row r="287">
          <cell r="Q287">
            <v>0</v>
          </cell>
          <cell r="R287">
            <v>25</v>
          </cell>
        </row>
        <row r="288">
          <cell r="Q288">
            <v>0</v>
          </cell>
          <cell r="R288">
            <v>2</v>
          </cell>
        </row>
        <row r="289">
          <cell r="Q289">
            <v>0</v>
          </cell>
          <cell r="R289">
            <v>300</v>
          </cell>
        </row>
        <row r="290">
          <cell r="Q290">
            <v>0</v>
          </cell>
          <cell r="R290">
            <v>23</v>
          </cell>
        </row>
        <row r="291">
          <cell r="Q291">
            <v>0</v>
          </cell>
          <cell r="R291">
            <v>24</v>
          </cell>
        </row>
        <row r="292">
          <cell r="Q292">
            <v>0</v>
          </cell>
          <cell r="R292">
            <v>10</v>
          </cell>
        </row>
        <row r="293">
          <cell r="Q293">
            <v>0</v>
          </cell>
          <cell r="R293">
            <v>5</v>
          </cell>
        </row>
        <row r="294">
          <cell r="Q294">
            <v>0</v>
          </cell>
          <cell r="R294">
            <v>5</v>
          </cell>
        </row>
        <row r="295">
          <cell r="Q295">
            <v>0</v>
          </cell>
          <cell r="R295">
            <v>4</v>
          </cell>
        </row>
        <row r="296">
          <cell r="Q296">
            <v>0</v>
          </cell>
          <cell r="R296">
            <v>1</v>
          </cell>
        </row>
        <row r="297">
          <cell r="Q297">
            <v>0</v>
          </cell>
          <cell r="R297">
            <v>10</v>
          </cell>
        </row>
        <row r="298">
          <cell r="Q298">
            <v>0</v>
          </cell>
          <cell r="R298">
            <v>5</v>
          </cell>
        </row>
        <row r="299">
          <cell r="Q299">
            <v>0</v>
          </cell>
          <cell r="R299">
            <v>2</v>
          </cell>
        </row>
        <row r="300">
          <cell r="Q300">
            <v>0</v>
          </cell>
          <cell r="R300">
            <v>4</v>
          </cell>
        </row>
        <row r="301">
          <cell r="Q301">
            <v>0</v>
          </cell>
          <cell r="R301">
            <v>6</v>
          </cell>
        </row>
        <row r="302">
          <cell r="Q302">
            <v>0</v>
          </cell>
          <cell r="R302">
            <v>5</v>
          </cell>
        </row>
        <row r="303">
          <cell r="Q303">
            <v>0</v>
          </cell>
          <cell r="R303">
            <v>4</v>
          </cell>
        </row>
        <row r="304">
          <cell r="Q304">
            <v>0</v>
          </cell>
          <cell r="R304">
            <v>26</v>
          </cell>
        </row>
        <row r="305">
          <cell r="Q305">
            <v>0</v>
          </cell>
          <cell r="R305">
            <v>2</v>
          </cell>
        </row>
        <row r="306">
          <cell r="Q306">
            <v>0</v>
          </cell>
          <cell r="R306">
            <v>26</v>
          </cell>
        </row>
        <row r="307">
          <cell r="Q307">
            <v>0</v>
          </cell>
          <cell r="R307">
            <v>5</v>
          </cell>
        </row>
        <row r="308">
          <cell r="Q308">
            <v>0</v>
          </cell>
          <cell r="R308">
            <v>2</v>
          </cell>
        </row>
        <row r="309">
          <cell r="Q309">
            <v>0</v>
          </cell>
          <cell r="R309">
            <v>10</v>
          </cell>
        </row>
        <row r="310">
          <cell r="Q310">
            <v>0</v>
          </cell>
          <cell r="R310">
            <v>5</v>
          </cell>
        </row>
        <row r="311">
          <cell r="Q311">
            <v>0</v>
          </cell>
          <cell r="R311">
            <v>1</v>
          </cell>
        </row>
        <row r="312">
          <cell r="Q312">
            <v>0</v>
          </cell>
          <cell r="R312">
            <v>251</v>
          </cell>
        </row>
        <row r="313">
          <cell r="Q313">
            <v>0</v>
          </cell>
          <cell r="R313">
            <v>251</v>
          </cell>
        </row>
        <row r="314">
          <cell r="Q314">
            <v>0</v>
          </cell>
          <cell r="R314">
            <v>15</v>
          </cell>
        </row>
        <row r="315">
          <cell r="Q315">
            <v>0</v>
          </cell>
          <cell r="R315">
            <v>2</v>
          </cell>
        </row>
        <row r="316">
          <cell r="Q316">
            <v>0</v>
          </cell>
          <cell r="R316">
            <v>2</v>
          </cell>
        </row>
        <row r="317">
          <cell r="Q317">
            <v>0</v>
          </cell>
          <cell r="R317">
            <v>7</v>
          </cell>
        </row>
        <row r="318">
          <cell r="Q318">
            <v>0</v>
          </cell>
          <cell r="R318">
            <v>6</v>
          </cell>
        </row>
        <row r="319">
          <cell r="Q319">
            <v>0</v>
          </cell>
          <cell r="R319">
            <v>28</v>
          </cell>
        </row>
        <row r="320">
          <cell r="Q320">
            <v>0</v>
          </cell>
          <cell r="R320">
            <v>22</v>
          </cell>
        </row>
        <row r="321">
          <cell r="Q321">
            <v>0</v>
          </cell>
          <cell r="R321">
            <v>6</v>
          </cell>
        </row>
        <row r="322">
          <cell r="Q322">
            <v>0</v>
          </cell>
          <cell r="R322">
            <v>10</v>
          </cell>
        </row>
        <row r="323">
          <cell r="Q323">
            <v>0</v>
          </cell>
          <cell r="R323">
            <v>5</v>
          </cell>
        </row>
        <row r="324">
          <cell r="Q324">
            <v>0</v>
          </cell>
          <cell r="R324">
            <v>1</v>
          </cell>
        </row>
        <row r="325">
          <cell r="Q325">
            <v>0</v>
          </cell>
          <cell r="R325">
            <v>5</v>
          </cell>
        </row>
        <row r="326">
          <cell r="Q326">
            <v>0</v>
          </cell>
          <cell r="R326">
            <v>34</v>
          </cell>
        </row>
        <row r="327">
          <cell r="Q327">
            <v>0</v>
          </cell>
          <cell r="R327">
            <v>1</v>
          </cell>
        </row>
        <row r="328">
          <cell r="Q328">
            <v>0</v>
          </cell>
          <cell r="R328">
            <v>111</v>
          </cell>
        </row>
        <row r="329">
          <cell r="Q329">
            <v>0</v>
          </cell>
          <cell r="R329">
            <v>4</v>
          </cell>
        </row>
        <row r="330">
          <cell r="Q330">
            <v>0</v>
          </cell>
          <cell r="R330">
            <v>23</v>
          </cell>
        </row>
        <row r="331">
          <cell r="Q331">
            <v>0</v>
          </cell>
          <cell r="R331">
            <v>10</v>
          </cell>
        </row>
        <row r="332">
          <cell r="Q332">
            <v>0</v>
          </cell>
          <cell r="R332">
            <v>2</v>
          </cell>
        </row>
        <row r="333">
          <cell r="Q333">
            <v>0</v>
          </cell>
          <cell r="R333">
            <v>24</v>
          </cell>
        </row>
        <row r="334">
          <cell r="Q334">
            <v>0</v>
          </cell>
          <cell r="R334">
            <v>1</v>
          </cell>
        </row>
        <row r="335">
          <cell r="Q335">
            <v>0</v>
          </cell>
          <cell r="R335">
            <v>120</v>
          </cell>
        </row>
        <row r="336">
          <cell r="Q336">
            <v>0</v>
          </cell>
          <cell r="R336">
            <v>24</v>
          </cell>
        </row>
        <row r="337">
          <cell r="Q337">
            <v>0</v>
          </cell>
          <cell r="R337">
            <v>18</v>
          </cell>
        </row>
        <row r="338">
          <cell r="Q338">
            <v>0</v>
          </cell>
          <cell r="R338">
            <v>3</v>
          </cell>
        </row>
        <row r="339">
          <cell r="Q339">
            <v>0</v>
          </cell>
          <cell r="R339">
            <v>1</v>
          </cell>
        </row>
        <row r="340">
          <cell r="Q340">
            <v>0</v>
          </cell>
          <cell r="R340">
            <v>2</v>
          </cell>
        </row>
        <row r="341">
          <cell r="Q341">
            <v>0</v>
          </cell>
          <cell r="R341">
            <v>1</v>
          </cell>
        </row>
        <row r="342">
          <cell r="Q342">
            <v>0</v>
          </cell>
          <cell r="R342">
            <v>1</v>
          </cell>
        </row>
        <row r="343">
          <cell r="Q343">
            <v>0</v>
          </cell>
          <cell r="R343">
            <v>1</v>
          </cell>
        </row>
        <row r="344">
          <cell r="Q344">
            <v>0</v>
          </cell>
          <cell r="R344">
            <v>1</v>
          </cell>
        </row>
        <row r="345">
          <cell r="Q345">
            <v>0</v>
          </cell>
          <cell r="R345">
            <v>1</v>
          </cell>
        </row>
        <row r="346">
          <cell r="Q346">
            <v>0</v>
          </cell>
          <cell r="R346">
            <v>1</v>
          </cell>
        </row>
        <row r="347">
          <cell r="Q347">
            <v>0</v>
          </cell>
          <cell r="R347">
            <v>1</v>
          </cell>
        </row>
        <row r="348">
          <cell r="Q348">
            <v>0</v>
          </cell>
          <cell r="R348">
            <v>1</v>
          </cell>
        </row>
        <row r="349">
          <cell r="Q349">
            <v>0</v>
          </cell>
          <cell r="R349">
            <v>1</v>
          </cell>
        </row>
        <row r="350">
          <cell r="Q350">
            <v>0</v>
          </cell>
          <cell r="R350">
            <v>1</v>
          </cell>
        </row>
        <row r="351">
          <cell r="Q351">
            <v>0</v>
          </cell>
          <cell r="R351">
            <v>1</v>
          </cell>
        </row>
        <row r="352">
          <cell r="Q352">
            <v>0</v>
          </cell>
          <cell r="R352">
            <v>1</v>
          </cell>
        </row>
        <row r="353">
          <cell r="Q353">
            <v>0</v>
          </cell>
          <cell r="R353">
            <v>1</v>
          </cell>
        </row>
        <row r="354">
          <cell r="Q354">
            <v>0</v>
          </cell>
          <cell r="R354">
            <v>3</v>
          </cell>
        </row>
        <row r="355">
          <cell r="Q355">
            <v>0</v>
          </cell>
          <cell r="R355">
            <v>2</v>
          </cell>
        </row>
        <row r="356">
          <cell r="Q356">
            <v>0</v>
          </cell>
          <cell r="R356">
            <v>1</v>
          </cell>
        </row>
        <row r="357">
          <cell r="Q357">
            <v>0</v>
          </cell>
          <cell r="R357">
            <v>1</v>
          </cell>
        </row>
        <row r="358">
          <cell r="Q358">
            <v>0</v>
          </cell>
          <cell r="R358">
            <v>2</v>
          </cell>
        </row>
        <row r="359">
          <cell r="Q359">
            <v>0</v>
          </cell>
          <cell r="R359">
            <v>12</v>
          </cell>
        </row>
        <row r="360">
          <cell r="Q360">
            <v>0</v>
          </cell>
          <cell r="R360">
            <v>2</v>
          </cell>
        </row>
        <row r="361">
          <cell r="Q361">
            <v>0</v>
          </cell>
          <cell r="R361">
            <v>48</v>
          </cell>
        </row>
        <row r="362">
          <cell r="Q362">
            <v>0</v>
          </cell>
          <cell r="R362">
            <v>4</v>
          </cell>
        </row>
        <row r="363">
          <cell r="Q363">
            <v>0</v>
          </cell>
          <cell r="R363">
            <v>11</v>
          </cell>
        </row>
        <row r="364">
          <cell r="Q364">
            <v>0</v>
          </cell>
          <cell r="R364">
            <v>2</v>
          </cell>
        </row>
        <row r="365">
          <cell r="Q365">
            <v>0</v>
          </cell>
          <cell r="R365">
            <v>50</v>
          </cell>
        </row>
        <row r="366">
          <cell r="Q366">
            <v>0</v>
          </cell>
          <cell r="R366">
            <v>1</v>
          </cell>
        </row>
        <row r="367">
          <cell r="Q367">
            <v>0</v>
          </cell>
          <cell r="R367">
            <v>5</v>
          </cell>
        </row>
        <row r="368">
          <cell r="Q368">
            <v>0</v>
          </cell>
          <cell r="R368">
            <v>5</v>
          </cell>
        </row>
        <row r="369">
          <cell r="Q369">
            <v>0</v>
          </cell>
          <cell r="R369">
            <v>1</v>
          </cell>
        </row>
        <row r="370">
          <cell r="Q370">
            <v>0</v>
          </cell>
          <cell r="R370">
            <v>1</v>
          </cell>
        </row>
        <row r="371">
          <cell r="Q371">
            <v>0</v>
          </cell>
          <cell r="R371">
            <v>2</v>
          </cell>
        </row>
        <row r="372">
          <cell r="Q372">
            <v>0</v>
          </cell>
          <cell r="R372">
            <v>1</v>
          </cell>
        </row>
        <row r="373">
          <cell r="Q373">
            <v>0</v>
          </cell>
          <cell r="R373">
            <v>1</v>
          </cell>
        </row>
        <row r="374">
          <cell r="Q374">
            <v>0</v>
          </cell>
          <cell r="R374">
            <v>2</v>
          </cell>
        </row>
        <row r="375">
          <cell r="Q375">
            <v>0</v>
          </cell>
          <cell r="R375">
            <v>1</v>
          </cell>
        </row>
        <row r="376">
          <cell r="Q376">
            <v>0</v>
          </cell>
          <cell r="R376">
            <v>1</v>
          </cell>
        </row>
        <row r="377">
          <cell r="Q377">
            <v>0</v>
          </cell>
          <cell r="R377">
            <v>2</v>
          </cell>
        </row>
        <row r="378">
          <cell r="Q378">
            <v>0</v>
          </cell>
          <cell r="R378">
            <v>2</v>
          </cell>
        </row>
        <row r="379">
          <cell r="Q379">
            <v>0</v>
          </cell>
          <cell r="R379">
            <v>1</v>
          </cell>
        </row>
        <row r="380">
          <cell r="Q380">
            <v>0</v>
          </cell>
          <cell r="R380">
            <v>1</v>
          </cell>
        </row>
        <row r="381">
          <cell r="Q381">
            <v>0</v>
          </cell>
          <cell r="R381">
            <v>1</v>
          </cell>
        </row>
        <row r="382">
          <cell r="Q382">
            <v>0</v>
          </cell>
          <cell r="R382">
            <v>1</v>
          </cell>
        </row>
        <row r="383">
          <cell r="Q383">
            <v>0</v>
          </cell>
          <cell r="R383">
            <v>1</v>
          </cell>
        </row>
        <row r="384">
          <cell r="Q384">
            <v>0</v>
          </cell>
          <cell r="R384">
            <v>2</v>
          </cell>
        </row>
        <row r="385">
          <cell r="Q385">
            <v>0</v>
          </cell>
          <cell r="R385">
            <v>17</v>
          </cell>
        </row>
        <row r="386">
          <cell r="Q386">
            <v>0</v>
          </cell>
          <cell r="R386">
            <v>1</v>
          </cell>
        </row>
        <row r="387">
          <cell r="Q387">
            <v>0</v>
          </cell>
          <cell r="R387">
            <v>77</v>
          </cell>
        </row>
        <row r="388">
          <cell r="Q388">
            <v>5</v>
          </cell>
          <cell r="R388">
            <v>-1</v>
          </cell>
        </row>
        <row r="389">
          <cell r="Q389">
            <v>25</v>
          </cell>
          <cell r="R389">
            <v>-25</v>
          </cell>
        </row>
        <row r="390">
          <cell r="Q390">
            <v>0</v>
          </cell>
          <cell r="R390">
            <v>2536</v>
          </cell>
        </row>
        <row r="391">
          <cell r="Q391">
            <v>0</v>
          </cell>
          <cell r="R391">
            <v>4484</v>
          </cell>
        </row>
        <row r="392">
          <cell r="Q392">
            <v>0</v>
          </cell>
          <cell r="R392">
            <v>280</v>
          </cell>
        </row>
        <row r="393">
          <cell r="Q393">
            <v>0</v>
          </cell>
          <cell r="R393">
            <v>1778</v>
          </cell>
        </row>
        <row r="394">
          <cell r="Q394">
            <v>0</v>
          </cell>
          <cell r="R394">
            <v>196</v>
          </cell>
        </row>
        <row r="395">
          <cell r="Q395">
            <v>0</v>
          </cell>
          <cell r="R395">
            <v>355</v>
          </cell>
        </row>
        <row r="396">
          <cell r="Q396">
            <v>0</v>
          </cell>
          <cell r="R396">
            <v>401</v>
          </cell>
        </row>
        <row r="397">
          <cell r="Q397">
            <v>0</v>
          </cell>
          <cell r="R397">
            <v>1249</v>
          </cell>
        </row>
        <row r="398">
          <cell r="Q398">
            <v>0</v>
          </cell>
          <cell r="R398">
            <v>1254</v>
          </cell>
        </row>
        <row r="399">
          <cell r="Q399">
            <v>0</v>
          </cell>
          <cell r="R399">
            <v>384</v>
          </cell>
        </row>
        <row r="400">
          <cell r="Q400">
            <v>0</v>
          </cell>
          <cell r="R400">
            <v>2000</v>
          </cell>
        </row>
        <row r="401">
          <cell r="Q401">
            <v>0</v>
          </cell>
          <cell r="R401">
            <v>957</v>
          </cell>
        </row>
        <row r="402">
          <cell r="Q402">
            <v>0</v>
          </cell>
          <cell r="R402">
            <v>1</v>
          </cell>
        </row>
        <row r="403">
          <cell r="Q403">
            <v>0</v>
          </cell>
          <cell r="R403">
            <v>3692</v>
          </cell>
        </row>
        <row r="404">
          <cell r="Q404">
            <v>0</v>
          </cell>
          <cell r="R404">
            <v>2</v>
          </cell>
        </row>
        <row r="405">
          <cell r="Q405">
            <v>0</v>
          </cell>
          <cell r="R405">
            <v>273</v>
          </cell>
        </row>
        <row r="406">
          <cell r="Q406">
            <v>0</v>
          </cell>
          <cell r="R406">
            <v>49</v>
          </cell>
        </row>
        <row r="407">
          <cell r="Q407">
            <v>0</v>
          </cell>
          <cell r="R407">
            <v>32</v>
          </cell>
        </row>
        <row r="408">
          <cell r="Q408">
            <v>0</v>
          </cell>
          <cell r="R408">
            <v>80</v>
          </cell>
        </row>
        <row r="409">
          <cell r="Q409">
            <v>0</v>
          </cell>
          <cell r="R409">
            <v>80</v>
          </cell>
        </row>
        <row r="410">
          <cell r="Q410">
            <v>0</v>
          </cell>
          <cell r="R410">
            <v>3</v>
          </cell>
        </row>
        <row r="411">
          <cell r="Q411">
            <v>0</v>
          </cell>
          <cell r="R411">
            <v>142</v>
          </cell>
        </row>
        <row r="412">
          <cell r="Q412">
            <v>0</v>
          </cell>
          <cell r="R412">
            <v>88</v>
          </cell>
        </row>
        <row r="413">
          <cell r="Q413">
            <v>0</v>
          </cell>
          <cell r="R413">
            <v>1</v>
          </cell>
        </row>
        <row r="414">
          <cell r="Q414">
            <v>0</v>
          </cell>
          <cell r="R414">
            <v>25</v>
          </cell>
        </row>
        <row r="415">
          <cell r="Q415">
            <v>0</v>
          </cell>
          <cell r="R415">
            <v>58</v>
          </cell>
        </row>
        <row r="416">
          <cell r="Q416">
            <v>0</v>
          </cell>
          <cell r="R416">
            <v>1</v>
          </cell>
        </row>
        <row r="417">
          <cell r="Q417">
            <v>0</v>
          </cell>
          <cell r="R417">
            <v>0</v>
          </cell>
        </row>
        <row r="418">
          <cell r="Q418">
            <v>0</v>
          </cell>
          <cell r="R418">
            <v>24</v>
          </cell>
        </row>
        <row r="419">
          <cell r="Q419">
            <v>0</v>
          </cell>
          <cell r="R419">
            <v>4</v>
          </cell>
        </row>
        <row r="420">
          <cell r="Q420">
            <v>0</v>
          </cell>
          <cell r="R420">
            <v>9</v>
          </cell>
        </row>
        <row r="421">
          <cell r="Q421">
            <v>0</v>
          </cell>
          <cell r="R421">
            <v>12</v>
          </cell>
        </row>
        <row r="422">
          <cell r="Q422">
            <v>0</v>
          </cell>
          <cell r="R422">
            <v>7</v>
          </cell>
        </row>
        <row r="423">
          <cell r="Q423">
            <v>0</v>
          </cell>
          <cell r="R423">
            <v>3</v>
          </cell>
        </row>
        <row r="424">
          <cell r="Q424">
            <v>0</v>
          </cell>
          <cell r="R424">
            <v>17</v>
          </cell>
        </row>
        <row r="425">
          <cell r="Q425">
            <v>0</v>
          </cell>
          <cell r="R425">
            <v>18</v>
          </cell>
        </row>
        <row r="426">
          <cell r="Q426">
            <v>0</v>
          </cell>
          <cell r="R426">
            <v>0</v>
          </cell>
        </row>
        <row r="427">
          <cell r="Q427">
            <v>0</v>
          </cell>
          <cell r="R427">
            <v>18</v>
          </cell>
        </row>
        <row r="428">
          <cell r="Q428">
            <v>0</v>
          </cell>
          <cell r="R428">
            <v>16</v>
          </cell>
        </row>
        <row r="429">
          <cell r="Q429">
            <v>0</v>
          </cell>
          <cell r="R429">
            <v>8</v>
          </cell>
        </row>
        <row r="430">
          <cell r="Q430">
            <v>0</v>
          </cell>
          <cell r="R430">
            <v>949</v>
          </cell>
        </row>
        <row r="431">
          <cell r="Q431">
            <v>0</v>
          </cell>
          <cell r="R431">
            <v>2500</v>
          </cell>
        </row>
        <row r="432">
          <cell r="Q432">
            <v>0</v>
          </cell>
          <cell r="R432">
            <v>8</v>
          </cell>
        </row>
        <row r="433">
          <cell r="Q433">
            <v>0</v>
          </cell>
          <cell r="R433">
            <v>9</v>
          </cell>
        </row>
        <row r="434">
          <cell r="Q434">
            <v>0</v>
          </cell>
          <cell r="R434">
            <v>4325</v>
          </cell>
        </row>
        <row r="435">
          <cell r="Q435">
            <v>0</v>
          </cell>
          <cell r="R435">
            <v>56</v>
          </cell>
        </row>
        <row r="436">
          <cell r="Q436">
            <v>0</v>
          </cell>
          <cell r="R436">
            <v>1</v>
          </cell>
        </row>
        <row r="437">
          <cell r="Q437">
            <v>0</v>
          </cell>
          <cell r="R437">
            <v>144</v>
          </cell>
        </row>
        <row r="438">
          <cell r="Q438">
            <v>0</v>
          </cell>
          <cell r="R438">
            <v>210</v>
          </cell>
        </row>
        <row r="439">
          <cell r="Q439">
            <v>0</v>
          </cell>
          <cell r="R439">
            <v>49</v>
          </cell>
        </row>
        <row r="440">
          <cell r="Q440">
            <v>0</v>
          </cell>
          <cell r="R440">
            <v>160</v>
          </cell>
        </row>
        <row r="441">
          <cell r="Q441">
            <v>0</v>
          </cell>
          <cell r="R441">
            <v>98</v>
          </cell>
        </row>
        <row r="442">
          <cell r="Q442">
            <v>0</v>
          </cell>
          <cell r="R442">
            <v>91</v>
          </cell>
        </row>
        <row r="443">
          <cell r="Q443">
            <v>0</v>
          </cell>
          <cell r="R443">
            <v>1</v>
          </cell>
        </row>
        <row r="444">
          <cell r="Q444">
            <v>0</v>
          </cell>
          <cell r="R444">
            <v>144</v>
          </cell>
        </row>
        <row r="445">
          <cell r="Q445">
            <v>0</v>
          </cell>
          <cell r="R445">
            <v>144</v>
          </cell>
        </row>
        <row r="446">
          <cell r="Q446">
            <v>0</v>
          </cell>
          <cell r="R446">
            <v>40</v>
          </cell>
        </row>
        <row r="447">
          <cell r="Q447">
            <v>0</v>
          </cell>
          <cell r="R447">
            <v>4094</v>
          </cell>
        </row>
        <row r="448">
          <cell r="Q448">
            <v>0</v>
          </cell>
          <cell r="R448">
            <v>391</v>
          </cell>
        </row>
        <row r="449">
          <cell r="Q449">
            <v>0</v>
          </cell>
          <cell r="R449">
            <v>7</v>
          </cell>
        </row>
        <row r="450">
          <cell r="Q450">
            <v>0</v>
          </cell>
          <cell r="R450">
            <v>7</v>
          </cell>
        </row>
        <row r="451">
          <cell r="Q451">
            <v>0</v>
          </cell>
          <cell r="R451">
            <v>9</v>
          </cell>
        </row>
        <row r="452">
          <cell r="Q452">
            <v>0</v>
          </cell>
          <cell r="R452">
            <v>3</v>
          </cell>
        </row>
        <row r="453">
          <cell r="Q453">
            <v>0</v>
          </cell>
          <cell r="R453">
            <v>1</v>
          </cell>
        </row>
        <row r="454">
          <cell r="Q454">
            <v>0</v>
          </cell>
          <cell r="R454">
            <v>1</v>
          </cell>
        </row>
        <row r="455">
          <cell r="Q455">
            <v>0</v>
          </cell>
          <cell r="R455">
            <v>1</v>
          </cell>
        </row>
        <row r="456">
          <cell r="Q456">
            <v>0</v>
          </cell>
          <cell r="R456">
            <v>2</v>
          </cell>
        </row>
        <row r="457">
          <cell r="Q457">
            <v>0</v>
          </cell>
          <cell r="R457">
            <v>1</v>
          </cell>
        </row>
        <row r="458">
          <cell r="Q458">
            <v>0</v>
          </cell>
          <cell r="R458">
            <v>42</v>
          </cell>
        </row>
        <row r="459">
          <cell r="Q459">
            <v>0</v>
          </cell>
          <cell r="R459">
            <v>50</v>
          </cell>
        </row>
        <row r="460">
          <cell r="Q460">
            <v>0</v>
          </cell>
          <cell r="R460">
            <v>259</v>
          </cell>
        </row>
        <row r="461">
          <cell r="Q461">
            <v>0</v>
          </cell>
          <cell r="R461">
            <v>6</v>
          </cell>
        </row>
        <row r="462">
          <cell r="Q462">
            <v>0</v>
          </cell>
          <cell r="R462">
            <v>11</v>
          </cell>
        </row>
        <row r="463">
          <cell r="Q463">
            <v>0</v>
          </cell>
          <cell r="R463">
            <v>17</v>
          </cell>
        </row>
        <row r="464">
          <cell r="Q464">
            <v>0</v>
          </cell>
          <cell r="R464">
            <v>77</v>
          </cell>
        </row>
        <row r="465">
          <cell r="Q465">
            <v>0</v>
          </cell>
          <cell r="R465">
            <v>4</v>
          </cell>
        </row>
        <row r="466">
          <cell r="Q466">
            <v>0</v>
          </cell>
          <cell r="R466">
            <v>3</v>
          </cell>
        </row>
        <row r="467">
          <cell r="Q467">
            <v>0</v>
          </cell>
          <cell r="R467">
            <v>87</v>
          </cell>
        </row>
        <row r="468">
          <cell r="Q468">
            <v>0</v>
          </cell>
          <cell r="R468">
            <v>42</v>
          </cell>
        </row>
        <row r="469">
          <cell r="Q469">
            <v>0</v>
          </cell>
          <cell r="R469">
            <v>96</v>
          </cell>
        </row>
        <row r="470">
          <cell r="Q470">
            <v>0</v>
          </cell>
          <cell r="R470">
            <v>50</v>
          </cell>
        </row>
        <row r="471">
          <cell r="Q471">
            <v>0</v>
          </cell>
          <cell r="R471">
            <v>1</v>
          </cell>
        </row>
        <row r="472">
          <cell r="Q472">
            <v>0</v>
          </cell>
          <cell r="R472">
            <v>1</v>
          </cell>
        </row>
        <row r="473">
          <cell r="Q473">
            <v>0</v>
          </cell>
          <cell r="R473">
            <v>2</v>
          </cell>
        </row>
        <row r="474">
          <cell r="Q474">
            <v>0</v>
          </cell>
          <cell r="R474">
            <v>382</v>
          </cell>
        </row>
        <row r="475">
          <cell r="Q475">
            <v>0</v>
          </cell>
          <cell r="R475">
            <v>14</v>
          </cell>
        </row>
        <row r="476">
          <cell r="Q476">
            <v>0</v>
          </cell>
          <cell r="R476">
            <v>1</v>
          </cell>
        </row>
        <row r="477">
          <cell r="Q477">
            <v>0</v>
          </cell>
          <cell r="R477">
            <v>21</v>
          </cell>
        </row>
        <row r="478">
          <cell r="Q478">
            <v>0</v>
          </cell>
          <cell r="R478">
            <v>11</v>
          </cell>
        </row>
        <row r="479">
          <cell r="Q479">
            <v>0</v>
          </cell>
          <cell r="R479">
            <v>2</v>
          </cell>
        </row>
        <row r="480">
          <cell r="Q480">
            <v>0</v>
          </cell>
          <cell r="R480">
            <v>6</v>
          </cell>
        </row>
        <row r="481">
          <cell r="Q481">
            <v>0</v>
          </cell>
          <cell r="R481">
            <v>254</v>
          </cell>
        </row>
        <row r="482">
          <cell r="Q482">
            <v>0</v>
          </cell>
          <cell r="R482">
            <v>1</v>
          </cell>
        </row>
        <row r="483">
          <cell r="Q483">
            <v>0</v>
          </cell>
          <cell r="R483">
            <v>36</v>
          </cell>
        </row>
        <row r="484">
          <cell r="Q484">
            <v>0</v>
          </cell>
          <cell r="R484">
            <v>21</v>
          </cell>
        </row>
        <row r="485">
          <cell r="Q485">
            <v>0</v>
          </cell>
          <cell r="R485">
            <v>2</v>
          </cell>
        </row>
        <row r="486">
          <cell r="Q486">
            <v>0</v>
          </cell>
          <cell r="R486">
            <v>2</v>
          </cell>
        </row>
        <row r="487">
          <cell r="Q487">
            <v>0</v>
          </cell>
          <cell r="R487">
            <v>3</v>
          </cell>
        </row>
        <row r="488">
          <cell r="Q488">
            <v>0</v>
          </cell>
          <cell r="R488">
            <v>1</v>
          </cell>
        </row>
        <row r="489">
          <cell r="Q489">
            <v>0</v>
          </cell>
          <cell r="R489">
            <v>0</v>
          </cell>
        </row>
        <row r="490">
          <cell r="Q490">
            <v>0</v>
          </cell>
          <cell r="R490">
            <v>0</v>
          </cell>
        </row>
        <row r="491">
          <cell r="Q491">
            <v>0</v>
          </cell>
          <cell r="R491">
            <v>654</v>
          </cell>
        </row>
        <row r="492">
          <cell r="Q492">
            <v>0</v>
          </cell>
          <cell r="R492">
            <v>96</v>
          </cell>
        </row>
        <row r="493">
          <cell r="Q493">
            <v>0</v>
          </cell>
          <cell r="R493">
            <v>2</v>
          </cell>
        </row>
        <row r="494">
          <cell r="Q494">
            <v>0</v>
          </cell>
          <cell r="R494">
            <v>68</v>
          </cell>
        </row>
        <row r="495">
          <cell r="Q495">
            <v>0</v>
          </cell>
          <cell r="R495">
            <v>70</v>
          </cell>
        </row>
        <row r="496">
          <cell r="Q496">
            <v>0</v>
          </cell>
          <cell r="R496">
            <v>6</v>
          </cell>
        </row>
        <row r="497">
          <cell r="Q497">
            <v>0</v>
          </cell>
          <cell r="R497">
            <v>1</v>
          </cell>
        </row>
        <row r="498">
          <cell r="Q498">
            <v>0</v>
          </cell>
          <cell r="R498">
            <v>0</v>
          </cell>
        </row>
        <row r="499">
          <cell r="Q499">
            <v>0</v>
          </cell>
          <cell r="R499">
            <v>48</v>
          </cell>
        </row>
        <row r="500">
          <cell r="Q500">
            <v>0</v>
          </cell>
          <cell r="R500">
            <v>20253</v>
          </cell>
        </row>
        <row r="501">
          <cell r="Q501">
            <v>0</v>
          </cell>
          <cell r="R501">
            <v>25</v>
          </cell>
        </row>
        <row r="502">
          <cell r="Q502">
            <v>0</v>
          </cell>
          <cell r="R502">
            <v>26</v>
          </cell>
        </row>
        <row r="503">
          <cell r="Q503">
            <v>0</v>
          </cell>
          <cell r="R503">
            <v>7</v>
          </cell>
        </row>
        <row r="504">
          <cell r="Q504">
            <v>0</v>
          </cell>
          <cell r="R504">
            <v>975</v>
          </cell>
        </row>
        <row r="505">
          <cell r="Q505">
            <v>0</v>
          </cell>
          <cell r="R505">
            <v>1886</v>
          </cell>
        </row>
        <row r="506">
          <cell r="Q506">
            <v>0</v>
          </cell>
          <cell r="R506">
            <v>499</v>
          </cell>
        </row>
        <row r="507">
          <cell r="Q507">
            <v>0</v>
          </cell>
          <cell r="R507">
            <v>2126</v>
          </cell>
        </row>
        <row r="508">
          <cell r="Q508">
            <v>0</v>
          </cell>
          <cell r="R508">
            <v>1833</v>
          </cell>
        </row>
        <row r="509">
          <cell r="Q509">
            <v>0</v>
          </cell>
          <cell r="R509">
            <v>621</v>
          </cell>
        </row>
        <row r="510">
          <cell r="Q510">
            <v>0</v>
          </cell>
          <cell r="R510">
            <v>965</v>
          </cell>
        </row>
        <row r="511">
          <cell r="Q511">
            <v>0</v>
          </cell>
          <cell r="R511">
            <v>186</v>
          </cell>
        </row>
        <row r="512">
          <cell r="Q512">
            <v>0</v>
          </cell>
          <cell r="R512">
            <v>248</v>
          </cell>
        </row>
        <row r="513">
          <cell r="Q513">
            <v>0</v>
          </cell>
          <cell r="R513">
            <v>133</v>
          </cell>
        </row>
        <row r="514">
          <cell r="Q514">
            <v>0</v>
          </cell>
          <cell r="R514">
            <v>1168</v>
          </cell>
        </row>
        <row r="515">
          <cell r="Q515">
            <v>0</v>
          </cell>
          <cell r="R515">
            <v>754</v>
          </cell>
        </row>
        <row r="516">
          <cell r="Q516">
            <v>0</v>
          </cell>
          <cell r="R516">
            <v>914</v>
          </cell>
        </row>
        <row r="517">
          <cell r="Q517">
            <v>0</v>
          </cell>
          <cell r="R517">
            <v>16</v>
          </cell>
        </row>
        <row r="518">
          <cell r="Q518">
            <v>0</v>
          </cell>
          <cell r="R518">
            <v>2843</v>
          </cell>
        </row>
        <row r="519">
          <cell r="Q519">
            <v>0</v>
          </cell>
          <cell r="R519">
            <v>768</v>
          </cell>
        </row>
        <row r="520">
          <cell r="Q520">
            <v>0</v>
          </cell>
          <cell r="R520">
            <v>110</v>
          </cell>
        </row>
        <row r="521">
          <cell r="Q521">
            <v>0</v>
          </cell>
          <cell r="R521">
            <v>403</v>
          </cell>
        </row>
        <row r="522">
          <cell r="Q522">
            <v>0</v>
          </cell>
          <cell r="R522">
            <v>2482</v>
          </cell>
        </row>
        <row r="523">
          <cell r="Q523">
            <v>0</v>
          </cell>
          <cell r="R523">
            <v>696</v>
          </cell>
        </row>
        <row r="524">
          <cell r="Q524">
            <v>0</v>
          </cell>
          <cell r="R524">
            <v>958</v>
          </cell>
        </row>
        <row r="525">
          <cell r="Q525">
            <v>0</v>
          </cell>
          <cell r="R525">
            <v>575</v>
          </cell>
        </row>
        <row r="526">
          <cell r="Q526">
            <v>0</v>
          </cell>
          <cell r="R526">
            <v>1477</v>
          </cell>
        </row>
        <row r="527">
          <cell r="Q527">
            <v>0</v>
          </cell>
          <cell r="R527">
            <v>384</v>
          </cell>
        </row>
        <row r="528">
          <cell r="Q528">
            <v>0</v>
          </cell>
          <cell r="R528">
            <v>197</v>
          </cell>
        </row>
        <row r="529">
          <cell r="Q529">
            <v>0</v>
          </cell>
          <cell r="R529">
            <v>8</v>
          </cell>
        </row>
        <row r="530">
          <cell r="Q530">
            <v>0</v>
          </cell>
          <cell r="R530">
            <v>5</v>
          </cell>
        </row>
        <row r="531">
          <cell r="Q531">
            <v>0</v>
          </cell>
          <cell r="R531">
            <v>2</v>
          </cell>
        </row>
        <row r="532">
          <cell r="Q532">
            <v>0</v>
          </cell>
          <cell r="R532">
            <v>9</v>
          </cell>
        </row>
        <row r="533">
          <cell r="Q533">
            <v>0</v>
          </cell>
          <cell r="R533">
            <v>9</v>
          </cell>
        </row>
        <row r="534">
          <cell r="Q534">
            <v>0</v>
          </cell>
          <cell r="R534">
            <v>9</v>
          </cell>
        </row>
        <row r="535">
          <cell r="Q535">
            <v>0</v>
          </cell>
          <cell r="R535">
            <v>9</v>
          </cell>
        </row>
        <row r="536">
          <cell r="Q536">
            <v>0</v>
          </cell>
          <cell r="R536">
            <v>9</v>
          </cell>
        </row>
        <row r="537">
          <cell r="Q537">
            <v>0</v>
          </cell>
          <cell r="R537">
            <v>9</v>
          </cell>
        </row>
        <row r="538">
          <cell r="Q538">
            <v>0</v>
          </cell>
          <cell r="R538">
            <v>9</v>
          </cell>
        </row>
        <row r="539">
          <cell r="Q539">
            <v>0</v>
          </cell>
          <cell r="R539">
            <v>9</v>
          </cell>
        </row>
        <row r="540">
          <cell r="Q540">
            <v>0</v>
          </cell>
          <cell r="R540">
            <v>9</v>
          </cell>
        </row>
        <row r="541">
          <cell r="Q541">
            <v>0</v>
          </cell>
          <cell r="R541">
            <v>9</v>
          </cell>
        </row>
        <row r="542">
          <cell r="Q542">
            <v>0</v>
          </cell>
          <cell r="R542">
            <v>9</v>
          </cell>
        </row>
        <row r="543">
          <cell r="Q543">
            <v>0</v>
          </cell>
          <cell r="R543">
            <v>9</v>
          </cell>
        </row>
        <row r="544">
          <cell r="Q544">
            <v>0</v>
          </cell>
          <cell r="R544">
            <v>9</v>
          </cell>
        </row>
        <row r="545">
          <cell r="Q545">
            <v>0</v>
          </cell>
          <cell r="R545">
            <v>9</v>
          </cell>
        </row>
        <row r="546">
          <cell r="Q546">
            <v>0</v>
          </cell>
          <cell r="R546">
            <v>9</v>
          </cell>
        </row>
        <row r="547">
          <cell r="Q547">
            <v>0</v>
          </cell>
          <cell r="R547">
            <v>9</v>
          </cell>
        </row>
        <row r="548">
          <cell r="Q548">
            <v>0</v>
          </cell>
          <cell r="R548">
            <v>9</v>
          </cell>
        </row>
        <row r="549">
          <cell r="Q549">
            <v>0</v>
          </cell>
          <cell r="R549">
            <v>9</v>
          </cell>
        </row>
        <row r="550">
          <cell r="Q550">
            <v>0</v>
          </cell>
          <cell r="R550">
            <v>9</v>
          </cell>
        </row>
        <row r="551">
          <cell r="Q551">
            <v>0</v>
          </cell>
          <cell r="R551">
            <v>9</v>
          </cell>
        </row>
        <row r="552">
          <cell r="Q552">
            <v>0</v>
          </cell>
          <cell r="R552">
            <v>9</v>
          </cell>
        </row>
        <row r="553">
          <cell r="Q553">
            <v>0</v>
          </cell>
          <cell r="R553">
            <v>9</v>
          </cell>
        </row>
        <row r="554">
          <cell r="Q554">
            <v>0</v>
          </cell>
          <cell r="R554">
            <v>9</v>
          </cell>
        </row>
        <row r="555">
          <cell r="Q555">
            <v>0</v>
          </cell>
          <cell r="R555">
            <v>9</v>
          </cell>
        </row>
        <row r="556">
          <cell r="Q556">
            <v>0</v>
          </cell>
          <cell r="R556">
            <v>9</v>
          </cell>
        </row>
        <row r="557">
          <cell r="Q557">
            <v>0</v>
          </cell>
          <cell r="R557">
            <v>9</v>
          </cell>
        </row>
        <row r="558">
          <cell r="Q558">
            <v>0</v>
          </cell>
          <cell r="R558">
            <v>9</v>
          </cell>
        </row>
        <row r="559">
          <cell r="Q559">
            <v>0</v>
          </cell>
          <cell r="R559">
            <v>9</v>
          </cell>
        </row>
        <row r="560">
          <cell r="Q560">
            <v>0</v>
          </cell>
          <cell r="R560">
            <v>1</v>
          </cell>
        </row>
        <row r="561">
          <cell r="Q561">
            <v>0</v>
          </cell>
          <cell r="R561">
            <v>2</v>
          </cell>
        </row>
        <row r="562">
          <cell r="Q562">
            <v>0</v>
          </cell>
          <cell r="R562">
            <v>1</v>
          </cell>
        </row>
        <row r="563">
          <cell r="Q563">
            <v>0</v>
          </cell>
          <cell r="R563">
            <v>1</v>
          </cell>
        </row>
        <row r="564">
          <cell r="Q564">
            <v>0</v>
          </cell>
          <cell r="R564">
            <v>2</v>
          </cell>
        </row>
        <row r="565">
          <cell r="Q565">
            <v>0</v>
          </cell>
          <cell r="R565">
            <v>1</v>
          </cell>
        </row>
        <row r="566">
          <cell r="Q566">
            <v>0</v>
          </cell>
          <cell r="R566">
            <v>1</v>
          </cell>
        </row>
        <row r="567">
          <cell r="Q567">
            <v>0</v>
          </cell>
          <cell r="R567">
            <v>3</v>
          </cell>
        </row>
        <row r="568">
          <cell r="Q568">
            <v>0</v>
          </cell>
          <cell r="R568">
            <v>2907</v>
          </cell>
        </row>
        <row r="569">
          <cell r="Q569">
            <v>0</v>
          </cell>
          <cell r="R569">
            <v>2455</v>
          </cell>
        </row>
        <row r="570">
          <cell r="Q570">
            <v>0</v>
          </cell>
          <cell r="R570">
            <v>2307</v>
          </cell>
        </row>
        <row r="571">
          <cell r="Q571">
            <v>0</v>
          </cell>
          <cell r="R571">
            <v>1001</v>
          </cell>
        </row>
        <row r="572">
          <cell r="Q572">
            <v>0</v>
          </cell>
          <cell r="R572">
            <v>1</v>
          </cell>
        </row>
        <row r="573">
          <cell r="Q573">
            <v>0</v>
          </cell>
          <cell r="R573">
            <v>2</v>
          </cell>
        </row>
        <row r="574">
          <cell r="Q574">
            <v>0</v>
          </cell>
          <cell r="R574">
            <v>12</v>
          </cell>
        </row>
        <row r="575">
          <cell r="Q575">
            <v>0</v>
          </cell>
          <cell r="R575">
            <v>12</v>
          </cell>
        </row>
        <row r="576">
          <cell r="Q576">
            <v>0</v>
          </cell>
          <cell r="R576">
            <v>11</v>
          </cell>
        </row>
        <row r="577">
          <cell r="Q577">
            <v>0</v>
          </cell>
          <cell r="R577">
            <v>8</v>
          </cell>
        </row>
        <row r="578">
          <cell r="Q578">
            <v>0</v>
          </cell>
          <cell r="R578">
            <v>2</v>
          </cell>
        </row>
        <row r="579">
          <cell r="Q579">
            <v>0</v>
          </cell>
          <cell r="R579">
            <v>109</v>
          </cell>
        </row>
        <row r="580">
          <cell r="Q580">
            <v>0</v>
          </cell>
          <cell r="R580">
            <v>1</v>
          </cell>
        </row>
        <row r="581">
          <cell r="Q581">
            <v>0</v>
          </cell>
          <cell r="R581">
            <v>1</v>
          </cell>
        </row>
        <row r="582">
          <cell r="Q582">
            <v>0</v>
          </cell>
          <cell r="R582">
            <v>1</v>
          </cell>
        </row>
        <row r="583">
          <cell r="Q583">
            <v>0</v>
          </cell>
          <cell r="R583">
            <v>1</v>
          </cell>
        </row>
        <row r="584">
          <cell r="Q584">
            <v>0</v>
          </cell>
          <cell r="R584">
            <v>1</v>
          </cell>
        </row>
        <row r="585">
          <cell r="Q585">
            <v>0</v>
          </cell>
          <cell r="R585">
            <v>1</v>
          </cell>
        </row>
        <row r="586">
          <cell r="Q586">
            <v>0</v>
          </cell>
          <cell r="R586">
            <v>1</v>
          </cell>
        </row>
        <row r="587">
          <cell r="Q587">
            <v>0</v>
          </cell>
          <cell r="R587">
            <v>1</v>
          </cell>
        </row>
        <row r="588">
          <cell r="Q588">
            <v>0</v>
          </cell>
          <cell r="R588">
            <v>1</v>
          </cell>
        </row>
        <row r="589">
          <cell r="Q589">
            <v>0</v>
          </cell>
          <cell r="R589">
            <v>1</v>
          </cell>
        </row>
        <row r="590">
          <cell r="Q590">
            <v>0</v>
          </cell>
          <cell r="R590">
            <v>1</v>
          </cell>
        </row>
        <row r="591">
          <cell r="Q591">
            <v>0</v>
          </cell>
          <cell r="R591">
            <v>1</v>
          </cell>
        </row>
        <row r="592">
          <cell r="Q592">
            <v>0</v>
          </cell>
          <cell r="R592">
            <v>1</v>
          </cell>
        </row>
        <row r="593">
          <cell r="Q593">
            <v>0</v>
          </cell>
          <cell r="R593">
            <v>1</v>
          </cell>
        </row>
        <row r="594">
          <cell r="Q594">
            <v>0</v>
          </cell>
          <cell r="R594">
            <v>1</v>
          </cell>
        </row>
        <row r="595">
          <cell r="Q595">
            <v>0</v>
          </cell>
          <cell r="R595">
            <v>1</v>
          </cell>
        </row>
        <row r="596">
          <cell r="Q596">
            <v>0</v>
          </cell>
          <cell r="R596">
            <v>1</v>
          </cell>
        </row>
        <row r="597">
          <cell r="Q597">
            <v>0</v>
          </cell>
          <cell r="R597">
            <v>1</v>
          </cell>
        </row>
        <row r="598">
          <cell r="Q598">
            <v>0</v>
          </cell>
          <cell r="R598">
            <v>1</v>
          </cell>
        </row>
        <row r="599">
          <cell r="Q599">
            <v>0</v>
          </cell>
          <cell r="R599">
            <v>1</v>
          </cell>
        </row>
        <row r="600">
          <cell r="Q600">
            <v>0</v>
          </cell>
          <cell r="R600">
            <v>6</v>
          </cell>
        </row>
        <row r="601">
          <cell r="Q601">
            <v>0</v>
          </cell>
          <cell r="R601">
            <v>15</v>
          </cell>
        </row>
        <row r="602">
          <cell r="Q602">
            <v>0</v>
          </cell>
          <cell r="R602">
            <v>3</v>
          </cell>
        </row>
        <row r="603">
          <cell r="Q603">
            <v>0</v>
          </cell>
          <cell r="R603">
            <v>1</v>
          </cell>
        </row>
        <row r="604">
          <cell r="Q604">
            <v>0</v>
          </cell>
          <cell r="R604">
            <v>1</v>
          </cell>
        </row>
        <row r="605">
          <cell r="Q605">
            <v>0</v>
          </cell>
          <cell r="R605">
            <v>1</v>
          </cell>
        </row>
        <row r="606">
          <cell r="Q606">
            <v>0</v>
          </cell>
          <cell r="R606">
            <v>1</v>
          </cell>
        </row>
        <row r="607">
          <cell r="Q607">
            <v>0</v>
          </cell>
          <cell r="R607">
            <v>1</v>
          </cell>
        </row>
        <row r="608">
          <cell r="Q608">
            <v>0</v>
          </cell>
          <cell r="R608">
            <v>1</v>
          </cell>
        </row>
        <row r="609">
          <cell r="Q609">
            <v>0</v>
          </cell>
          <cell r="R609">
            <v>1</v>
          </cell>
        </row>
        <row r="610">
          <cell r="Q610">
            <v>0</v>
          </cell>
          <cell r="R610">
            <v>1</v>
          </cell>
        </row>
        <row r="611">
          <cell r="Q611">
            <v>0</v>
          </cell>
          <cell r="R611">
            <v>1</v>
          </cell>
        </row>
        <row r="612">
          <cell r="Q612">
            <v>0</v>
          </cell>
          <cell r="R612">
            <v>1</v>
          </cell>
        </row>
        <row r="613">
          <cell r="Q613">
            <v>0</v>
          </cell>
          <cell r="R613">
            <v>1</v>
          </cell>
        </row>
        <row r="614">
          <cell r="Q614">
            <v>0</v>
          </cell>
          <cell r="R614">
            <v>1</v>
          </cell>
        </row>
        <row r="615">
          <cell r="Q615">
            <v>0</v>
          </cell>
          <cell r="R615">
            <v>1</v>
          </cell>
        </row>
        <row r="616">
          <cell r="Q616">
            <v>0</v>
          </cell>
          <cell r="R616">
            <v>1</v>
          </cell>
        </row>
        <row r="617">
          <cell r="Q617">
            <v>0</v>
          </cell>
          <cell r="R617">
            <v>1</v>
          </cell>
        </row>
        <row r="618">
          <cell r="Q618">
            <v>0</v>
          </cell>
          <cell r="R618">
            <v>1</v>
          </cell>
        </row>
        <row r="619">
          <cell r="Q619">
            <v>0</v>
          </cell>
          <cell r="R619">
            <v>1</v>
          </cell>
        </row>
        <row r="620">
          <cell r="Q620">
            <v>0</v>
          </cell>
          <cell r="R620">
            <v>1</v>
          </cell>
        </row>
        <row r="621">
          <cell r="Q621">
            <v>0</v>
          </cell>
          <cell r="R621">
            <v>1</v>
          </cell>
        </row>
        <row r="622">
          <cell r="Q622">
            <v>0</v>
          </cell>
          <cell r="R622">
            <v>1</v>
          </cell>
        </row>
        <row r="623">
          <cell r="Q623">
            <v>0</v>
          </cell>
          <cell r="R623">
            <v>13</v>
          </cell>
        </row>
        <row r="624">
          <cell r="Q624">
            <v>0</v>
          </cell>
          <cell r="R624">
            <v>513</v>
          </cell>
        </row>
        <row r="625">
          <cell r="Q625">
            <v>0</v>
          </cell>
          <cell r="R625">
            <v>540</v>
          </cell>
        </row>
        <row r="626">
          <cell r="Q626">
            <v>0</v>
          </cell>
          <cell r="R626">
            <v>480</v>
          </cell>
        </row>
        <row r="627">
          <cell r="Q627">
            <v>0</v>
          </cell>
          <cell r="R627">
            <v>6</v>
          </cell>
        </row>
        <row r="628">
          <cell r="Q628">
            <v>0</v>
          </cell>
          <cell r="R628">
            <v>12</v>
          </cell>
        </row>
        <row r="629">
          <cell r="Q629">
            <v>0</v>
          </cell>
          <cell r="R629">
            <v>1</v>
          </cell>
        </row>
        <row r="630">
          <cell r="Q630">
            <v>0</v>
          </cell>
          <cell r="R630">
            <v>1</v>
          </cell>
        </row>
        <row r="631">
          <cell r="Q631">
            <v>0</v>
          </cell>
          <cell r="R631">
            <v>1</v>
          </cell>
        </row>
        <row r="632">
          <cell r="Q632">
            <v>0</v>
          </cell>
          <cell r="R632">
            <v>1</v>
          </cell>
        </row>
        <row r="633">
          <cell r="Q633">
            <v>0</v>
          </cell>
          <cell r="R633">
            <v>1</v>
          </cell>
        </row>
        <row r="634">
          <cell r="Q634">
            <v>0</v>
          </cell>
          <cell r="R634">
            <v>1</v>
          </cell>
        </row>
        <row r="635">
          <cell r="Q635">
            <v>0</v>
          </cell>
          <cell r="R635">
            <v>1</v>
          </cell>
        </row>
        <row r="636">
          <cell r="Q636">
            <v>0</v>
          </cell>
          <cell r="R636">
            <v>1</v>
          </cell>
        </row>
        <row r="637">
          <cell r="Q637">
            <v>0</v>
          </cell>
          <cell r="R637">
            <v>1</v>
          </cell>
        </row>
        <row r="638">
          <cell r="Q638">
            <v>0</v>
          </cell>
          <cell r="R638">
            <v>1</v>
          </cell>
        </row>
        <row r="639">
          <cell r="Q639">
            <v>0</v>
          </cell>
          <cell r="R639">
            <v>1</v>
          </cell>
        </row>
        <row r="640">
          <cell r="Q640">
            <v>0</v>
          </cell>
          <cell r="R640">
            <v>1</v>
          </cell>
        </row>
        <row r="641">
          <cell r="Q641">
            <v>0</v>
          </cell>
          <cell r="R641">
            <v>1</v>
          </cell>
        </row>
        <row r="642">
          <cell r="Q642">
            <v>0</v>
          </cell>
          <cell r="R642">
            <v>1</v>
          </cell>
        </row>
        <row r="643">
          <cell r="Q643">
            <v>0</v>
          </cell>
          <cell r="R643">
            <v>1</v>
          </cell>
        </row>
        <row r="644">
          <cell r="Q644">
            <v>0</v>
          </cell>
          <cell r="R644">
            <v>1</v>
          </cell>
        </row>
        <row r="645">
          <cell r="Q645">
            <v>0</v>
          </cell>
          <cell r="R645">
            <v>1</v>
          </cell>
        </row>
        <row r="646">
          <cell r="Q646">
            <v>0</v>
          </cell>
          <cell r="R646">
            <v>1</v>
          </cell>
        </row>
        <row r="647">
          <cell r="Q647">
            <v>0</v>
          </cell>
          <cell r="R647">
            <v>1</v>
          </cell>
        </row>
        <row r="648">
          <cell r="Q648">
            <v>0</v>
          </cell>
          <cell r="R648">
            <v>1</v>
          </cell>
        </row>
        <row r="649">
          <cell r="Q649">
            <v>0</v>
          </cell>
          <cell r="R649">
            <v>1</v>
          </cell>
        </row>
        <row r="650">
          <cell r="Q650">
            <v>0</v>
          </cell>
          <cell r="R650">
            <v>1</v>
          </cell>
        </row>
        <row r="651">
          <cell r="Q651">
            <v>0</v>
          </cell>
          <cell r="R651">
            <v>3</v>
          </cell>
        </row>
        <row r="652">
          <cell r="Q652">
            <v>0</v>
          </cell>
          <cell r="R652">
            <v>3</v>
          </cell>
        </row>
        <row r="653">
          <cell r="Q653">
            <v>0</v>
          </cell>
          <cell r="R653">
            <v>2</v>
          </cell>
        </row>
        <row r="654">
          <cell r="Q654">
            <v>0</v>
          </cell>
          <cell r="R654">
            <v>1</v>
          </cell>
        </row>
        <row r="655">
          <cell r="Q655">
            <v>0</v>
          </cell>
          <cell r="R655">
            <v>4</v>
          </cell>
        </row>
        <row r="656">
          <cell r="Q656">
            <v>0</v>
          </cell>
          <cell r="R656">
            <v>99</v>
          </cell>
        </row>
        <row r="657">
          <cell r="Q657">
            <v>0</v>
          </cell>
          <cell r="R657">
            <v>2</v>
          </cell>
        </row>
        <row r="658">
          <cell r="Q658">
            <v>0</v>
          </cell>
          <cell r="R658">
            <v>106</v>
          </cell>
        </row>
        <row r="659">
          <cell r="Q659">
            <v>0</v>
          </cell>
          <cell r="R659">
            <v>100</v>
          </cell>
        </row>
        <row r="660">
          <cell r="Q660">
            <v>0</v>
          </cell>
          <cell r="R660">
            <v>12</v>
          </cell>
        </row>
        <row r="661">
          <cell r="Q661">
            <v>0</v>
          </cell>
          <cell r="R661">
            <v>1</v>
          </cell>
        </row>
        <row r="662">
          <cell r="Q662">
            <v>0</v>
          </cell>
          <cell r="R662">
            <v>1</v>
          </cell>
        </row>
        <row r="663">
          <cell r="Q663">
            <v>0</v>
          </cell>
          <cell r="R663">
            <v>1</v>
          </cell>
        </row>
        <row r="664">
          <cell r="Q664">
            <v>0</v>
          </cell>
          <cell r="R664">
            <v>1</v>
          </cell>
        </row>
        <row r="665">
          <cell r="Q665">
            <v>0</v>
          </cell>
          <cell r="R665">
            <v>1</v>
          </cell>
        </row>
        <row r="666">
          <cell r="Q666">
            <v>0</v>
          </cell>
          <cell r="R666">
            <v>1</v>
          </cell>
        </row>
        <row r="667">
          <cell r="Q667">
            <v>0</v>
          </cell>
          <cell r="R667">
            <v>1</v>
          </cell>
        </row>
        <row r="668">
          <cell r="Q668">
            <v>0</v>
          </cell>
          <cell r="R668">
            <v>1</v>
          </cell>
        </row>
        <row r="669">
          <cell r="Q669">
            <v>0</v>
          </cell>
          <cell r="R669">
            <v>1</v>
          </cell>
        </row>
        <row r="670">
          <cell r="Q670">
            <v>0</v>
          </cell>
          <cell r="R670">
            <v>1</v>
          </cell>
        </row>
        <row r="671">
          <cell r="Q671">
            <v>0</v>
          </cell>
          <cell r="R671">
            <v>1</v>
          </cell>
        </row>
        <row r="672">
          <cell r="Q672">
            <v>0</v>
          </cell>
          <cell r="R672">
            <v>1</v>
          </cell>
        </row>
        <row r="673">
          <cell r="Q673">
            <v>0</v>
          </cell>
          <cell r="R673">
            <v>1</v>
          </cell>
        </row>
        <row r="674">
          <cell r="Q674">
            <v>0</v>
          </cell>
          <cell r="R674">
            <v>1</v>
          </cell>
        </row>
        <row r="675">
          <cell r="Q675">
            <v>0</v>
          </cell>
          <cell r="R675">
            <v>1</v>
          </cell>
        </row>
        <row r="676">
          <cell r="Q676">
            <v>0</v>
          </cell>
          <cell r="R676">
            <v>1</v>
          </cell>
        </row>
        <row r="677">
          <cell r="Q677">
            <v>0</v>
          </cell>
          <cell r="R677">
            <v>1</v>
          </cell>
        </row>
        <row r="678">
          <cell r="Q678">
            <v>0</v>
          </cell>
          <cell r="R678">
            <v>1</v>
          </cell>
        </row>
        <row r="679">
          <cell r="Q679">
            <v>0</v>
          </cell>
          <cell r="R679">
            <v>1</v>
          </cell>
        </row>
        <row r="680">
          <cell r="Q680">
            <v>0</v>
          </cell>
          <cell r="R680">
            <v>1</v>
          </cell>
        </row>
        <row r="681">
          <cell r="Q681">
            <v>0</v>
          </cell>
          <cell r="R681">
            <v>1</v>
          </cell>
        </row>
        <row r="682">
          <cell r="Q682">
            <v>0</v>
          </cell>
          <cell r="R682">
            <v>1</v>
          </cell>
        </row>
        <row r="683">
          <cell r="Q683">
            <v>0</v>
          </cell>
          <cell r="R683">
            <v>1</v>
          </cell>
        </row>
        <row r="684">
          <cell r="Q684">
            <v>0</v>
          </cell>
          <cell r="R684">
            <v>1</v>
          </cell>
        </row>
        <row r="685">
          <cell r="Q685">
            <v>0</v>
          </cell>
          <cell r="R685">
            <v>1</v>
          </cell>
        </row>
        <row r="686">
          <cell r="Q686">
            <v>0</v>
          </cell>
          <cell r="R686">
            <v>1</v>
          </cell>
        </row>
        <row r="687">
          <cell r="Q687">
            <v>0</v>
          </cell>
          <cell r="R687">
            <v>1</v>
          </cell>
        </row>
        <row r="688">
          <cell r="Q688">
            <v>0</v>
          </cell>
          <cell r="R688">
            <v>1</v>
          </cell>
        </row>
        <row r="689">
          <cell r="Q689">
            <v>0</v>
          </cell>
          <cell r="R689">
            <v>1</v>
          </cell>
        </row>
        <row r="690">
          <cell r="Q690">
            <v>0</v>
          </cell>
          <cell r="R690">
            <v>1</v>
          </cell>
        </row>
        <row r="691">
          <cell r="Q691">
            <v>0</v>
          </cell>
          <cell r="R691">
            <v>1</v>
          </cell>
        </row>
        <row r="692">
          <cell r="Q692">
            <v>0</v>
          </cell>
          <cell r="R692">
            <v>1</v>
          </cell>
        </row>
        <row r="693">
          <cell r="Q693">
            <v>0</v>
          </cell>
          <cell r="R693">
            <v>1</v>
          </cell>
        </row>
        <row r="694">
          <cell r="Q694">
            <v>0</v>
          </cell>
          <cell r="R694">
            <v>1</v>
          </cell>
        </row>
        <row r="695">
          <cell r="Q695">
            <v>0</v>
          </cell>
          <cell r="R695">
            <v>3</v>
          </cell>
        </row>
        <row r="696">
          <cell r="Q696">
            <v>0</v>
          </cell>
          <cell r="R696">
            <v>1</v>
          </cell>
        </row>
        <row r="697">
          <cell r="Q697">
            <v>0</v>
          </cell>
          <cell r="R697">
            <v>3</v>
          </cell>
        </row>
        <row r="698">
          <cell r="Q698">
            <v>0</v>
          </cell>
          <cell r="R698">
            <v>1</v>
          </cell>
        </row>
        <row r="699">
          <cell r="Q699">
            <v>0</v>
          </cell>
          <cell r="R699">
            <v>1</v>
          </cell>
        </row>
        <row r="700">
          <cell r="Q700">
            <v>0</v>
          </cell>
          <cell r="R700">
            <v>2</v>
          </cell>
        </row>
        <row r="701">
          <cell r="Q701">
            <v>0</v>
          </cell>
          <cell r="R701">
            <v>1</v>
          </cell>
        </row>
        <row r="702">
          <cell r="Q702">
            <v>0</v>
          </cell>
          <cell r="R702">
            <v>1</v>
          </cell>
        </row>
        <row r="703">
          <cell r="Q703">
            <v>0</v>
          </cell>
          <cell r="R703">
            <v>1</v>
          </cell>
        </row>
        <row r="704">
          <cell r="Q704">
            <v>0</v>
          </cell>
          <cell r="R704">
            <v>1</v>
          </cell>
        </row>
        <row r="705">
          <cell r="Q705">
            <v>0</v>
          </cell>
          <cell r="R705">
            <v>1</v>
          </cell>
        </row>
        <row r="706">
          <cell r="Q706">
            <v>0</v>
          </cell>
          <cell r="R706">
            <v>1</v>
          </cell>
        </row>
        <row r="707">
          <cell r="Q707">
            <v>0</v>
          </cell>
          <cell r="R707">
            <v>1</v>
          </cell>
        </row>
        <row r="708">
          <cell r="Q708">
            <v>0</v>
          </cell>
          <cell r="R708">
            <v>1</v>
          </cell>
        </row>
        <row r="709">
          <cell r="Q709">
            <v>0</v>
          </cell>
          <cell r="R709">
            <v>96</v>
          </cell>
        </row>
        <row r="710">
          <cell r="Q710">
            <v>0</v>
          </cell>
          <cell r="R710">
            <v>292</v>
          </cell>
        </row>
        <row r="711">
          <cell r="Q711">
            <v>0</v>
          </cell>
          <cell r="R711">
            <v>44</v>
          </cell>
        </row>
        <row r="712">
          <cell r="Q712">
            <v>0</v>
          </cell>
          <cell r="R712">
            <v>70</v>
          </cell>
        </row>
        <row r="713">
          <cell r="Q713">
            <v>0</v>
          </cell>
          <cell r="R713">
            <v>247</v>
          </cell>
        </row>
        <row r="714">
          <cell r="Q714">
            <v>0</v>
          </cell>
          <cell r="R714">
            <v>170</v>
          </cell>
        </row>
        <row r="715">
          <cell r="Q715">
            <v>0</v>
          </cell>
          <cell r="R715">
            <v>70</v>
          </cell>
        </row>
        <row r="716">
          <cell r="Q716">
            <v>0</v>
          </cell>
          <cell r="R716">
            <v>70</v>
          </cell>
        </row>
        <row r="717">
          <cell r="Q717">
            <v>0</v>
          </cell>
          <cell r="R717">
            <v>70</v>
          </cell>
        </row>
        <row r="718">
          <cell r="Q718">
            <v>0</v>
          </cell>
          <cell r="R718">
            <v>70</v>
          </cell>
        </row>
        <row r="719">
          <cell r="Q719">
            <v>0</v>
          </cell>
          <cell r="R719">
            <v>70</v>
          </cell>
        </row>
        <row r="720">
          <cell r="Q720">
            <v>0</v>
          </cell>
          <cell r="R720">
            <v>38</v>
          </cell>
        </row>
        <row r="721">
          <cell r="Q721">
            <v>0</v>
          </cell>
          <cell r="R721">
            <v>70</v>
          </cell>
        </row>
        <row r="722">
          <cell r="Q722">
            <v>0</v>
          </cell>
          <cell r="R722">
            <v>171</v>
          </cell>
        </row>
        <row r="723">
          <cell r="Q723">
            <v>0</v>
          </cell>
          <cell r="R723">
            <v>70</v>
          </cell>
        </row>
        <row r="724">
          <cell r="Q724">
            <v>0</v>
          </cell>
          <cell r="R724">
            <v>3</v>
          </cell>
        </row>
        <row r="725">
          <cell r="Q725">
            <v>0</v>
          </cell>
          <cell r="R725">
            <v>1</v>
          </cell>
        </row>
        <row r="726">
          <cell r="Q726">
            <v>0</v>
          </cell>
          <cell r="R726">
            <v>481</v>
          </cell>
        </row>
        <row r="727">
          <cell r="Q727">
            <v>0</v>
          </cell>
          <cell r="R727">
            <v>0</v>
          </cell>
        </row>
        <row r="728">
          <cell r="Q728">
            <v>0</v>
          </cell>
          <cell r="R728">
            <v>14</v>
          </cell>
        </row>
        <row r="729">
          <cell r="Q729">
            <v>0</v>
          </cell>
          <cell r="R729">
            <v>1</v>
          </cell>
        </row>
        <row r="730">
          <cell r="Q730">
            <v>0</v>
          </cell>
          <cell r="R730">
            <v>162</v>
          </cell>
        </row>
        <row r="731">
          <cell r="Q731">
            <v>0</v>
          </cell>
          <cell r="R731">
            <v>1005</v>
          </cell>
        </row>
        <row r="732">
          <cell r="Q732">
            <v>0</v>
          </cell>
          <cell r="R732">
            <v>779</v>
          </cell>
        </row>
        <row r="733">
          <cell r="Q733">
            <v>0</v>
          </cell>
          <cell r="R733">
            <v>268</v>
          </cell>
        </row>
        <row r="734">
          <cell r="Q734">
            <v>0</v>
          </cell>
          <cell r="R734">
            <v>229</v>
          </cell>
        </row>
        <row r="735">
          <cell r="Q735">
            <v>0</v>
          </cell>
          <cell r="R735">
            <v>2</v>
          </cell>
        </row>
        <row r="736">
          <cell r="Q736">
            <v>0</v>
          </cell>
          <cell r="R736">
            <v>215</v>
          </cell>
        </row>
        <row r="737">
          <cell r="Q737">
            <v>0</v>
          </cell>
          <cell r="R737">
            <v>900</v>
          </cell>
        </row>
        <row r="738">
          <cell r="Q738">
            <v>0</v>
          </cell>
          <cell r="R738">
            <v>1500</v>
          </cell>
        </row>
        <row r="739">
          <cell r="Q739">
            <v>0</v>
          </cell>
          <cell r="R739">
            <v>34</v>
          </cell>
        </row>
        <row r="740">
          <cell r="Q740">
            <v>0</v>
          </cell>
          <cell r="R740">
            <v>49</v>
          </cell>
        </row>
        <row r="741">
          <cell r="Q741">
            <v>0</v>
          </cell>
          <cell r="R741">
            <v>1</v>
          </cell>
        </row>
        <row r="742">
          <cell r="Q742">
            <v>0</v>
          </cell>
          <cell r="R742">
            <v>1983</v>
          </cell>
        </row>
        <row r="743">
          <cell r="Q743">
            <v>0</v>
          </cell>
          <cell r="R743">
            <v>1857</v>
          </cell>
        </row>
        <row r="744">
          <cell r="Q744">
            <v>0</v>
          </cell>
          <cell r="R744">
            <v>196</v>
          </cell>
        </row>
        <row r="745">
          <cell r="Q745">
            <v>0</v>
          </cell>
          <cell r="R745">
            <v>2618</v>
          </cell>
        </row>
        <row r="746">
          <cell r="Q746">
            <v>0</v>
          </cell>
          <cell r="R746">
            <v>98</v>
          </cell>
        </row>
        <row r="747">
          <cell r="Q747">
            <v>0</v>
          </cell>
          <cell r="R747">
            <v>738</v>
          </cell>
        </row>
        <row r="748">
          <cell r="Q748">
            <v>0</v>
          </cell>
          <cell r="R748">
            <v>98</v>
          </cell>
        </row>
        <row r="749">
          <cell r="Q749">
            <v>0</v>
          </cell>
          <cell r="R749">
            <v>0</v>
          </cell>
        </row>
        <row r="750">
          <cell r="Q750">
            <v>0</v>
          </cell>
          <cell r="R750">
            <v>150</v>
          </cell>
        </row>
        <row r="751">
          <cell r="Q751">
            <v>0</v>
          </cell>
          <cell r="R751">
            <v>350</v>
          </cell>
        </row>
        <row r="752">
          <cell r="Q752">
            <v>0</v>
          </cell>
          <cell r="R752">
            <v>70</v>
          </cell>
        </row>
        <row r="753">
          <cell r="Q753">
            <v>0</v>
          </cell>
          <cell r="R753">
            <v>491</v>
          </cell>
        </row>
        <row r="754">
          <cell r="Q754">
            <v>0</v>
          </cell>
          <cell r="R754">
            <v>422</v>
          </cell>
        </row>
        <row r="755">
          <cell r="Q755">
            <v>0</v>
          </cell>
          <cell r="R755">
            <v>70</v>
          </cell>
        </row>
        <row r="756">
          <cell r="Q756">
            <v>0</v>
          </cell>
          <cell r="R756">
            <v>329</v>
          </cell>
        </row>
        <row r="757">
          <cell r="Q757">
            <v>0</v>
          </cell>
          <cell r="R757">
            <v>324</v>
          </cell>
        </row>
        <row r="758">
          <cell r="Q758">
            <v>0</v>
          </cell>
          <cell r="R758">
            <v>320</v>
          </cell>
        </row>
        <row r="759">
          <cell r="Q759">
            <v>0</v>
          </cell>
          <cell r="R759">
            <v>80</v>
          </cell>
        </row>
        <row r="760">
          <cell r="Q760">
            <v>0</v>
          </cell>
          <cell r="R760">
            <v>170</v>
          </cell>
        </row>
        <row r="761">
          <cell r="Q761">
            <v>0</v>
          </cell>
          <cell r="R761">
            <v>188</v>
          </cell>
        </row>
        <row r="762">
          <cell r="Q762">
            <v>0</v>
          </cell>
          <cell r="R762">
            <v>35</v>
          </cell>
        </row>
        <row r="763">
          <cell r="Q763">
            <v>0</v>
          </cell>
          <cell r="R763">
            <v>165</v>
          </cell>
        </row>
        <row r="764">
          <cell r="Q764">
            <v>0</v>
          </cell>
          <cell r="R764">
            <v>29.4</v>
          </cell>
        </row>
        <row r="765">
          <cell r="Q765">
            <v>0</v>
          </cell>
          <cell r="R765">
            <v>1</v>
          </cell>
        </row>
        <row r="766">
          <cell r="Q766">
            <v>0</v>
          </cell>
          <cell r="R766">
            <v>3</v>
          </cell>
        </row>
        <row r="767">
          <cell r="Q767">
            <v>0</v>
          </cell>
          <cell r="R767">
            <v>4546</v>
          </cell>
        </row>
        <row r="768">
          <cell r="Q768">
            <v>0</v>
          </cell>
          <cell r="R768">
            <v>49</v>
          </cell>
        </row>
        <row r="769">
          <cell r="Q769">
            <v>0</v>
          </cell>
          <cell r="R769">
            <v>13</v>
          </cell>
        </row>
        <row r="770">
          <cell r="Q770">
            <v>0</v>
          </cell>
          <cell r="R770">
            <v>1</v>
          </cell>
        </row>
        <row r="771">
          <cell r="Q771">
            <v>0</v>
          </cell>
          <cell r="R771">
            <v>5</v>
          </cell>
        </row>
        <row r="772">
          <cell r="Q772">
            <v>0</v>
          </cell>
          <cell r="R772">
            <v>3879</v>
          </cell>
        </row>
        <row r="773">
          <cell r="Q773">
            <v>0</v>
          </cell>
          <cell r="R773">
            <v>49</v>
          </cell>
        </row>
        <row r="774">
          <cell r="Q774">
            <v>0</v>
          </cell>
          <cell r="R774">
            <v>228</v>
          </cell>
        </row>
        <row r="775">
          <cell r="Q775">
            <v>0</v>
          </cell>
          <cell r="R775">
            <v>26</v>
          </cell>
        </row>
        <row r="776">
          <cell r="Q776">
            <v>0</v>
          </cell>
          <cell r="R776">
            <v>1</v>
          </cell>
        </row>
        <row r="777">
          <cell r="Q777">
            <v>0</v>
          </cell>
          <cell r="R777">
            <v>1</v>
          </cell>
        </row>
        <row r="778">
          <cell r="Q778">
            <v>0</v>
          </cell>
          <cell r="R778">
            <v>5</v>
          </cell>
        </row>
        <row r="779">
          <cell r="Q779">
            <v>0</v>
          </cell>
          <cell r="R779">
            <v>2</v>
          </cell>
        </row>
        <row r="780">
          <cell r="Q780">
            <v>0</v>
          </cell>
          <cell r="R780">
            <v>25</v>
          </cell>
        </row>
        <row r="781">
          <cell r="Q781">
            <v>0</v>
          </cell>
          <cell r="R781">
            <v>49</v>
          </cell>
        </row>
        <row r="782">
          <cell r="Q782">
            <v>0</v>
          </cell>
          <cell r="R782">
            <v>4</v>
          </cell>
        </row>
        <row r="783">
          <cell r="Q783">
            <v>0</v>
          </cell>
          <cell r="R783">
            <v>1</v>
          </cell>
        </row>
        <row r="784">
          <cell r="Q784">
            <v>0</v>
          </cell>
          <cell r="R784">
            <v>10</v>
          </cell>
        </row>
        <row r="785">
          <cell r="Q785">
            <v>0</v>
          </cell>
          <cell r="R785">
            <v>1</v>
          </cell>
        </row>
        <row r="786">
          <cell r="Q786">
            <v>0</v>
          </cell>
          <cell r="R786">
            <v>1157</v>
          </cell>
        </row>
        <row r="787">
          <cell r="Q787">
            <v>0</v>
          </cell>
          <cell r="R787">
            <v>49</v>
          </cell>
        </row>
        <row r="788">
          <cell r="Q788">
            <v>0</v>
          </cell>
          <cell r="R788">
            <v>70</v>
          </cell>
        </row>
        <row r="789">
          <cell r="Q789">
            <v>0</v>
          </cell>
          <cell r="R789">
            <v>100</v>
          </cell>
        </row>
        <row r="790">
          <cell r="Q790">
            <v>0</v>
          </cell>
          <cell r="R790">
            <v>2260</v>
          </cell>
        </row>
        <row r="791">
          <cell r="Q791">
            <v>0</v>
          </cell>
          <cell r="R791">
            <v>8</v>
          </cell>
        </row>
        <row r="792">
          <cell r="Q792">
            <v>0</v>
          </cell>
          <cell r="R792">
            <v>16</v>
          </cell>
        </row>
        <row r="793">
          <cell r="Q793">
            <v>0</v>
          </cell>
          <cell r="R793">
            <v>1</v>
          </cell>
        </row>
        <row r="794">
          <cell r="Q794">
            <v>0</v>
          </cell>
          <cell r="R794">
            <v>16</v>
          </cell>
        </row>
        <row r="795">
          <cell r="Q795">
            <v>0</v>
          </cell>
          <cell r="R795">
            <v>908</v>
          </cell>
        </row>
        <row r="796">
          <cell r="Q796">
            <v>0</v>
          </cell>
          <cell r="R796">
            <v>2700</v>
          </cell>
        </row>
        <row r="797">
          <cell r="Q797">
            <v>0</v>
          </cell>
          <cell r="R797">
            <v>2</v>
          </cell>
        </row>
        <row r="798">
          <cell r="Q798">
            <v>0</v>
          </cell>
          <cell r="R798">
            <v>34</v>
          </cell>
        </row>
        <row r="799">
          <cell r="Q799">
            <v>0</v>
          </cell>
          <cell r="R799">
            <v>49</v>
          </cell>
        </row>
        <row r="800">
          <cell r="Q800">
            <v>0</v>
          </cell>
          <cell r="R800">
            <v>16</v>
          </cell>
        </row>
        <row r="801">
          <cell r="Q801">
            <v>0</v>
          </cell>
          <cell r="R801">
            <v>1</v>
          </cell>
        </row>
        <row r="802">
          <cell r="Q802">
            <v>0</v>
          </cell>
          <cell r="R802">
            <v>12</v>
          </cell>
        </row>
        <row r="803">
          <cell r="Q803">
            <v>0</v>
          </cell>
          <cell r="R803">
            <v>2</v>
          </cell>
        </row>
        <row r="804">
          <cell r="Q804">
            <v>0</v>
          </cell>
          <cell r="R804">
            <v>39</v>
          </cell>
        </row>
        <row r="805">
          <cell r="Q805">
            <v>0</v>
          </cell>
          <cell r="R805">
            <v>2</v>
          </cell>
        </row>
        <row r="806">
          <cell r="Q806">
            <v>0</v>
          </cell>
          <cell r="R806">
            <v>9</v>
          </cell>
        </row>
        <row r="807">
          <cell r="Q807">
            <v>0</v>
          </cell>
          <cell r="R807">
            <v>16</v>
          </cell>
        </row>
        <row r="808">
          <cell r="Q808">
            <v>0</v>
          </cell>
          <cell r="R808">
            <v>2</v>
          </cell>
        </row>
        <row r="809">
          <cell r="Q809">
            <v>0</v>
          </cell>
          <cell r="R809">
            <v>199</v>
          </cell>
        </row>
        <row r="810">
          <cell r="Q810">
            <v>0</v>
          </cell>
          <cell r="R810">
            <v>6</v>
          </cell>
        </row>
        <row r="811">
          <cell r="Q811">
            <v>0</v>
          </cell>
          <cell r="R811">
            <v>2</v>
          </cell>
        </row>
        <row r="812">
          <cell r="Q812">
            <v>0</v>
          </cell>
          <cell r="R812">
            <v>9</v>
          </cell>
        </row>
        <row r="813">
          <cell r="Q813">
            <v>0</v>
          </cell>
          <cell r="R813">
            <v>230</v>
          </cell>
        </row>
        <row r="814">
          <cell r="Q814">
            <v>0</v>
          </cell>
          <cell r="R814">
            <v>188</v>
          </cell>
        </row>
        <row r="815">
          <cell r="Q815">
            <v>0</v>
          </cell>
          <cell r="R815">
            <v>1</v>
          </cell>
        </row>
        <row r="816">
          <cell r="Q816">
            <v>0</v>
          </cell>
          <cell r="R816">
            <v>194</v>
          </cell>
        </row>
        <row r="817">
          <cell r="Q817">
            <v>0</v>
          </cell>
          <cell r="R817">
            <v>272</v>
          </cell>
        </row>
        <row r="818">
          <cell r="Q818">
            <v>0</v>
          </cell>
          <cell r="R818">
            <v>1</v>
          </cell>
        </row>
        <row r="819">
          <cell r="Q819">
            <v>0</v>
          </cell>
          <cell r="R819">
            <v>1</v>
          </cell>
        </row>
        <row r="820">
          <cell r="Q820">
            <v>0</v>
          </cell>
          <cell r="R820">
            <v>12</v>
          </cell>
        </row>
        <row r="821">
          <cell r="Q821">
            <v>0</v>
          </cell>
          <cell r="R821">
            <v>61</v>
          </cell>
        </row>
        <row r="822">
          <cell r="Q822">
            <v>0</v>
          </cell>
          <cell r="R822">
            <v>100</v>
          </cell>
        </row>
        <row r="823">
          <cell r="Q823">
            <v>0</v>
          </cell>
          <cell r="R823">
            <v>105</v>
          </cell>
        </row>
        <row r="824">
          <cell r="Q824">
            <v>0</v>
          </cell>
          <cell r="R824">
            <v>1</v>
          </cell>
        </row>
        <row r="825">
          <cell r="Q825">
            <v>0</v>
          </cell>
          <cell r="R825">
            <v>1</v>
          </cell>
        </row>
        <row r="826">
          <cell r="Q826">
            <v>0</v>
          </cell>
          <cell r="R826">
            <v>2</v>
          </cell>
        </row>
        <row r="827">
          <cell r="Q827">
            <v>0</v>
          </cell>
          <cell r="R827">
            <v>30</v>
          </cell>
        </row>
        <row r="828">
          <cell r="Q828">
            <v>0</v>
          </cell>
          <cell r="R828">
            <v>4</v>
          </cell>
        </row>
        <row r="829">
          <cell r="Q829">
            <v>0</v>
          </cell>
          <cell r="R829">
            <v>725</v>
          </cell>
        </row>
        <row r="830">
          <cell r="Q830">
            <v>0</v>
          </cell>
          <cell r="R830">
            <v>19</v>
          </cell>
        </row>
        <row r="831">
          <cell r="Q831">
            <v>0</v>
          </cell>
          <cell r="R831">
            <v>1</v>
          </cell>
        </row>
        <row r="832">
          <cell r="Q832">
            <v>0</v>
          </cell>
          <cell r="R832">
            <v>119</v>
          </cell>
        </row>
        <row r="833">
          <cell r="Q833">
            <v>0</v>
          </cell>
          <cell r="R833">
            <v>150</v>
          </cell>
        </row>
        <row r="834">
          <cell r="Q834">
            <v>0</v>
          </cell>
          <cell r="R834">
            <v>150</v>
          </cell>
        </row>
        <row r="835">
          <cell r="Q835">
            <v>0</v>
          </cell>
          <cell r="R835">
            <v>1</v>
          </cell>
        </row>
        <row r="836">
          <cell r="Q836">
            <v>0</v>
          </cell>
          <cell r="R836">
            <v>84</v>
          </cell>
        </row>
        <row r="837">
          <cell r="Q837">
            <v>0</v>
          </cell>
          <cell r="R837">
            <v>49</v>
          </cell>
        </row>
        <row r="838">
          <cell r="Q838">
            <v>0</v>
          </cell>
          <cell r="R838">
            <v>4</v>
          </cell>
        </row>
        <row r="839">
          <cell r="Q839">
            <v>0</v>
          </cell>
          <cell r="R839">
            <v>1</v>
          </cell>
        </row>
        <row r="840">
          <cell r="Q840">
            <v>0</v>
          </cell>
          <cell r="R840">
            <v>74</v>
          </cell>
        </row>
        <row r="841">
          <cell r="Q841">
            <v>0</v>
          </cell>
          <cell r="R841">
            <v>3</v>
          </cell>
        </row>
        <row r="842">
          <cell r="Q842">
            <v>0</v>
          </cell>
          <cell r="R842">
            <v>2</v>
          </cell>
        </row>
        <row r="843">
          <cell r="Q843">
            <v>0</v>
          </cell>
          <cell r="R843">
            <v>1</v>
          </cell>
        </row>
        <row r="844">
          <cell r="Q844">
            <v>0</v>
          </cell>
          <cell r="R844">
            <v>1</v>
          </cell>
        </row>
        <row r="845">
          <cell r="Q845">
            <v>0</v>
          </cell>
          <cell r="R845">
            <v>10</v>
          </cell>
        </row>
        <row r="846">
          <cell r="Q846">
            <v>0</v>
          </cell>
          <cell r="R846">
            <v>8</v>
          </cell>
        </row>
        <row r="847">
          <cell r="Q847">
            <v>0</v>
          </cell>
          <cell r="R847">
            <v>115</v>
          </cell>
        </row>
        <row r="848">
          <cell r="Q848">
            <v>0</v>
          </cell>
          <cell r="R848">
            <v>107</v>
          </cell>
        </row>
        <row r="849">
          <cell r="Q849">
            <v>0</v>
          </cell>
          <cell r="R849">
            <v>4</v>
          </cell>
        </row>
        <row r="850">
          <cell r="Q850">
            <v>0</v>
          </cell>
          <cell r="R850">
            <v>78</v>
          </cell>
        </row>
        <row r="851">
          <cell r="Q851">
            <v>0</v>
          </cell>
          <cell r="R851">
            <v>180</v>
          </cell>
        </row>
        <row r="852">
          <cell r="Q852">
            <v>0</v>
          </cell>
          <cell r="R852">
            <v>263</v>
          </cell>
        </row>
        <row r="853">
          <cell r="Q853">
            <v>0</v>
          </cell>
          <cell r="R853">
            <v>1</v>
          </cell>
        </row>
        <row r="854">
          <cell r="Q854">
            <v>0</v>
          </cell>
          <cell r="R854">
            <v>380</v>
          </cell>
        </row>
        <row r="855">
          <cell r="Q855">
            <v>0</v>
          </cell>
          <cell r="R855">
            <v>810</v>
          </cell>
        </row>
        <row r="856">
          <cell r="Q856">
            <v>0</v>
          </cell>
          <cell r="R856">
            <v>810</v>
          </cell>
        </row>
        <row r="857">
          <cell r="Q857">
            <v>0</v>
          </cell>
          <cell r="R857">
            <v>454</v>
          </cell>
        </row>
        <row r="858">
          <cell r="Q858">
            <v>0</v>
          </cell>
          <cell r="R858">
            <v>175</v>
          </cell>
        </row>
        <row r="859">
          <cell r="Q859">
            <v>0</v>
          </cell>
          <cell r="R859">
            <v>2</v>
          </cell>
        </row>
        <row r="860">
          <cell r="Q860">
            <v>0</v>
          </cell>
          <cell r="R860">
            <v>328</v>
          </cell>
        </row>
        <row r="861">
          <cell r="Q861">
            <v>0</v>
          </cell>
          <cell r="R861">
            <v>380</v>
          </cell>
        </row>
        <row r="862">
          <cell r="Q862">
            <v>0</v>
          </cell>
          <cell r="R862">
            <v>810</v>
          </cell>
        </row>
        <row r="863">
          <cell r="Q863">
            <v>0</v>
          </cell>
          <cell r="R863">
            <v>810</v>
          </cell>
        </row>
        <row r="864">
          <cell r="Q864">
            <v>0</v>
          </cell>
          <cell r="R864">
            <v>180</v>
          </cell>
        </row>
        <row r="865">
          <cell r="Q865">
            <v>0</v>
          </cell>
          <cell r="R865">
            <v>8</v>
          </cell>
        </row>
        <row r="866">
          <cell r="Q866">
            <v>0</v>
          </cell>
          <cell r="R866">
            <v>1</v>
          </cell>
        </row>
        <row r="867">
          <cell r="Q867">
            <v>0</v>
          </cell>
          <cell r="R867">
            <v>226</v>
          </cell>
        </row>
        <row r="868">
          <cell r="Q868">
            <v>0</v>
          </cell>
          <cell r="R868">
            <v>1</v>
          </cell>
        </row>
        <row r="869">
          <cell r="Q869">
            <v>0</v>
          </cell>
          <cell r="R869">
            <v>237</v>
          </cell>
        </row>
        <row r="870">
          <cell r="Q870">
            <v>0</v>
          </cell>
          <cell r="R870">
            <v>49</v>
          </cell>
        </row>
        <row r="871">
          <cell r="Q871">
            <v>0</v>
          </cell>
          <cell r="R871">
            <v>1</v>
          </cell>
        </row>
        <row r="872">
          <cell r="Q872">
            <v>0</v>
          </cell>
          <cell r="R872">
            <v>1</v>
          </cell>
        </row>
        <row r="873">
          <cell r="Q873">
            <v>0</v>
          </cell>
          <cell r="R873">
            <v>21</v>
          </cell>
        </row>
        <row r="874">
          <cell r="Q874">
            <v>0</v>
          </cell>
          <cell r="R874">
            <v>60</v>
          </cell>
        </row>
        <row r="875">
          <cell r="Q875">
            <v>0</v>
          </cell>
          <cell r="R875">
            <v>1</v>
          </cell>
        </row>
        <row r="876">
          <cell r="Q876">
            <v>0</v>
          </cell>
          <cell r="R876">
            <v>155</v>
          </cell>
        </row>
        <row r="877">
          <cell r="Q877">
            <v>0</v>
          </cell>
          <cell r="R877">
            <v>900</v>
          </cell>
        </row>
        <row r="878">
          <cell r="Q878">
            <v>0</v>
          </cell>
          <cell r="R878">
            <v>49</v>
          </cell>
        </row>
        <row r="879">
          <cell r="Q879">
            <v>0</v>
          </cell>
          <cell r="R879">
            <v>1</v>
          </cell>
        </row>
        <row r="880">
          <cell r="Q880">
            <v>0</v>
          </cell>
          <cell r="R880">
            <v>1</v>
          </cell>
        </row>
        <row r="881">
          <cell r="Q881">
            <v>0</v>
          </cell>
          <cell r="R881">
            <v>1</v>
          </cell>
        </row>
        <row r="882">
          <cell r="Q882">
            <v>0</v>
          </cell>
          <cell r="R882">
            <v>61</v>
          </cell>
        </row>
        <row r="883">
          <cell r="Q883">
            <v>0</v>
          </cell>
          <cell r="R883">
            <v>20</v>
          </cell>
        </row>
        <row r="884">
          <cell r="Q884">
            <v>0</v>
          </cell>
          <cell r="R884">
            <v>300</v>
          </cell>
        </row>
        <row r="885">
          <cell r="Q885">
            <v>0</v>
          </cell>
          <cell r="R885">
            <v>49</v>
          </cell>
        </row>
        <row r="886">
          <cell r="Q886">
            <v>0</v>
          </cell>
          <cell r="R886">
            <v>1</v>
          </cell>
        </row>
        <row r="887">
          <cell r="Q887">
            <v>0</v>
          </cell>
          <cell r="R887">
            <v>522</v>
          </cell>
        </row>
        <row r="888">
          <cell r="Q888">
            <v>0</v>
          </cell>
          <cell r="R888">
            <v>1</v>
          </cell>
        </row>
        <row r="889">
          <cell r="Q889">
            <v>0</v>
          </cell>
          <cell r="R889">
            <v>727</v>
          </cell>
        </row>
        <row r="890">
          <cell r="Q890">
            <v>0</v>
          </cell>
          <cell r="R890">
            <v>1</v>
          </cell>
        </row>
        <row r="891">
          <cell r="Q891">
            <v>0</v>
          </cell>
          <cell r="R891">
            <v>1</v>
          </cell>
        </row>
        <row r="892">
          <cell r="Q892">
            <v>0</v>
          </cell>
          <cell r="R892">
            <v>71</v>
          </cell>
        </row>
        <row r="893">
          <cell r="Q893">
            <v>0</v>
          </cell>
          <cell r="R893">
            <v>15</v>
          </cell>
        </row>
        <row r="894">
          <cell r="Q894">
            <v>0</v>
          </cell>
          <cell r="R894">
            <v>29</v>
          </cell>
        </row>
        <row r="895">
          <cell r="Q895">
            <v>0</v>
          </cell>
          <cell r="R895">
            <v>1</v>
          </cell>
        </row>
        <row r="896">
          <cell r="Q896">
            <v>0</v>
          </cell>
          <cell r="R896">
            <v>72</v>
          </cell>
        </row>
        <row r="897">
          <cell r="Q897">
            <v>0</v>
          </cell>
          <cell r="R897">
            <v>29</v>
          </cell>
        </row>
        <row r="898">
          <cell r="Q898">
            <v>0</v>
          </cell>
          <cell r="R898">
            <v>1</v>
          </cell>
        </row>
        <row r="899">
          <cell r="Q899">
            <v>0</v>
          </cell>
          <cell r="R899">
            <v>1</v>
          </cell>
        </row>
        <row r="900">
          <cell r="Q900">
            <v>0</v>
          </cell>
          <cell r="R900">
            <v>101</v>
          </cell>
        </row>
        <row r="901">
          <cell r="Q901">
            <v>0</v>
          </cell>
          <cell r="R901">
            <v>21</v>
          </cell>
        </row>
        <row r="902">
          <cell r="Q902">
            <v>0</v>
          </cell>
          <cell r="R902">
            <v>38</v>
          </cell>
        </row>
        <row r="903">
          <cell r="Q903">
            <v>0</v>
          </cell>
          <cell r="R903">
            <v>0</v>
          </cell>
        </row>
        <row r="904">
          <cell r="Q904">
            <v>0</v>
          </cell>
          <cell r="R904">
            <v>8</v>
          </cell>
        </row>
        <row r="905">
          <cell r="Q905">
            <v>0</v>
          </cell>
          <cell r="R905">
            <v>96</v>
          </cell>
        </row>
        <row r="906">
          <cell r="Q906">
            <v>0</v>
          </cell>
          <cell r="R906">
            <v>1</v>
          </cell>
        </row>
        <row r="907">
          <cell r="Q907">
            <v>0</v>
          </cell>
          <cell r="R907">
            <v>5</v>
          </cell>
        </row>
        <row r="908">
          <cell r="Q908">
            <v>0</v>
          </cell>
          <cell r="R908">
            <v>93</v>
          </cell>
        </row>
        <row r="909">
          <cell r="Q909">
            <v>0</v>
          </cell>
          <cell r="R909">
            <v>43</v>
          </cell>
        </row>
        <row r="910">
          <cell r="Q910">
            <v>0</v>
          </cell>
          <cell r="R910">
            <v>415</v>
          </cell>
        </row>
        <row r="911">
          <cell r="Q911">
            <v>0</v>
          </cell>
          <cell r="R911">
            <v>27</v>
          </cell>
        </row>
        <row r="912">
          <cell r="Q912">
            <v>0</v>
          </cell>
          <cell r="R912">
            <v>1889</v>
          </cell>
        </row>
        <row r="913">
          <cell r="Q913">
            <v>0</v>
          </cell>
          <cell r="R913">
            <v>7</v>
          </cell>
        </row>
        <row r="914">
          <cell r="Q914">
            <v>0</v>
          </cell>
          <cell r="R914">
            <v>64</v>
          </cell>
        </row>
        <row r="915">
          <cell r="Q915">
            <v>0</v>
          </cell>
          <cell r="R915">
            <v>2</v>
          </cell>
        </row>
        <row r="916">
          <cell r="Q916">
            <v>0</v>
          </cell>
          <cell r="R916">
            <v>43</v>
          </cell>
        </row>
        <row r="917">
          <cell r="Q917">
            <v>0</v>
          </cell>
          <cell r="R917">
            <v>1089</v>
          </cell>
        </row>
        <row r="918">
          <cell r="Q918">
            <v>0</v>
          </cell>
          <cell r="R918">
            <v>138</v>
          </cell>
        </row>
        <row r="919">
          <cell r="Q919">
            <v>0</v>
          </cell>
          <cell r="R919">
            <v>49</v>
          </cell>
        </row>
        <row r="920">
          <cell r="Q920">
            <v>0</v>
          </cell>
          <cell r="R920">
            <v>1285</v>
          </cell>
        </row>
        <row r="921">
          <cell r="Q921">
            <v>0</v>
          </cell>
          <cell r="R921">
            <v>140</v>
          </cell>
        </row>
        <row r="922">
          <cell r="Q922">
            <v>0</v>
          </cell>
          <cell r="R922">
            <v>49</v>
          </cell>
        </row>
        <row r="923">
          <cell r="Q923">
            <v>0</v>
          </cell>
          <cell r="R923">
            <v>30</v>
          </cell>
        </row>
        <row r="924">
          <cell r="Q924">
            <v>0</v>
          </cell>
          <cell r="R924">
            <v>33</v>
          </cell>
        </row>
        <row r="925">
          <cell r="Q925">
            <v>0</v>
          </cell>
          <cell r="R925">
            <v>155</v>
          </cell>
        </row>
        <row r="926">
          <cell r="Q926">
            <v>0</v>
          </cell>
          <cell r="R926">
            <v>49</v>
          </cell>
        </row>
        <row r="927">
          <cell r="Q927">
            <v>0</v>
          </cell>
          <cell r="R927">
            <v>275</v>
          </cell>
        </row>
        <row r="928">
          <cell r="Q928">
            <v>0</v>
          </cell>
          <cell r="R928">
            <v>1200</v>
          </cell>
        </row>
        <row r="929">
          <cell r="Q929">
            <v>0</v>
          </cell>
          <cell r="R929">
            <v>120</v>
          </cell>
        </row>
        <row r="930">
          <cell r="Q930">
            <v>0</v>
          </cell>
          <cell r="R930">
            <v>1000</v>
          </cell>
        </row>
        <row r="931">
          <cell r="Q931">
            <v>0</v>
          </cell>
          <cell r="R931">
            <v>100</v>
          </cell>
        </row>
        <row r="932">
          <cell r="Q932">
            <v>0</v>
          </cell>
          <cell r="R932">
            <v>525</v>
          </cell>
        </row>
        <row r="933">
          <cell r="Q933">
            <v>0</v>
          </cell>
          <cell r="R933">
            <v>1150</v>
          </cell>
        </row>
        <row r="934">
          <cell r="Q934">
            <v>0</v>
          </cell>
          <cell r="R934">
            <v>560</v>
          </cell>
        </row>
        <row r="935">
          <cell r="Q935">
            <v>0</v>
          </cell>
          <cell r="R935">
            <v>85</v>
          </cell>
        </row>
        <row r="936">
          <cell r="Q936">
            <v>0</v>
          </cell>
          <cell r="R936">
            <v>49</v>
          </cell>
        </row>
        <row r="937">
          <cell r="Q937">
            <v>0</v>
          </cell>
          <cell r="R937">
            <v>210</v>
          </cell>
        </row>
        <row r="938">
          <cell r="Q938">
            <v>0</v>
          </cell>
          <cell r="R938">
            <v>115</v>
          </cell>
        </row>
        <row r="939">
          <cell r="Q939">
            <v>0</v>
          </cell>
          <cell r="R939">
            <v>140</v>
          </cell>
        </row>
        <row r="940">
          <cell r="Q940">
            <v>0</v>
          </cell>
          <cell r="R940">
            <v>95</v>
          </cell>
        </row>
        <row r="941">
          <cell r="Q941">
            <v>0</v>
          </cell>
          <cell r="R941">
            <v>626</v>
          </cell>
        </row>
        <row r="942">
          <cell r="Q942">
            <v>0</v>
          </cell>
          <cell r="R942">
            <v>151</v>
          </cell>
        </row>
        <row r="943">
          <cell r="Q943">
            <v>0</v>
          </cell>
          <cell r="R943">
            <v>220</v>
          </cell>
        </row>
        <row r="944">
          <cell r="Q944">
            <v>0</v>
          </cell>
          <cell r="R944">
            <v>99</v>
          </cell>
        </row>
        <row r="945">
          <cell r="Q945">
            <v>0</v>
          </cell>
          <cell r="R945">
            <v>96</v>
          </cell>
        </row>
        <row r="946">
          <cell r="Q946">
            <v>0</v>
          </cell>
          <cell r="R946">
            <v>304</v>
          </cell>
        </row>
        <row r="947">
          <cell r="Q947">
            <v>0</v>
          </cell>
          <cell r="R947">
            <v>215</v>
          </cell>
        </row>
        <row r="948">
          <cell r="Q948">
            <v>0</v>
          </cell>
          <cell r="R948">
            <v>133</v>
          </cell>
        </row>
        <row r="949">
          <cell r="Q949">
            <v>0</v>
          </cell>
          <cell r="R949">
            <v>1449</v>
          </cell>
        </row>
        <row r="950">
          <cell r="Q950">
            <v>0</v>
          </cell>
          <cell r="R950">
            <v>22</v>
          </cell>
        </row>
        <row r="951">
          <cell r="Q951">
            <v>0</v>
          </cell>
          <cell r="R951">
            <v>7</v>
          </cell>
        </row>
        <row r="952">
          <cell r="Q952">
            <v>0</v>
          </cell>
          <cell r="R952">
            <v>6</v>
          </cell>
        </row>
        <row r="953">
          <cell r="Q953">
            <v>0</v>
          </cell>
          <cell r="R953">
            <v>14</v>
          </cell>
        </row>
        <row r="954">
          <cell r="Q954">
            <v>0</v>
          </cell>
          <cell r="R954">
            <v>10</v>
          </cell>
        </row>
        <row r="955">
          <cell r="Q955">
            <v>0</v>
          </cell>
          <cell r="R955">
            <v>36</v>
          </cell>
        </row>
        <row r="956">
          <cell r="Q956">
            <v>0</v>
          </cell>
          <cell r="R956">
            <v>126</v>
          </cell>
        </row>
        <row r="957">
          <cell r="Q957">
            <v>0</v>
          </cell>
          <cell r="R957">
            <v>84</v>
          </cell>
        </row>
        <row r="958">
          <cell r="Q958">
            <v>0</v>
          </cell>
          <cell r="R958">
            <v>216</v>
          </cell>
        </row>
        <row r="959">
          <cell r="Q959">
            <v>0</v>
          </cell>
          <cell r="R959">
            <v>106</v>
          </cell>
        </row>
        <row r="960">
          <cell r="Q960">
            <v>0</v>
          </cell>
          <cell r="R960">
            <v>72</v>
          </cell>
        </row>
        <row r="961">
          <cell r="Q961">
            <v>0</v>
          </cell>
          <cell r="R961">
            <v>21</v>
          </cell>
        </row>
        <row r="962">
          <cell r="Q962">
            <v>0</v>
          </cell>
          <cell r="R962">
            <v>6</v>
          </cell>
        </row>
        <row r="963">
          <cell r="Q963">
            <v>0</v>
          </cell>
          <cell r="R963">
            <v>4</v>
          </cell>
        </row>
        <row r="964">
          <cell r="Q964">
            <v>0</v>
          </cell>
          <cell r="R964">
            <v>4</v>
          </cell>
        </row>
        <row r="965">
          <cell r="Q965">
            <v>0</v>
          </cell>
          <cell r="R965">
            <v>1</v>
          </cell>
        </row>
        <row r="966">
          <cell r="Q966">
            <v>0</v>
          </cell>
          <cell r="R966">
            <v>1</v>
          </cell>
        </row>
        <row r="967">
          <cell r="Q967">
            <v>0</v>
          </cell>
          <cell r="R967">
            <v>1</v>
          </cell>
        </row>
        <row r="968">
          <cell r="Q968">
            <v>0</v>
          </cell>
          <cell r="R968">
            <v>1</v>
          </cell>
        </row>
        <row r="969">
          <cell r="Q969">
            <v>0</v>
          </cell>
          <cell r="R969">
            <v>1</v>
          </cell>
        </row>
        <row r="970">
          <cell r="Q970">
            <v>0</v>
          </cell>
          <cell r="R970">
            <v>3</v>
          </cell>
        </row>
        <row r="971">
          <cell r="Q971">
            <v>0</v>
          </cell>
          <cell r="R971">
            <v>1</v>
          </cell>
        </row>
        <row r="972">
          <cell r="Q972">
            <v>0</v>
          </cell>
          <cell r="R972">
            <v>1</v>
          </cell>
        </row>
        <row r="973">
          <cell r="Q973">
            <v>0</v>
          </cell>
          <cell r="R973">
            <v>1</v>
          </cell>
        </row>
        <row r="974">
          <cell r="Q974">
            <v>0</v>
          </cell>
          <cell r="R974">
            <v>1</v>
          </cell>
        </row>
        <row r="975">
          <cell r="Q975">
            <v>0</v>
          </cell>
          <cell r="R975">
            <v>2</v>
          </cell>
        </row>
        <row r="976">
          <cell r="Q976">
            <v>0</v>
          </cell>
          <cell r="R976">
            <v>1</v>
          </cell>
        </row>
        <row r="977">
          <cell r="Q977">
            <v>0</v>
          </cell>
          <cell r="R977">
            <v>6</v>
          </cell>
        </row>
        <row r="978">
          <cell r="Q978">
            <v>0</v>
          </cell>
          <cell r="R978">
            <v>1</v>
          </cell>
        </row>
        <row r="979">
          <cell r="Q979">
            <v>0</v>
          </cell>
          <cell r="R979">
            <v>1</v>
          </cell>
        </row>
        <row r="980">
          <cell r="Q980">
            <v>0</v>
          </cell>
          <cell r="R980">
            <v>1</v>
          </cell>
        </row>
        <row r="981">
          <cell r="Q981">
            <v>0</v>
          </cell>
          <cell r="R981">
            <v>1</v>
          </cell>
        </row>
        <row r="982">
          <cell r="Q982">
            <v>0</v>
          </cell>
          <cell r="R982">
            <v>2</v>
          </cell>
        </row>
        <row r="983">
          <cell r="Q983">
            <v>0</v>
          </cell>
          <cell r="R983">
            <v>1</v>
          </cell>
        </row>
        <row r="984">
          <cell r="Q984">
            <v>0</v>
          </cell>
          <cell r="R984">
            <v>1</v>
          </cell>
        </row>
        <row r="985">
          <cell r="Q985">
            <v>0</v>
          </cell>
          <cell r="R985">
            <v>1</v>
          </cell>
        </row>
        <row r="986">
          <cell r="Q986">
            <v>0</v>
          </cell>
          <cell r="R986">
            <v>2</v>
          </cell>
        </row>
        <row r="987">
          <cell r="Q987">
            <v>0</v>
          </cell>
          <cell r="R987">
            <v>2</v>
          </cell>
        </row>
        <row r="988">
          <cell r="Q988">
            <v>0</v>
          </cell>
          <cell r="R988">
            <v>1</v>
          </cell>
        </row>
        <row r="989">
          <cell r="Q989">
            <v>0</v>
          </cell>
          <cell r="R989">
            <v>1</v>
          </cell>
        </row>
        <row r="990">
          <cell r="Q990">
            <v>0</v>
          </cell>
          <cell r="R990">
            <v>1</v>
          </cell>
        </row>
        <row r="991">
          <cell r="Q991">
            <v>0</v>
          </cell>
          <cell r="R991">
            <v>1</v>
          </cell>
        </row>
        <row r="992">
          <cell r="Q992">
            <v>0</v>
          </cell>
          <cell r="R992">
            <v>1</v>
          </cell>
        </row>
        <row r="993">
          <cell r="Q993">
            <v>0</v>
          </cell>
          <cell r="R993">
            <v>1</v>
          </cell>
        </row>
        <row r="994">
          <cell r="Q994">
            <v>0</v>
          </cell>
          <cell r="R994">
            <v>1</v>
          </cell>
        </row>
        <row r="995">
          <cell r="Q995">
            <v>0</v>
          </cell>
          <cell r="R995">
            <v>1</v>
          </cell>
        </row>
        <row r="996">
          <cell r="Q996">
            <v>0</v>
          </cell>
          <cell r="R996">
            <v>1</v>
          </cell>
        </row>
        <row r="997">
          <cell r="Q997">
            <v>0</v>
          </cell>
          <cell r="R997">
            <v>1</v>
          </cell>
        </row>
        <row r="998">
          <cell r="Q998">
            <v>0</v>
          </cell>
          <cell r="R998">
            <v>1</v>
          </cell>
        </row>
        <row r="999">
          <cell r="Q999">
            <v>0</v>
          </cell>
          <cell r="R999">
            <v>1</v>
          </cell>
        </row>
        <row r="1000">
          <cell r="Q1000">
            <v>0</v>
          </cell>
          <cell r="R1000">
            <v>1</v>
          </cell>
        </row>
        <row r="1001">
          <cell r="Q1001">
            <v>0</v>
          </cell>
          <cell r="R1001">
            <v>1</v>
          </cell>
        </row>
        <row r="1002">
          <cell r="Q1002">
            <v>0</v>
          </cell>
          <cell r="R1002">
            <v>1</v>
          </cell>
        </row>
        <row r="1003">
          <cell r="Q1003">
            <v>0</v>
          </cell>
          <cell r="R1003">
            <v>1</v>
          </cell>
        </row>
        <row r="1004">
          <cell r="Q1004">
            <v>0</v>
          </cell>
          <cell r="R1004">
            <v>2</v>
          </cell>
        </row>
        <row r="1005">
          <cell r="Q1005">
            <v>0</v>
          </cell>
          <cell r="R1005">
            <v>1</v>
          </cell>
        </row>
        <row r="1006">
          <cell r="Q1006">
            <v>0</v>
          </cell>
          <cell r="R1006">
            <v>2</v>
          </cell>
        </row>
        <row r="1007">
          <cell r="Q1007">
            <v>0</v>
          </cell>
          <cell r="R1007">
            <v>4</v>
          </cell>
        </row>
        <row r="1008">
          <cell r="Q1008">
            <v>0</v>
          </cell>
          <cell r="R1008">
            <v>1</v>
          </cell>
        </row>
        <row r="1009">
          <cell r="Q1009">
            <v>0</v>
          </cell>
          <cell r="R1009">
            <v>1</v>
          </cell>
        </row>
        <row r="1010">
          <cell r="Q1010">
            <v>0</v>
          </cell>
          <cell r="R1010">
            <v>1</v>
          </cell>
        </row>
        <row r="1011">
          <cell r="Q1011">
            <v>0</v>
          </cell>
          <cell r="R1011">
            <v>1</v>
          </cell>
        </row>
        <row r="1012">
          <cell r="Q1012">
            <v>0</v>
          </cell>
          <cell r="R1012">
            <v>1</v>
          </cell>
        </row>
        <row r="1013">
          <cell r="Q1013">
            <v>0</v>
          </cell>
          <cell r="R1013">
            <v>1</v>
          </cell>
        </row>
        <row r="1014">
          <cell r="Q1014">
            <v>0</v>
          </cell>
          <cell r="R1014">
            <v>4</v>
          </cell>
        </row>
        <row r="1015">
          <cell r="Q1015">
            <v>0</v>
          </cell>
          <cell r="R1015">
            <v>17</v>
          </cell>
        </row>
        <row r="1016">
          <cell r="Q1016">
            <v>0</v>
          </cell>
          <cell r="R1016">
            <v>4</v>
          </cell>
        </row>
        <row r="1017">
          <cell r="Q1017">
            <v>0</v>
          </cell>
          <cell r="R1017">
            <v>1</v>
          </cell>
        </row>
        <row r="1018">
          <cell r="Q1018">
            <v>0</v>
          </cell>
          <cell r="R1018">
            <v>5</v>
          </cell>
        </row>
        <row r="1019">
          <cell r="Q1019">
            <v>0</v>
          </cell>
          <cell r="R1019">
            <v>1</v>
          </cell>
        </row>
        <row r="1020">
          <cell r="Q1020">
            <v>0</v>
          </cell>
          <cell r="R1020">
            <v>2</v>
          </cell>
        </row>
        <row r="1021">
          <cell r="Q1021">
            <v>0</v>
          </cell>
          <cell r="R1021">
            <v>1</v>
          </cell>
        </row>
        <row r="1022">
          <cell r="Q1022">
            <v>0</v>
          </cell>
          <cell r="R1022">
            <v>1</v>
          </cell>
        </row>
        <row r="1023">
          <cell r="Q1023">
            <v>0</v>
          </cell>
          <cell r="R1023">
            <v>4</v>
          </cell>
        </row>
        <row r="1024">
          <cell r="Q1024">
            <v>0</v>
          </cell>
          <cell r="R1024">
            <v>1</v>
          </cell>
        </row>
        <row r="1025">
          <cell r="Q1025">
            <v>0</v>
          </cell>
          <cell r="R1025">
            <v>1</v>
          </cell>
        </row>
        <row r="1026">
          <cell r="Q1026">
            <v>0</v>
          </cell>
          <cell r="R1026">
            <v>1</v>
          </cell>
        </row>
        <row r="1027">
          <cell r="Q1027">
            <v>0</v>
          </cell>
          <cell r="R1027">
            <v>1</v>
          </cell>
        </row>
        <row r="1028">
          <cell r="Q1028">
            <v>0</v>
          </cell>
          <cell r="R1028">
            <v>18</v>
          </cell>
        </row>
        <row r="1029">
          <cell r="Q1029">
            <v>0</v>
          </cell>
          <cell r="R1029">
            <v>2</v>
          </cell>
        </row>
        <row r="1030">
          <cell r="Q1030">
            <v>0</v>
          </cell>
          <cell r="R1030">
            <v>1</v>
          </cell>
        </row>
        <row r="1031">
          <cell r="Q1031">
            <v>0</v>
          </cell>
          <cell r="R1031">
            <v>1</v>
          </cell>
        </row>
        <row r="1032">
          <cell r="Q1032">
            <v>0</v>
          </cell>
          <cell r="R1032">
            <v>1</v>
          </cell>
        </row>
        <row r="1033">
          <cell r="Q1033">
            <v>0</v>
          </cell>
          <cell r="R1033">
            <v>2</v>
          </cell>
        </row>
        <row r="1034">
          <cell r="Q1034">
            <v>0</v>
          </cell>
          <cell r="R1034">
            <v>1</v>
          </cell>
        </row>
        <row r="1035">
          <cell r="Q1035">
            <v>0</v>
          </cell>
          <cell r="R1035">
            <v>1</v>
          </cell>
        </row>
        <row r="1036">
          <cell r="Q1036">
            <v>0</v>
          </cell>
          <cell r="R1036">
            <v>1</v>
          </cell>
        </row>
        <row r="1037">
          <cell r="Q1037">
            <v>0</v>
          </cell>
          <cell r="R1037">
            <v>1</v>
          </cell>
        </row>
        <row r="1038">
          <cell r="Q1038">
            <v>0</v>
          </cell>
          <cell r="R1038">
            <v>1</v>
          </cell>
        </row>
        <row r="1039">
          <cell r="Q1039">
            <v>0</v>
          </cell>
          <cell r="R1039">
            <v>1</v>
          </cell>
        </row>
        <row r="1040">
          <cell r="Q1040">
            <v>0</v>
          </cell>
          <cell r="R1040">
            <v>1</v>
          </cell>
        </row>
        <row r="1041">
          <cell r="Q1041">
            <v>0</v>
          </cell>
          <cell r="R1041">
            <v>2</v>
          </cell>
        </row>
        <row r="1042">
          <cell r="Q1042">
            <v>0</v>
          </cell>
          <cell r="R1042">
            <v>5</v>
          </cell>
        </row>
        <row r="1043">
          <cell r="Q1043">
            <v>0</v>
          </cell>
          <cell r="R1043">
            <v>23</v>
          </cell>
        </row>
        <row r="1044">
          <cell r="Q1044">
            <v>0</v>
          </cell>
          <cell r="R1044">
            <v>2</v>
          </cell>
        </row>
        <row r="1045">
          <cell r="Q1045">
            <v>0</v>
          </cell>
          <cell r="R1045">
            <v>1</v>
          </cell>
        </row>
        <row r="1046">
          <cell r="Q1046">
            <v>0</v>
          </cell>
          <cell r="R1046">
            <v>70</v>
          </cell>
        </row>
        <row r="1047">
          <cell r="Q1047">
            <v>0</v>
          </cell>
          <cell r="R1047">
            <v>3</v>
          </cell>
        </row>
        <row r="1048">
          <cell r="Q1048">
            <v>0</v>
          </cell>
          <cell r="R1048">
            <v>1</v>
          </cell>
        </row>
        <row r="1049">
          <cell r="Q1049">
            <v>0</v>
          </cell>
          <cell r="R1049">
            <v>3</v>
          </cell>
        </row>
        <row r="1050">
          <cell r="Q1050">
            <v>0</v>
          </cell>
          <cell r="R1050">
            <v>3</v>
          </cell>
        </row>
        <row r="1051">
          <cell r="Q1051">
            <v>0</v>
          </cell>
          <cell r="R1051">
            <v>1</v>
          </cell>
        </row>
        <row r="1052">
          <cell r="Q1052">
            <v>0</v>
          </cell>
          <cell r="R1052">
            <v>6</v>
          </cell>
        </row>
        <row r="1053">
          <cell r="Q1053">
            <v>0</v>
          </cell>
          <cell r="R1053">
            <v>6</v>
          </cell>
        </row>
        <row r="1054">
          <cell r="Q1054">
            <v>0</v>
          </cell>
          <cell r="R1054">
            <v>9</v>
          </cell>
        </row>
        <row r="1055">
          <cell r="Q1055">
            <v>0</v>
          </cell>
          <cell r="R1055">
            <v>11</v>
          </cell>
        </row>
        <row r="1056">
          <cell r="Q1056">
            <v>0</v>
          </cell>
          <cell r="R1056">
            <v>1</v>
          </cell>
        </row>
        <row r="1057">
          <cell r="Q1057">
            <v>0</v>
          </cell>
          <cell r="R1057">
            <v>10</v>
          </cell>
        </row>
        <row r="1058">
          <cell r="Q1058">
            <v>0</v>
          </cell>
          <cell r="R1058">
            <v>4</v>
          </cell>
        </row>
        <row r="1059">
          <cell r="Q1059">
            <v>0</v>
          </cell>
          <cell r="R1059">
            <v>5</v>
          </cell>
        </row>
        <row r="1060">
          <cell r="Q1060">
            <v>0</v>
          </cell>
          <cell r="R1060">
            <v>11</v>
          </cell>
        </row>
        <row r="1061">
          <cell r="Q1061">
            <v>0</v>
          </cell>
          <cell r="R1061">
            <v>5</v>
          </cell>
        </row>
        <row r="1062">
          <cell r="Q1062">
            <v>0</v>
          </cell>
          <cell r="R1062">
            <v>9</v>
          </cell>
        </row>
        <row r="1063">
          <cell r="Q1063">
            <v>0</v>
          </cell>
          <cell r="R1063">
            <v>1</v>
          </cell>
        </row>
        <row r="1064">
          <cell r="Q1064">
            <v>0</v>
          </cell>
          <cell r="R1064">
            <v>14</v>
          </cell>
        </row>
        <row r="1065">
          <cell r="Q1065">
            <v>0</v>
          </cell>
          <cell r="R1065">
            <v>3</v>
          </cell>
        </row>
        <row r="1066">
          <cell r="Q1066">
            <v>0</v>
          </cell>
          <cell r="R1066">
            <v>4018</v>
          </cell>
        </row>
        <row r="1067">
          <cell r="Q1067">
            <v>0</v>
          </cell>
          <cell r="R1067">
            <v>1</v>
          </cell>
        </row>
        <row r="1068">
          <cell r="Q1068">
            <v>0</v>
          </cell>
          <cell r="R1068">
            <v>32</v>
          </cell>
        </row>
        <row r="1069">
          <cell r="Q1069">
            <v>0</v>
          </cell>
          <cell r="R1069">
            <v>3</v>
          </cell>
        </row>
        <row r="1070">
          <cell r="Q1070">
            <v>0</v>
          </cell>
          <cell r="R1070">
            <v>10</v>
          </cell>
        </row>
        <row r="1071">
          <cell r="Q1071">
            <v>0</v>
          </cell>
          <cell r="R1071">
            <v>9</v>
          </cell>
        </row>
        <row r="1072">
          <cell r="Q1072">
            <v>0</v>
          </cell>
          <cell r="R1072">
            <v>5</v>
          </cell>
        </row>
        <row r="1073">
          <cell r="Q1073">
            <v>0</v>
          </cell>
          <cell r="R1073">
            <v>1260</v>
          </cell>
        </row>
        <row r="1074">
          <cell r="Q1074">
            <v>0</v>
          </cell>
          <cell r="R1074">
            <v>2</v>
          </cell>
        </row>
        <row r="1075">
          <cell r="Q1075">
            <v>0</v>
          </cell>
          <cell r="R1075">
            <v>1</v>
          </cell>
        </row>
        <row r="1076">
          <cell r="Q1076">
            <v>0</v>
          </cell>
          <cell r="R1076">
            <v>1</v>
          </cell>
        </row>
        <row r="1077">
          <cell r="Q1077">
            <v>0</v>
          </cell>
          <cell r="R1077">
            <v>2</v>
          </cell>
        </row>
        <row r="1078">
          <cell r="Q1078">
            <v>0</v>
          </cell>
          <cell r="R1078">
            <v>2</v>
          </cell>
        </row>
        <row r="1079">
          <cell r="Q1079">
            <v>0</v>
          </cell>
          <cell r="R1079">
            <v>3</v>
          </cell>
        </row>
        <row r="1080">
          <cell r="Q1080">
            <v>0</v>
          </cell>
          <cell r="R1080">
            <v>1</v>
          </cell>
        </row>
        <row r="1081">
          <cell r="Q1081">
            <v>0</v>
          </cell>
          <cell r="R1081">
            <v>1</v>
          </cell>
        </row>
        <row r="1082">
          <cell r="Q1082">
            <v>0</v>
          </cell>
          <cell r="R1082">
            <v>1</v>
          </cell>
        </row>
        <row r="1083">
          <cell r="Q1083">
            <v>0</v>
          </cell>
          <cell r="R1083">
            <v>1</v>
          </cell>
        </row>
        <row r="1084">
          <cell r="Q1084">
            <v>0</v>
          </cell>
          <cell r="R1084">
            <v>3</v>
          </cell>
        </row>
        <row r="1085">
          <cell r="Q1085">
            <v>0</v>
          </cell>
          <cell r="R1085">
            <v>1</v>
          </cell>
        </row>
        <row r="1086">
          <cell r="Q1086">
            <v>0</v>
          </cell>
          <cell r="R1086">
            <v>3</v>
          </cell>
        </row>
        <row r="1087">
          <cell r="Q1087">
            <v>0</v>
          </cell>
          <cell r="R1087">
            <v>1</v>
          </cell>
        </row>
        <row r="1088">
          <cell r="Q1088">
            <v>0</v>
          </cell>
          <cell r="R1088">
            <v>1</v>
          </cell>
        </row>
        <row r="1089">
          <cell r="Q1089">
            <v>0</v>
          </cell>
          <cell r="R1089">
            <v>2</v>
          </cell>
        </row>
        <row r="1090">
          <cell r="Q1090">
            <v>0</v>
          </cell>
          <cell r="R1090">
            <v>1</v>
          </cell>
        </row>
        <row r="1091">
          <cell r="Q1091">
            <v>0</v>
          </cell>
          <cell r="R1091">
            <v>1</v>
          </cell>
        </row>
        <row r="1092">
          <cell r="Q1092">
            <v>0</v>
          </cell>
          <cell r="R1092">
            <v>3</v>
          </cell>
        </row>
        <row r="1093">
          <cell r="Q1093">
            <v>0</v>
          </cell>
          <cell r="R1093">
            <v>8</v>
          </cell>
        </row>
        <row r="1094">
          <cell r="Q1094">
            <v>0</v>
          </cell>
          <cell r="R1094">
            <v>1</v>
          </cell>
        </row>
        <row r="1095">
          <cell r="Q1095">
            <v>0</v>
          </cell>
          <cell r="R1095">
            <v>1</v>
          </cell>
        </row>
        <row r="1096">
          <cell r="Q1096">
            <v>0</v>
          </cell>
          <cell r="R1096">
            <v>1</v>
          </cell>
        </row>
        <row r="1097">
          <cell r="Q1097">
            <v>0</v>
          </cell>
          <cell r="R1097">
            <v>1</v>
          </cell>
        </row>
        <row r="1098">
          <cell r="Q1098">
            <v>0</v>
          </cell>
          <cell r="R1098">
            <v>7</v>
          </cell>
        </row>
        <row r="1099">
          <cell r="Q1099">
            <v>0</v>
          </cell>
          <cell r="R1099">
            <v>4</v>
          </cell>
        </row>
        <row r="1100">
          <cell r="Q1100">
            <v>0</v>
          </cell>
          <cell r="R1100">
            <v>6</v>
          </cell>
        </row>
        <row r="1101">
          <cell r="Q1101">
            <v>0</v>
          </cell>
          <cell r="R1101">
            <v>4</v>
          </cell>
        </row>
        <row r="1102">
          <cell r="Q1102">
            <v>0</v>
          </cell>
          <cell r="R1102">
            <v>1</v>
          </cell>
        </row>
        <row r="1103">
          <cell r="Q1103">
            <v>0</v>
          </cell>
          <cell r="R1103">
            <v>4</v>
          </cell>
        </row>
        <row r="1104">
          <cell r="Q1104">
            <v>0</v>
          </cell>
          <cell r="R1104">
            <v>7</v>
          </cell>
        </row>
        <row r="1105">
          <cell r="Q1105">
            <v>0</v>
          </cell>
          <cell r="R1105">
            <v>5</v>
          </cell>
        </row>
        <row r="1106">
          <cell r="Q1106">
            <v>0</v>
          </cell>
          <cell r="R1106">
            <v>5</v>
          </cell>
        </row>
        <row r="1107">
          <cell r="Q1107">
            <v>0</v>
          </cell>
          <cell r="R1107">
            <v>8</v>
          </cell>
        </row>
        <row r="1108">
          <cell r="Q1108">
            <v>0</v>
          </cell>
          <cell r="R1108">
            <v>3</v>
          </cell>
        </row>
        <row r="1109">
          <cell r="Q1109">
            <v>0</v>
          </cell>
          <cell r="R1109">
            <v>1</v>
          </cell>
        </row>
        <row r="1110">
          <cell r="Q1110">
            <v>0</v>
          </cell>
          <cell r="R1110">
            <v>9</v>
          </cell>
        </row>
        <row r="1111">
          <cell r="Q1111">
            <v>0</v>
          </cell>
          <cell r="R1111">
            <v>3</v>
          </cell>
        </row>
        <row r="1112">
          <cell r="Q1112">
            <v>0</v>
          </cell>
          <cell r="R1112">
            <v>508</v>
          </cell>
        </row>
        <row r="1113">
          <cell r="Q1113">
            <v>0</v>
          </cell>
          <cell r="R1113">
            <v>539</v>
          </cell>
        </row>
        <row r="1114">
          <cell r="Q1114">
            <v>0</v>
          </cell>
          <cell r="R1114">
            <v>11</v>
          </cell>
        </row>
        <row r="1115">
          <cell r="Q1115">
            <v>0</v>
          </cell>
          <cell r="R1115">
            <v>4</v>
          </cell>
        </row>
        <row r="1116">
          <cell r="Q1116">
            <v>0</v>
          </cell>
          <cell r="R1116">
            <v>1</v>
          </cell>
        </row>
        <row r="1117">
          <cell r="Q1117">
            <v>0</v>
          </cell>
          <cell r="R1117">
            <v>4</v>
          </cell>
        </row>
        <row r="1118">
          <cell r="Q1118">
            <v>0</v>
          </cell>
          <cell r="R1118">
            <v>1</v>
          </cell>
        </row>
        <row r="1119">
          <cell r="Q1119">
            <v>0</v>
          </cell>
          <cell r="R1119">
            <v>1</v>
          </cell>
        </row>
        <row r="1120">
          <cell r="Q1120">
            <v>0</v>
          </cell>
          <cell r="R1120">
            <v>4</v>
          </cell>
        </row>
        <row r="1121">
          <cell r="Q1121">
            <v>0</v>
          </cell>
          <cell r="R1121">
            <v>4</v>
          </cell>
        </row>
        <row r="1122">
          <cell r="Q1122">
            <v>0</v>
          </cell>
          <cell r="R1122">
            <v>2</v>
          </cell>
        </row>
        <row r="1123">
          <cell r="Q1123">
            <v>0</v>
          </cell>
          <cell r="R1123">
            <v>4</v>
          </cell>
        </row>
        <row r="1124">
          <cell r="Q1124">
            <v>0</v>
          </cell>
          <cell r="R1124">
            <v>1</v>
          </cell>
        </row>
        <row r="1125">
          <cell r="Q1125">
            <v>0</v>
          </cell>
          <cell r="R1125">
            <v>1</v>
          </cell>
        </row>
        <row r="1126">
          <cell r="Q1126">
            <v>0</v>
          </cell>
          <cell r="R1126">
            <v>7</v>
          </cell>
        </row>
        <row r="1127">
          <cell r="Q1127">
            <v>0</v>
          </cell>
          <cell r="R1127">
            <v>16</v>
          </cell>
        </row>
        <row r="1128">
          <cell r="Q1128">
            <v>0</v>
          </cell>
          <cell r="R1128">
            <v>2</v>
          </cell>
        </row>
        <row r="1129">
          <cell r="Q1129">
            <v>0</v>
          </cell>
          <cell r="R1129">
            <v>2</v>
          </cell>
        </row>
        <row r="1130">
          <cell r="Q1130">
            <v>0</v>
          </cell>
          <cell r="R1130">
            <v>1</v>
          </cell>
        </row>
        <row r="1131">
          <cell r="Q1131">
            <v>0</v>
          </cell>
          <cell r="R1131">
            <v>87</v>
          </cell>
        </row>
        <row r="1132">
          <cell r="Q1132">
            <v>0</v>
          </cell>
          <cell r="R1132">
            <v>1</v>
          </cell>
        </row>
        <row r="1133">
          <cell r="Q1133">
            <v>0</v>
          </cell>
          <cell r="R1133">
            <v>2018</v>
          </cell>
        </row>
        <row r="1134">
          <cell r="Q1134">
            <v>0</v>
          </cell>
          <cell r="R1134">
            <v>1133</v>
          </cell>
        </row>
        <row r="1135">
          <cell r="Q1135">
            <v>0</v>
          </cell>
          <cell r="R1135">
            <v>73</v>
          </cell>
        </row>
        <row r="1136">
          <cell r="Q1136">
            <v>0</v>
          </cell>
          <cell r="R1136">
            <v>1424</v>
          </cell>
        </row>
        <row r="1137">
          <cell r="Q1137">
            <v>0</v>
          </cell>
          <cell r="R1137">
            <v>258</v>
          </cell>
        </row>
        <row r="1138">
          <cell r="Q1138">
            <v>0</v>
          </cell>
          <cell r="R1138">
            <v>1165</v>
          </cell>
        </row>
        <row r="1139">
          <cell r="Q1139">
            <v>0</v>
          </cell>
          <cell r="R1139">
            <v>140</v>
          </cell>
        </row>
        <row r="1140">
          <cell r="Q1140">
            <v>0</v>
          </cell>
          <cell r="R1140">
            <v>125</v>
          </cell>
        </row>
        <row r="1141">
          <cell r="Q1141">
            <v>0</v>
          </cell>
          <cell r="R1141">
            <v>1579</v>
          </cell>
        </row>
        <row r="1142">
          <cell r="Q1142">
            <v>0</v>
          </cell>
          <cell r="R1142">
            <v>348</v>
          </cell>
        </row>
        <row r="1143">
          <cell r="Q1143">
            <v>0</v>
          </cell>
          <cell r="R1143">
            <v>813</v>
          </cell>
        </row>
        <row r="1144">
          <cell r="Q1144">
            <v>0</v>
          </cell>
          <cell r="R1144">
            <v>3015</v>
          </cell>
        </row>
        <row r="1145">
          <cell r="Q1145">
            <v>0</v>
          </cell>
          <cell r="R1145">
            <v>49</v>
          </cell>
        </row>
        <row r="1146">
          <cell r="Q1146">
            <v>0</v>
          </cell>
          <cell r="R1146">
            <v>973</v>
          </cell>
        </row>
        <row r="1147">
          <cell r="Q1147">
            <v>0</v>
          </cell>
          <cell r="R1147">
            <v>768</v>
          </cell>
        </row>
        <row r="1148">
          <cell r="Q1148">
            <v>0</v>
          </cell>
          <cell r="R1148">
            <v>310</v>
          </cell>
        </row>
        <row r="1149">
          <cell r="Q1149">
            <v>0</v>
          </cell>
          <cell r="R1149">
            <v>152</v>
          </cell>
        </row>
        <row r="1150">
          <cell r="Q1150">
            <v>0</v>
          </cell>
          <cell r="R1150">
            <v>864</v>
          </cell>
        </row>
        <row r="1151">
          <cell r="Q1151">
            <v>0</v>
          </cell>
          <cell r="R1151">
            <v>247</v>
          </cell>
        </row>
        <row r="1152">
          <cell r="Q1152">
            <v>0</v>
          </cell>
          <cell r="R1152">
            <v>192</v>
          </cell>
        </row>
        <row r="1153">
          <cell r="Q1153">
            <v>0</v>
          </cell>
          <cell r="R1153">
            <v>2994</v>
          </cell>
        </row>
        <row r="1154">
          <cell r="Q1154">
            <v>0</v>
          </cell>
          <cell r="R1154">
            <v>49</v>
          </cell>
        </row>
        <row r="1155">
          <cell r="Q1155">
            <v>0</v>
          </cell>
          <cell r="R1155">
            <v>2444</v>
          </cell>
        </row>
        <row r="1156">
          <cell r="Q1156">
            <v>0</v>
          </cell>
          <cell r="R1156">
            <v>49</v>
          </cell>
        </row>
        <row r="1157">
          <cell r="Q1157">
            <v>0</v>
          </cell>
          <cell r="R1157">
            <v>2514</v>
          </cell>
        </row>
        <row r="1158">
          <cell r="Q1158">
            <v>0</v>
          </cell>
          <cell r="R1158">
            <v>124</v>
          </cell>
        </row>
        <row r="1159">
          <cell r="Q1159">
            <v>0</v>
          </cell>
          <cell r="R1159">
            <v>1144</v>
          </cell>
        </row>
        <row r="1160">
          <cell r="Q1160">
            <v>0</v>
          </cell>
          <cell r="R1160">
            <v>117</v>
          </cell>
        </row>
        <row r="1161">
          <cell r="Q1161">
            <v>0</v>
          </cell>
          <cell r="R1161">
            <v>49</v>
          </cell>
        </row>
        <row r="1162">
          <cell r="Q1162">
            <v>0</v>
          </cell>
          <cell r="R1162">
            <v>640</v>
          </cell>
        </row>
        <row r="1163">
          <cell r="Q1163">
            <v>0</v>
          </cell>
          <cell r="R1163">
            <v>3</v>
          </cell>
        </row>
        <row r="1164">
          <cell r="Q1164">
            <v>0</v>
          </cell>
          <cell r="R1164">
            <v>801</v>
          </cell>
        </row>
        <row r="1165">
          <cell r="Q1165">
            <v>0</v>
          </cell>
          <cell r="R1165">
            <v>9</v>
          </cell>
        </row>
        <row r="1166">
          <cell r="Q1166">
            <v>0</v>
          </cell>
          <cell r="R1166">
            <v>5000</v>
          </cell>
        </row>
        <row r="1167">
          <cell r="Q1167">
            <v>0</v>
          </cell>
          <cell r="R1167">
            <v>1080</v>
          </cell>
        </row>
        <row r="1168">
          <cell r="Q1168">
            <v>0</v>
          </cell>
          <cell r="R1168">
            <v>164</v>
          </cell>
        </row>
        <row r="1169">
          <cell r="Q1169">
            <v>0</v>
          </cell>
          <cell r="R1169">
            <v>15444</v>
          </cell>
        </row>
        <row r="1170">
          <cell r="Q1170">
            <v>0</v>
          </cell>
          <cell r="R1170">
            <v>2223</v>
          </cell>
        </row>
        <row r="1171">
          <cell r="Q1171">
            <v>0</v>
          </cell>
          <cell r="R1171">
            <v>1</v>
          </cell>
        </row>
        <row r="1172">
          <cell r="Q1172">
            <v>0</v>
          </cell>
          <cell r="R1172">
            <v>11232</v>
          </cell>
        </row>
        <row r="1173">
          <cell r="Q1173">
            <v>0</v>
          </cell>
          <cell r="R1173">
            <v>40</v>
          </cell>
        </row>
        <row r="1174">
          <cell r="Q1174">
            <v>0</v>
          </cell>
          <cell r="R1174">
            <v>49</v>
          </cell>
        </row>
        <row r="1175">
          <cell r="Q1175">
            <v>0</v>
          </cell>
          <cell r="R1175">
            <v>890</v>
          </cell>
        </row>
        <row r="1176">
          <cell r="Q1176">
            <v>0</v>
          </cell>
          <cell r="R1176">
            <v>60</v>
          </cell>
        </row>
        <row r="1177">
          <cell r="Q1177">
            <v>0</v>
          </cell>
          <cell r="R1177">
            <v>2</v>
          </cell>
        </row>
        <row r="1178">
          <cell r="Q1178">
            <v>0</v>
          </cell>
          <cell r="R1178">
            <v>7</v>
          </cell>
        </row>
        <row r="1179">
          <cell r="Q1179">
            <v>0</v>
          </cell>
          <cell r="R1179">
            <v>25</v>
          </cell>
        </row>
        <row r="1180">
          <cell r="Q1180">
            <v>0</v>
          </cell>
          <cell r="R1180">
            <v>23</v>
          </cell>
        </row>
        <row r="1181">
          <cell r="Q1181">
            <v>0</v>
          </cell>
          <cell r="R1181">
            <v>14</v>
          </cell>
        </row>
        <row r="1182">
          <cell r="Q1182">
            <v>0</v>
          </cell>
          <cell r="R1182">
            <v>6</v>
          </cell>
        </row>
        <row r="1183">
          <cell r="Q1183">
            <v>0</v>
          </cell>
          <cell r="R1183">
            <v>806</v>
          </cell>
        </row>
        <row r="1184">
          <cell r="Q1184">
            <v>0</v>
          </cell>
          <cell r="R1184">
            <v>468</v>
          </cell>
        </row>
        <row r="1185">
          <cell r="Q1185">
            <v>0</v>
          </cell>
          <cell r="R1185">
            <v>216</v>
          </cell>
        </row>
        <row r="1186">
          <cell r="Q1186">
            <v>0</v>
          </cell>
          <cell r="R1186">
            <v>167</v>
          </cell>
        </row>
        <row r="1187">
          <cell r="Q1187">
            <v>0</v>
          </cell>
          <cell r="R1187">
            <v>200</v>
          </cell>
        </row>
        <row r="1188">
          <cell r="Q1188">
            <v>0</v>
          </cell>
          <cell r="R1188">
            <v>45</v>
          </cell>
        </row>
        <row r="1189">
          <cell r="Q1189">
            <v>0</v>
          </cell>
          <cell r="R1189">
            <v>9.4</v>
          </cell>
        </row>
        <row r="1190">
          <cell r="Q1190">
            <v>0</v>
          </cell>
          <cell r="R1190">
            <v>56</v>
          </cell>
        </row>
        <row r="1191">
          <cell r="Q1191">
            <v>0</v>
          </cell>
          <cell r="R1191">
            <v>69</v>
          </cell>
        </row>
        <row r="1192">
          <cell r="Q1192">
            <v>0</v>
          </cell>
          <cell r="R1192">
            <v>2</v>
          </cell>
        </row>
        <row r="1193">
          <cell r="Q1193">
            <v>0</v>
          </cell>
          <cell r="R1193">
            <v>117.8</v>
          </cell>
        </row>
        <row r="1194">
          <cell r="Q1194">
            <v>0</v>
          </cell>
          <cell r="R1194">
            <v>73</v>
          </cell>
        </row>
        <row r="1195">
          <cell r="Q1195">
            <v>0</v>
          </cell>
          <cell r="R1195">
            <v>0.40700000000000003</v>
          </cell>
        </row>
        <row r="1196">
          <cell r="Q1196">
            <v>0</v>
          </cell>
          <cell r="R1196">
            <v>9</v>
          </cell>
        </row>
        <row r="1197">
          <cell r="Q1197">
            <v>0</v>
          </cell>
          <cell r="R1197">
            <v>12</v>
          </cell>
        </row>
        <row r="1198">
          <cell r="Q1198">
            <v>0</v>
          </cell>
          <cell r="R1198">
            <v>296</v>
          </cell>
        </row>
        <row r="1199">
          <cell r="Q1199">
            <v>0</v>
          </cell>
          <cell r="R1199">
            <v>1</v>
          </cell>
        </row>
        <row r="1200">
          <cell r="Q1200">
            <v>0</v>
          </cell>
          <cell r="R1200">
            <v>4</v>
          </cell>
        </row>
        <row r="1201">
          <cell r="Q1201">
            <v>0</v>
          </cell>
          <cell r="R1201">
            <v>2</v>
          </cell>
        </row>
        <row r="1202">
          <cell r="Q1202">
            <v>0</v>
          </cell>
          <cell r="R1202">
            <v>9</v>
          </cell>
        </row>
        <row r="1203">
          <cell r="Q1203">
            <v>0</v>
          </cell>
          <cell r="R1203">
            <v>1</v>
          </cell>
        </row>
        <row r="1204">
          <cell r="Q1204">
            <v>0</v>
          </cell>
          <cell r="R1204">
            <v>1</v>
          </cell>
        </row>
        <row r="1205">
          <cell r="Q1205">
            <v>0</v>
          </cell>
          <cell r="R1205">
            <v>38.200000000000003</v>
          </cell>
        </row>
        <row r="1206">
          <cell r="Q1206">
            <v>0</v>
          </cell>
          <cell r="R1206">
            <v>1</v>
          </cell>
        </row>
        <row r="1207">
          <cell r="Q1207">
            <v>0</v>
          </cell>
          <cell r="R1207">
            <v>3</v>
          </cell>
        </row>
        <row r="1208">
          <cell r="Q1208">
            <v>0</v>
          </cell>
          <cell r="R1208">
            <v>10</v>
          </cell>
        </row>
        <row r="1209">
          <cell r="Q1209">
            <v>0</v>
          </cell>
          <cell r="R1209">
            <v>204.31399999999999</v>
          </cell>
        </row>
        <row r="1210">
          <cell r="Q1210">
            <v>0</v>
          </cell>
          <cell r="R1210">
            <v>1</v>
          </cell>
        </row>
        <row r="1211">
          <cell r="Q1211">
            <v>0</v>
          </cell>
          <cell r="R1211">
            <v>1</v>
          </cell>
        </row>
        <row r="1212">
          <cell r="Q1212">
            <v>0</v>
          </cell>
          <cell r="R1212">
            <v>9</v>
          </cell>
        </row>
        <row r="1213">
          <cell r="Q1213">
            <v>0</v>
          </cell>
          <cell r="R1213">
            <v>126</v>
          </cell>
        </row>
        <row r="1214">
          <cell r="Q1214">
            <v>0</v>
          </cell>
          <cell r="R1214">
            <v>8</v>
          </cell>
        </row>
        <row r="1215">
          <cell r="Q1215">
            <v>0</v>
          </cell>
          <cell r="R1215">
            <v>14</v>
          </cell>
        </row>
        <row r="1216">
          <cell r="Q1216">
            <v>0</v>
          </cell>
          <cell r="R1216">
            <v>18</v>
          </cell>
        </row>
        <row r="1217">
          <cell r="Q1217">
            <v>0</v>
          </cell>
          <cell r="R1217">
            <v>36</v>
          </cell>
        </row>
        <row r="1218">
          <cell r="Q1218">
            <v>0</v>
          </cell>
          <cell r="R1218">
            <v>36</v>
          </cell>
        </row>
        <row r="1219">
          <cell r="Q1219">
            <v>0</v>
          </cell>
          <cell r="R1219">
            <v>36</v>
          </cell>
        </row>
        <row r="1220">
          <cell r="Q1220">
            <v>0</v>
          </cell>
          <cell r="R1220">
            <v>3</v>
          </cell>
        </row>
        <row r="1221">
          <cell r="Q1221">
            <v>0</v>
          </cell>
          <cell r="R1221">
            <v>20</v>
          </cell>
        </row>
        <row r="1222">
          <cell r="Q1222">
            <v>0</v>
          </cell>
          <cell r="R1222">
            <v>387</v>
          </cell>
        </row>
        <row r="1223">
          <cell r="Q1223">
            <v>0</v>
          </cell>
          <cell r="R1223">
            <v>23</v>
          </cell>
        </row>
        <row r="1224">
          <cell r="Q1224">
            <v>0</v>
          </cell>
          <cell r="R1224">
            <v>2</v>
          </cell>
        </row>
        <row r="1225">
          <cell r="Q1225">
            <v>0</v>
          </cell>
          <cell r="R1225">
            <v>6</v>
          </cell>
        </row>
        <row r="1226">
          <cell r="Q1226">
            <v>0</v>
          </cell>
          <cell r="R1226">
            <v>50</v>
          </cell>
        </row>
        <row r="1227">
          <cell r="Q1227">
            <v>0</v>
          </cell>
          <cell r="R1227">
            <v>7</v>
          </cell>
        </row>
        <row r="1228">
          <cell r="Q1228">
            <v>0</v>
          </cell>
          <cell r="R1228">
            <v>3</v>
          </cell>
        </row>
        <row r="1229">
          <cell r="Q1229">
            <v>0</v>
          </cell>
          <cell r="R1229">
            <v>1</v>
          </cell>
        </row>
        <row r="1230">
          <cell r="Q1230">
            <v>0</v>
          </cell>
          <cell r="R1230">
            <v>735</v>
          </cell>
        </row>
        <row r="1231">
          <cell r="Q1231">
            <v>0</v>
          </cell>
          <cell r="R1231">
            <v>810</v>
          </cell>
        </row>
        <row r="1232">
          <cell r="Q1232">
            <v>0</v>
          </cell>
          <cell r="R1232">
            <v>810</v>
          </cell>
        </row>
        <row r="1233">
          <cell r="Q1233">
            <v>0</v>
          </cell>
          <cell r="R1233">
            <v>810</v>
          </cell>
        </row>
        <row r="1234">
          <cell r="Q1234">
            <v>0</v>
          </cell>
          <cell r="R1234">
            <v>1620</v>
          </cell>
        </row>
        <row r="1235">
          <cell r="Q1235">
            <v>0</v>
          </cell>
          <cell r="R1235">
            <v>49</v>
          </cell>
        </row>
        <row r="1236">
          <cell r="Q1236">
            <v>0</v>
          </cell>
          <cell r="R1236">
            <v>300</v>
          </cell>
        </row>
        <row r="1237">
          <cell r="Q1237">
            <v>0</v>
          </cell>
          <cell r="R1237">
            <v>408</v>
          </cell>
        </row>
        <row r="1238">
          <cell r="Q1238">
            <v>0</v>
          </cell>
          <cell r="R1238">
            <v>49</v>
          </cell>
        </row>
        <row r="1239">
          <cell r="Q1239">
            <v>0</v>
          </cell>
          <cell r="R1239">
            <v>2</v>
          </cell>
        </row>
        <row r="1240">
          <cell r="Q1240">
            <v>0</v>
          </cell>
          <cell r="R1240">
            <v>1</v>
          </cell>
        </row>
        <row r="1241">
          <cell r="Q1241">
            <v>0</v>
          </cell>
          <cell r="R1241">
            <v>8</v>
          </cell>
        </row>
        <row r="1242">
          <cell r="Q1242">
            <v>0</v>
          </cell>
          <cell r="R1242">
            <v>8</v>
          </cell>
        </row>
        <row r="1243">
          <cell r="Q1243">
            <v>0</v>
          </cell>
          <cell r="R1243">
            <v>8</v>
          </cell>
        </row>
        <row r="1244">
          <cell r="Q1244">
            <v>0</v>
          </cell>
          <cell r="R1244">
            <v>8</v>
          </cell>
        </row>
        <row r="1245">
          <cell r="Q1245">
            <v>0</v>
          </cell>
          <cell r="R1245">
            <v>8</v>
          </cell>
        </row>
        <row r="1246">
          <cell r="Q1246">
            <v>0</v>
          </cell>
          <cell r="R1246">
            <v>8</v>
          </cell>
        </row>
        <row r="1247">
          <cell r="Q1247">
            <v>0</v>
          </cell>
          <cell r="R1247">
            <v>8</v>
          </cell>
        </row>
        <row r="1248">
          <cell r="Q1248">
            <v>0</v>
          </cell>
          <cell r="R1248">
            <v>8</v>
          </cell>
        </row>
        <row r="1249">
          <cell r="Q1249">
            <v>0</v>
          </cell>
          <cell r="R1249">
            <v>8</v>
          </cell>
        </row>
        <row r="1250">
          <cell r="Q1250">
            <v>0</v>
          </cell>
          <cell r="R1250">
            <v>8</v>
          </cell>
        </row>
        <row r="1251">
          <cell r="Q1251">
            <v>0</v>
          </cell>
          <cell r="R1251">
            <v>1</v>
          </cell>
        </row>
        <row r="1252">
          <cell r="Q1252">
            <v>0</v>
          </cell>
          <cell r="R1252">
            <v>8</v>
          </cell>
        </row>
        <row r="1253">
          <cell r="Q1253">
            <v>0</v>
          </cell>
          <cell r="R1253">
            <v>8</v>
          </cell>
        </row>
        <row r="1254">
          <cell r="Q1254">
            <v>0</v>
          </cell>
          <cell r="R1254">
            <v>8</v>
          </cell>
        </row>
        <row r="1255">
          <cell r="Q1255">
            <v>0</v>
          </cell>
          <cell r="R1255">
            <v>8</v>
          </cell>
        </row>
        <row r="1256">
          <cell r="Q1256">
            <v>0</v>
          </cell>
          <cell r="R1256">
            <v>8</v>
          </cell>
        </row>
        <row r="1257">
          <cell r="Q1257">
            <v>0</v>
          </cell>
          <cell r="R1257">
            <v>7</v>
          </cell>
        </row>
        <row r="1258">
          <cell r="Q1258">
            <v>0</v>
          </cell>
          <cell r="R1258">
            <v>8</v>
          </cell>
        </row>
        <row r="1259">
          <cell r="Q1259">
            <v>0</v>
          </cell>
          <cell r="R1259">
            <v>8</v>
          </cell>
        </row>
        <row r="1260">
          <cell r="Q1260">
            <v>0</v>
          </cell>
          <cell r="R1260">
            <v>8</v>
          </cell>
        </row>
        <row r="1261">
          <cell r="Q1261">
            <v>0</v>
          </cell>
          <cell r="R1261">
            <v>8</v>
          </cell>
        </row>
        <row r="1262">
          <cell r="Q1262">
            <v>0</v>
          </cell>
          <cell r="R1262">
            <v>8</v>
          </cell>
        </row>
        <row r="1263">
          <cell r="Q1263">
            <v>0</v>
          </cell>
          <cell r="R1263">
            <v>8</v>
          </cell>
        </row>
        <row r="1264">
          <cell r="Q1264">
            <v>0</v>
          </cell>
          <cell r="R1264">
            <v>8</v>
          </cell>
        </row>
        <row r="1265">
          <cell r="Q1265">
            <v>0</v>
          </cell>
          <cell r="R1265">
            <v>8</v>
          </cell>
        </row>
        <row r="1266">
          <cell r="Q1266">
            <v>0</v>
          </cell>
          <cell r="R1266">
            <v>8</v>
          </cell>
        </row>
        <row r="1267">
          <cell r="Q1267">
            <v>0</v>
          </cell>
          <cell r="R1267">
            <v>8</v>
          </cell>
        </row>
        <row r="1268">
          <cell r="Q1268">
            <v>0</v>
          </cell>
          <cell r="R1268">
            <v>8</v>
          </cell>
        </row>
        <row r="1269">
          <cell r="Q1269">
            <v>0</v>
          </cell>
          <cell r="R1269">
            <v>8</v>
          </cell>
        </row>
        <row r="1270">
          <cell r="Q1270">
            <v>0</v>
          </cell>
          <cell r="R1270">
            <v>8</v>
          </cell>
        </row>
        <row r="1271">
          <cell r="Q1271">
            <v>0</v>
          </cell>
          <cell r="R1271">
            <v>8</v>
          </cell>
        </row>
        <row r="1272">
          <cell r="Q1272">
            <v>0</v>
          </cell>
          <cell r="R1272">
            <v>8</v>
          </cell>
        </row>
        <row r="1273">
          <cell r="Q1273">
            <v>0</v>
          </cell>
          <cell r="R1273">
            <v>8</v>
          </cell>
        </row>
        <row r="1274">
          <cell r="Q1274">
            <v>0</v>
          </cell>
          <cell r="R1274">
            <v>8</v>
          </cell>
        </row>
        <row r="1275">
          <cell r="Q1275">
            <v>0</v>
          </cell>
          <cell r="R1275">
            <v>8</v>
          </cell>
        </row>
        <row r="1276">
          <cell r="Q1276">
            <v>0</v>
          </cell>
          <cell r="R1276">
            <v>8</v>
          </cell>
        </row>
        <row r="1277">
          <cell r="Q1277">
            <v>0</v>
          </cell>
          <cell r="R1277">
            <v>8</v>
          </cell>
        </row>
        <row r="1278">
          <cell r="Q1278">
            <v>0</v>
          </cell>
          <cell r="R1278">
            <v>8</v>
          </cell>
        </row>
        <row r="1279">
          <cell r="Q1279">
            <v>0</v>
          </cell>
          <cell r="R1279">
            <v>8</v>
          </cell>
        </row>
        <row r="1280">
          <cell r="Q1280">
            <v>0</v>
          </cell>
          <cell r="R1280">
            <v>8</v>
          </cell>
        </row>
        <row r="1281">
          <cell r="Q1281">
            <v>0</v>
          </cell>
          <cell r="R1281">
            <v>8</v>
          </cell>
        </row>
        <row r="1282">
          <cell r="Q1282">
            <v>0</v>
          </cell>
          <cell r="R1282">
            <v>8</v>
          </cell>
        </row>
        <row r="1283">
          <cell r="Q1283">
            <v>0</v>
          </cell>
          <cell r="R1283">
            <v>8</v>
          </cell>
        </row>
        <row r="1284">
          <cell r="Q1284">
            <v>0</v>
          </cell>
          <cell r="R1284">
            <v>8</v>
          </cell>
        </row>
        <row r="1285">
          <cell r="Q1285">
            <v>0</v>
          </cell>
          <cell r="R1285">
            <v>8</v>
          </cell>
        </row>
        <row r="1286">
          <cell r="Q1286">
            <v>0</v>
          </cell>
          <cell r="R1286">
            <v>8</v>
          </cell>
        </row>
        <row r="1287">
          <cell r="Q1287">
            <v>0</v>
          </cell>
          <cell r="R1287">
            <v>8</v>
          </cell>
        </row>
        <row r="1288">
          <cell r="Q1288">
            <v>0</v>
          </cell>
          <cell r="R1288">
            <v>8</v>
          </cell>
        </row>
        <row r="1289">
          <cell r="Q1289">
            <v>0</v>
          </cell>
          <cell r="R1289">
            <v>8</v>
          </cell>
        </row>
        <row r="1290">
          <cell r="Q1290">
            <v>0</v>
          </cell>
          <cell r="R1290">
            <v>1</v>
          </cell>
        </row>
        <row r="1291">
          <cell r="Q1291">
            <v>0</v>
          </cell>
          <cell r="R1291">
            <v>8</v>
          </cell>
        </row>
        <row r="1292">
          <cell r="Q1292">
            <v>0</v>
          </cell>
          <cell r="R1292">
            <v>8</v>
          </cell>
        </row>
        <row r="1293">
          <cell r="Q1293">
            <v>0</v>
          </cell>
          <cell r="R1293">
            <v>8</v>
          </cell>
        </row>
        <row r="1294">
          <cell r="Q1294">
            <v>0</v>
          </cell>
          <cell r="R1294">
            <v>8</v>
          </cell>
        </row>
        <row r="1295">
          <cell r="Q1295">
            <v>0</v>
          </cell>
          <cell r="R1295">
            <v>8</v>
          </cell>
        </row>
        <row r="1296">
          <cell r="Q1296">
            <v>0</v>
          </cell>
          <cell r="R1296">
            <v>8</v>
          </cell>
        </row>
        <row r="1297">
          <cell r="Q1297">
            <v>0</v>
          </cell>
          <cell r="R1297">
            <v>32</v>
          </cell>
        </row>
        <row r="1298">
          <cell r="Q1298">
            <v>0</v>
          </cell>
          <cell r="R1298">
            <v>32</v>
          </cell>
        </row>
        <row r="1299">
          <cell r="Q1299">
            <v>0</v>
          </cell>
          <cell r="R1299">
            <v>32</v>
          </cell>
        </row>
        <row r="1300">
          <cell r="Q1300">
            <v>0</v>
          </cell>
          <cell r="R1300">
            <v>32</v>
          </cell>
        </row>
        <row r="1301">
          <cell r="Q1301">
            <v>0</v>
          </cell>
          <cell r="R1301">
            <v>32</v>
          </cell>
        </row>
        <row r="1302">
          <cell r="Q1302">
            <v>0</v>
          </cell>
          <cell r="R1302">
            <v>32</v>
          </cell>
        </row>
        <row r="1303">
          <cell r="Q1303">
            <v>0</v>
          </cell>
          <cell r="R1303">
            <v>32</v>
          </cell>
        </row>
        <row r="1304">
          <cell r="Q1304">
            <v>0</v>
          </cell>
          <cell r="R1304">
            <v>63</v>
          </cell>
        </row>
        <row r="1305">
          <cell r="Q1305">
            <v>0</v>
          </cell>
          <cell r="R1305">
            <v>1164</v>
          </cell>
        </row>
        <row r="1306">
          <cell r="Q1306">
            <v>0</v>
          </cell>
          <cell r="R1306">
            <v>0</v>
          </cell>
        </row>
        <row r="1307">
          <cell r="Q1307">
            <v>0</v>
          </cell>
          <cell r="R1307">
            <v>24</v>
          </cell>
        </row>
        <row r="1308">
          <cell r="Q1308">
            <v>0</v>
          </cell>
          <cell r="R1308">
            <v>40</v>
          </cell>
        </row>
        <row r="1309">
          <cell r="Q1309">
            <v>0</v>
          </cell>
          <cell r="R1309">
            <v>21</v>
          </cell>
        </row>
        <row r="1310">
          <cell r="Q1310">
            <v>0</v>
          </cell>
          <cell r="R1310">
            <v>0</v>
          </cell>
        </row>
        <row r="1311">
          <cell r="Q1311">
            <v>0</v>
          </cell>
          <cell r="R1311">
            <v>2</v>
          </cell>
        </row>
        <row r="1312">
          <cell r="Q1312">
            <v>0</v>
          </cell>
          <cell r="R1312">
            <v>16</v>
          </cell>
        </row>
        <row r="1313">
          <cell r="Q1313">
            <v>0</v>
          </cell>
          <cell r="R1313">
            <v>1</v>
          </cell>
        </row>
        <row r="1314">
          <cell r="Q1314">
            <v>0</v>
          </cell>
          <cell r="R1314">
            <v>1</v>
          </cell>
        </row>
        <row r="1315">
          <cell r="Q1315">
            <v>0</v>
          </cell>
          <cell r="R1315">
            <v>0</v>
          </cell>
        </row>
        <row r="1316">
          <cell r="Q1316">
            <v>0</v>
          </cell>
          <cell r="R1316">
            <v>49</v>
          </cell>
        </row>
        <row r="1317">
          <cell r="Q1317">
            <v>0</v>
          </cell>
          <cell r="R1317">
            <v>40</v>
          </cell>
        </row>
        <row r="1318">
          <cell r="Q1318">
            <v>0</v>
          </cell>
          <cell r="R1318">
            <v>3</v>
          </cell>
        </row>
        <row r="1319">
          <cell r="Q1319">
            <v>0</v>
          </cell>
          <cell r="R1319">
            <v>49</v>
          </cell>
        </row>
        <row r="1320">
          <cell r="Q1320">
            <v>0</v>
          </cell>
          <cell r="R1320">
            <v>1</v>
          </cell>
        </row>
        <row r="1321">
          <cell r="Q1321">
            <v>0</v>
          </cell>
          <cell r="R1321">
            <v>1</v>
          </cell>
        </row>
        <row r="1322">
          <cell r="Q1322">
            <v>0</v>
          </cell>
          <cell r="R1322">
            <v>112</v>
          </cell>
        </row>
        <row r="1323">
          <cell r="Q1323">
            <v>0</v>
          </cell>
          <cell r="R1323">
            <v>144</v>
          </cell>
        </row>
        <row r="1324">
          <cell r="Q1324">
            <v>0</v>
          </cell>
          <cell r="R1324">
            <v>144</v>
          </cell>
        </row>
        <row r="1325">
          <cell r="Q1325">
            <v>0</v>
          </cell>
          <cell r="R1325">
            <v>1</v>
          </cell>
        </row>
        <row r="1326">
          <cell r="Q1326">
            <v>0</v>
          </cell>
          <cell r="R1326">
            <v>40</v>
          </cell>
        </row>
        <row r="1327">
          <cell r="Q1327">
            <v>0</v>
          </cell>
          <cell r="R1327">
            <v>5</v>
          </cell>
        </row>
        <row r="1328">
          <cell r="Q1328">
            <v>0</v>
          </cell>
          <cell r="R1328">
            <v>1</v>
          </cell>
        </row>
        <row r="1329">
          <cell r="Q1329">
            <v>0</v>
          </cell>
          <cell r="R1329">
            <v>120</v>
          </cell>
        </row>
        <row r="1330">
          <cell r="Q1330">
            <v>0</v>
          </cell>
          <cell r="R1330">
            <v>24</v>
          </cell>
        </row>
        <row r="1331">
          <cell r="Q1331">
            <v>0</v>
          </cell>
          <cell r="R1331">
            <v>19</v>
          </cell>
        </row>
        <row r="1332">
          <cell r="Q1332">
            <v>0</v>
          </cell>
          <cell r="R1332">
            <v>1</v>
          </cell>
        </row>
        <row r="1333">
          <cell r="Q1333">
            <v>0</v>
          </cell>
          <cell r="R1333">
            <v>0</v>
          </cell>
        </row>
        <row r="1334">
          <cell r="Q1334">
            <v>0</v>
          </cell>
          <cell r="R1334">
            <v>21</v>
          </cell>
        </row>
        <row r="1335">
          <cell r="Q1335">
            <v>0</v>
          </cell>
          <cell r="R1335">
            <v>0</v>
          </cell>
        </row>
        <row r="1336">
          <cell r="Q1336">
            <v>0</v>
          </cell>
          <cell r="R1336">
            <v>9</v>
          </cell>
        </row>
        <row r="1337">
          <cell r="Q1337">
            <v>0</v>
          </cell>
          <cell r="R1337">
            <v>6</v>
          </cell>
        </row>
        <row r="1338">
          <cell r="Q1338">
            <v>0</v>
          </cell>
          <cell r="R1338">
            <v>590</v>
          </cell>
        </row>
        <row r="1339">
          <cell r="Q1339">
            <v>0</v>
          </cell>
          <cell r="R1339">
            <v>579</v>
          </cell>
        </row>
        <row r="1340">
          <cell r="Q1340">
            <v>0</v>
          </cell>
          <cell r="R1340">
            <v>125</v>
          </cell>
        </row>
        <row r="1341">
          <cell r="Q1341">
            <v>0</v>
          </cell>
          <cell r="R1341">
            <v>365</v>
          </cell>
        </row>
        <row r="1342">
          <cell r="Q1342">
            <v>0</v>
          </cell>
          <cell r="R1342">
            <v>514</v>
          </cell>
        </row>
        <row r="1343">
          <cell r="Q1343">
            <v>0</v>
          </cell>
          <cell r="R1343">
            <v>245</v>
          </cell>
        </row>
        <row r="1344">
          <cell r="Q1344">
            <v>0</v>
          </cell>
          <cell r="R1344">
            <v>5429</v>
          </cell>
        </row>
        <row r="1345">
          <cell r="Q1345">
            <v>0</v>
          </cell>
          <cell r="R1345">
            <v>1952</v>
          </cell>
        </row>
        <row r="1346">
          <cell r="Q1346">
            <v>0</v>
          </cell>
          <cell r="R1346">
            <v>100</v>
          </cell>
        </row>
        <row r="1347">
          <cell r="Q1347">
            <v>0</v>
          </cell>
          <cell r="R1347">
            <v>2853</v>
          </cell>
        </row>
        <row r="1348">
          <cell r="Q1348">
            <v>0</v>
          </cell>
          <cell r="R1348">
            <v>49</v>
          </cell>
        </row>
        <row r="1349">
          <cell r="Q1349">
            <v>0</v>
          </cell>
          <cell r="R1349">
            <v>821</v>
          </cell>
        </row>
        <row r="1350">
          <cell r="Q1350">
            <v>0</v>
          </cell>
          <cell r="R1350">
            <v>819</v>
          </cell>
        </row>
        <row r="1351">
          <cell r="Q1351">
            <v>0</v>
          </cell>
          <cell r="R1351">
            <v>-57</v>
          </cell>
        </row>
        <row r="1352">
          <cell r="Q1352">
            <v>0</v>
          </cell>
          <cell r="R1352">
            <v>106</v>
          </cell>
        </row>
        <row r="1353">
          <cell r="Q1353">
            <v>0</v>
          </cell>
          <cell r="R1353">
            <v>2338</v>
          </cell>
        </row>
        <row r="1354">
          <cell r="Q1354">
            <v>0</v>
          </cell>
          <cell r="R1354">
            <v>555</v>
          </cell>
        </row>
        <row r="1355">
          <cell r="Q1355">
            <v>0</v>
          </cell>
          <cell r="R1355">
            <v>215</v>
          </cell>
        </row>
        <row r="1356">
          <cell r="Q1356">
            <v>0</v>
          </cell>
          <cell r="R1356">
            <v>1445</v>
          </cell>
        </row>
        <row r="1357">
          <cell r="Q1357">
            <v>0</v>
          </cell>
          <cell r="R1357">
            <v>1825</v>
          </cell>
        </row>
        <row r="1358">
          <cell r="Q1358">
            <v>0</v>
          </cell>
          <cell r="R1358">
            <v>98</v>
          </cell>
        </row>
        <row r="1359">
          <cell r="Q1359">
            <v>0</v>
          </cell>
          <cell r="R1359">
            <v>452</v>
          </cell>
        </row>
        <row r="1360">
          <cell r="Q1360">
            <v>0</v>
          </cell>
          <cell r="R1360">
            <v>3412</v>
          </cell>
        </row>
        <row r="1361">
          <cell r="Q1361">
            <v>0</v>
          </cell>
          <cell r="R1361">
            <v>147</v>
          </cell>
        </row>
        <row r="1362">
          <cell r="Q1362">
            <v>0</v>
          </cell>
          <cell r="R1362">
            <v>738</v>
          </cell>
        </row>
        <row r="1363">
          <cell r="Q1363">
            <v>0</v>
          </cell>
          <cell r="R1363">
            <v>8914</v>
          </cell>
        </row>
        <row r="1364">
          <cell r="Q1364">
            <v>0</v>
          </cell>
          <cell r="R1364">
            <v>10</v>
          </cell>
        </row>
        <row r="1365">
          <cell r="Q1365">
            <v>0</v>
          </cell>
          <cell r="R1365">
            <v>132</v>
          </cell>
        </row>
        <row r="1366">
          <cell r="Q1366">
            <v>0</v>
          </cell>
          <cell r="R1366">
            <v>108</v>
          </cell>
        </row>
        <row r="1367">
          <cell r="Q1367">
            <v>0</v>
          </cell>
          <cell r="R1367">
            <v>3220</v>
          </cell>
        </row>
        <row r="1368">
          <cell r="Q1368">
            <v>0</v>
          </cell>
          <cell r="R1368">
            <v>98</v>
          </cell>
        </row>
        <row r="1369">
          <cell r="Q1369">
            <v>0</v>
          </cell>
          <cell r="R1369">
            <v>578</v>
          </cell>
        </row>
        <row r="1370">
          <cell r="Q1370">
            <v>0</v>
          </cell>
          <cell r="R1370">
            <v>467</v>
          </cell>
        </row>
        <row r="1371">
          <cell r="Q1371">
            <v>0</v>
          </cell>
          <cell r="R1371">
            <v>98</v>
          </cell>
        </row>
        <row r="1372">
          <cell r="Q1372">
            <v>0</v>
          </cell>
          <cell r="R1372">
            <v>1541</v>
          </cell>
        </row>
        <row r="1373">
          <cell r="Q1373">
            <v>0</v>
          </cell>
          <cell r="R1373">
            <v>98</v>
          </cell>
        </row>
        <row r="1374">
          <cell r="Q1374">
            <v>0</v>
          </cell>
          <cell r="R1374">
            <v>115</v>
          </cell>
        </row>
        <row r="1375">
          <cell r="Q1375">
            <v>0</v>
          </cell>
          <cell r="R1375">
            <v>6</v>
          </cell>
        </row>
        <row r="1376">
          <cell r="Q1376">
            <v>0</v>
          </cell>
          <cell r="R1376">
            <v>5155</v>
          </cell>
        </row>
        <row r="1377">
          <cell r="Q1377">
            <v>0</v>
          </cell>
          <cell r="R1377">
            <v>1</v>
          </cell>
        </row>
        <row r="1378">
          <cell r="Q1378">
            <v>0</v>
          </cell>
          <cell r="R1378">
            <v>0</v>
          </cell>
        </row>
        <row r="1379">
          <cell r="Q1379">
            <v>0</v>
          </cell>
          <cell r="R1379">
            <v>4</v>
          </cell>
        </row>
        <row r="1380">
          <cell r="Q1380">
            <v>0</v>
          </cell>
          <cell r="R1380">
            <v>3.5</v>
          </cell>
        </row>
        <row r="1381">
          <cell r="Q1381">
            <v>0</v>
          </cell>
          <cell r="R1381">
            <v>6.5</v>
          </cell>
        </row>
        <row r="1382">
          <cell r="Q1382">
            <v>0</v>
          </cell>
          <cell r="R1382">
            <v>10000</v>
          </cell>
        </row>
        <row r="1383">
          <cell r="Q1383">
            <v>0</v>
          </cell>
          <cell r="R1383">
            <v>1000</v>
          </cell>
        </row>
        <row r="1384">
          <cell r="Q1384">
            <v>0</v>
          </cell>
          <cell r="R1384">
            <v>27</v>
          </cell>
        </row>
        <row r="1385">
          <cell r="Q1385">
            <v>0</v>
          </cell>
          <cell r="R1385">
            <v>500</v>
          </cell>
        </row>
        <row r="1386">
          <cell r="Q1386">
            <v>0</v>
          </cell>
          <cell r="R1386">
            <v>70</v>
          </cell>
        </row>
        <row r="1387">
          <cell r="Q1387">
            <v>0</v>
          </cell>
          <cell r="R1387">
            <v>577</v>
          </cell>
        </row>
        <row r="1388">
          <cell r="Q1388">
            <v>0</v>
          </cell>
          <cell r="R1388">
            <v>135</v>
          </cell>
        </row>
        <row r="1389">
          <cell r="Q1389">
            <v>0</v>
          </cell>
          <cell r="R1389">
            <v>1</v>
          </cell>
        </row>
        <row r="1390">
          <cell r="Q1390">
            <v>0</v>
          </cell>
          <cell r="R1390">
            <v>966</v>
          </cell>
        </row>
        <row r="1391">
          <cell r="Q1391">
            <v>0</v>
          </cell>
          <cell r="R1391">
            <v>49</v>
          </cell>
        </row>
        <row r="1392">
          <cell r="Q1392">
            <v>0</v>
          </cell>
          <cell r="R1392">
            <v>11</v>
          </cell>
        </row>
        <row r="1393">
          <cell r="Q1393">
            <v>0</v>
          </cell>
          <cell r="R1393">
            <v>5</v>
          </cell>
        </row>
        <row r="1394">
          <cell r="Q1394">
            <v>0</v>
          </cell>
          <cell r="R1394">
            <v>7</v>
          </cell>
        </row>
        <row r="1395">
          <cell r="Q1395">
            <v>0</v>
          </cell>
          <cell r="R1395">
            <v>7</v>
          </cell>
        </row>
        <row r="1396">
          <cell r="Q1396">
            <v>0</v>
          </cell>
          <cell r="R1396">
            <v>3400.4</v>
          </cell>
        </row>
        <row r="1397">
          <cell r="Q1397">
            <v>0</v>
          </cell>
          <cell r="R1397">
            <v>98</v>
          </cell>
        </row>
        <row r="1398">
          <cell r="Q1398">
            <v>0</v>
          </cell>
          <cell r="R1398">
            <v>300</v>
          </cell>
        </row>
        <row r="1399">
          <cell r="Q1399">
            <v>0</v>
          </cell>
          <cell r="R1399">
            <v>300</v>
          </cell>
        </row>
        <row r="1400">
          <cell r="Q1400">
            <v>0</v>
          </cell>
          <cell r="R1400">
            <v>1243</v>
          </cell>
        </row>
        <row r="1401">
          <cell r="Q1401">
            <v>0</v>
          </cell>
          <cell r="R1401">
            <v>16</v>
          </cell>
        </row>
        <row r="1402">
          <cell r="Q1402">
            <v>0</v>
          </cell>
          <cell r="R1402">
            <v>919</v>
          </cell>
        </row>
        <row r="1403">
          <cell r="Q1403">
            <v>0</v>
          </cell>
          <cell r="R1403">
            <v>6784</v>
          </cell>
        </row>
        <row r="1404">
          <cell r="Q1404">
            <v>0</v>
          </cell>
          <cell r="R1404">
            <v>48</v>
          </cell>
        </row>
        <row r="1405">
          <cell r="Q1405">
            <v>0</v>
          </cell>
          <cell r="R1405">
            <v>147</v>
          </cell>
        </row>
        <row r="1406">
          <cell r="Q1406">
            <v>0</v>
          </cell>
          <cell r="R1406">
            <v>599</v>
          </cell>
        </row>
        <row r="1407">
          <cell r="Q1407">
            <v>0</v>
          </cell>
          <cell r="R1407">
            <v>1667</v>
          </cell>
        </row>
        <row r="1408">
          <cell r="Q1408">
            <v>0</v>
          </cell>
          <cell r="R1408">
            <v>41</v>
          </cell>
        </row>
        <row r="1409">
          <cell r="Q1409">
            <v>0</v>
          </cell>
          <cell r="R1409">
            <v>472</v>
          </cell>
        </row>
        <row r="1410">
          <cell r="Q1410">
            <v>0</v>
          </cell>
          <cell r="R1410">
            <v>1080</v>
          </cell>
        </row>
        <row r="1411">
          <cell r="Q1411">
            <v>0</v>
          </cell>
          <cell r="R1411">
            <v>37</v>
          </cell>
        </row>
        <row r="1412">
          <cell r="Q1412">
            <v>0</v>
          </cell>
          <cell r="R1412">
            <v>1</v>
          </cell>
        </row>
        <row r="1413">
          <cell r="Q1413">
            <v>0</v>
          </cell>
          <cell r="R1413">
            <v>80</v>
          </cell>
        </row>
        <row r="1414">
          <cell r="Q1414">
            <v>0</v>
          </cell>
          <cell r="R1414">
            <v>1</v>
          </cell>
        </row>
        <row r="1415">
          <cell r="Q1415">
            <v>0</v>
          </cell>
          <cell r="R1415">
            <v>1</v>
          </cell>
        </row>
        <row r="1416">
          <cell r="Q1416">
            <v>0</v>
          </cell>
          <cell r="R1416">
            <v>3</v>
          </cell>
        </row>
        <row r="1417">
          <cell r="Q1417">
            <v>0</v>
          </cell>
          <cell r="R1417">
            <v>3</v>
          </cell>
        </row>
        <row r="1418">
          <cell r="Q1418">
            <v>0</v>
          </cell>
          <cell r="R1418">
            <v>2</v>
          </cell>
        </row>
        <row r="1419">
          <cell r="Q1419">
            <v>0</v>
          </cell>
          <cell r="R1419">
            <v>1</v>
          </cell>
        </row>
        <row r="1420">
          <cell r="Q1420">
            <v>0</v>
          </cell>
          <cell r="R1420">
            <v>3186</v>
          </cell>
        </row>
        <row r="1421">
          <cell r="Q1421">
            <v>0</v>
          </cell>
          <cell r="R1421">
            <v>159</v>
          </cell>
        </row>
        <row r="1422">
          <cell r="Q1422">
            <v>0</v>
          </cell>
          <cell r="R1422">
            <v>34</v>
          </cell>
        </row>
        <row r="1423">
          <cell r="Q1423">
            <v>0</v>
          </cell>
          <cell r="R1423">
            <v>670</v>
          </cell>
        </row>
        <row r="1424">
          <cell r="Q1424">
            <v>0</v>
          </cell>
          <cell r="R1424">
            <v>9</v>
          </cell>
        </row>
        <row r="1425">
          <cell r="Q1425">
            <v>0</v>
          </cell>
          <cell r="R1425">
            <v>31</v>
          </cell>
        </row>
        <row r="1426">
          <cell r="Q1426">
            <v>0</v>
          </cell>
          <cell r="R1426">
            <v>2</v>
          </cell>
        </row>
        <row r="1427">
          <cell r="Q1427">
            <v>0</v>
          </cell>
          <cell r="R1427">
            <v>1</v>
          </cell>
        </row>
        <row r="1428">
          <cell r="Q1428">
            <v>0</v>
          </cell>
          <cell r="R1428">
            <v>2</v>
          </cell>
        </row>
        <row r="1429">
          <cell r="Q1429">
            <v>0</v>
          </cell>
          <cell r="R1429">
            <v>222</v>
          </cell>
        </row>
        <row r="1430">
          <cell r="Q1430">
            <v>0</v>
          </cell>
          <cell r="R1430">
            <v>238</v>
          </cell>
        </row>
        <row r="1431">
          <cell r="Q1431">
            <v>0</v>
          </cell>
          <cell r="R1431">
            <v>4</v>
          </cell>
        </row>
        <row r="1432">
          <cell r="Q1432">
            <v>0</v>
          </cell>
          <cell r="R1432">
            <v>6</v>
          </cell>
        </row>
        <row r="1433">
          <cell r="Q1433">
            <v>0</v>
          </cell>
          <cell r="R1433">
            <v>112</v>
          </cell>
        </row>
        <row r="1434">
          <cell r="Q1434">
            <v>0</v>
          </cell>
          <cell r="R1434">
            <v>517</v>
          </cell>
        </row>
        <row r="1435">
          <cell r="Q1435">
            <v>0</v>
          </cell>
          <cell r="R1435">
            <v>273</v>
          </cell>
        </row>
        <row r="1436">
          <cell r="Q1436">
            <v>0</v>
          </cell>
          <cell r="R1436">
            <v>49</v>
          </cell>
        </row>
        <row r="1437">
          <cell r="Q1437">
            <v>0</v>
          </cell>
          <cell r="R1437">
            <v>292</v>
          </cell>
        </row>
        <row r="1438">
          <cell r="Q1438">
            <v>0</v>
          </cell>
          <cell r="R1438">
            <v>49</v>
          </cell>
        </row>
        <row r="1439">
          <cell r="Q1439">
            <v>0</v>
          </cell>
          <cell r="R1439">
            <v>4</v>
          </cell>
        </row>
        <row r="1440">
          <cell r="Q1440">
            <v>0</v>
          </cell>
          <cell r="R1440">
            <v>73</v>
          </cell>
        </row>
        <row r="1441">
          <cell r="Q1441">
            <v>0</v>
          </cell>
          <cell r="R1441">
            <v>192</v>
          </cell>
        </row>
        <row r="1442">
          <cell r="Q1442">
            <v>0</v>
          </cell>
          <cell r="R1442">
            <v>143</v>
          </cell>
        </row>
        <row r="1443">
          <cell r="Q1443">
            <v>0</v>
          </cell>
          <cell r="R1443">
            <v>49</v>
          </cell>
        </row>
        <row r="1444">
          <cell r="Q1444">
            <v>0</v>
          </cell>
          <cell r="R1444">
            <v>5</v>
          </cell>
        </row>
        <row r="1445">
          <cell r="Q1445">
            <v>0</v>
          </cell>
          <cell r="R1445">
            <v>1</v>
          </cell>
        </row>
        <row r="1446">
          <cell r="Q1446">
            <v>0</v>
          </cell>
          <cell r="R1446">
            <v>6112</v>
          </cell>
        </row>
        <row r="1447">
          <cell r="Q1447">
            <v>0</v>
          </cell>
          <cell r="R1447">
            <v>68</v>
          </cell>
        </row>
        <row r="1448">
          <cell r="Q1448">
            <v>0</v>
          </cell>
          <cell r="R1448">
            <v>98</v>
          </cell>
        </row>
        <row r="1449">
          <cell r="Q1449">
            <v>0</v>
          </cell>
          <cell r="R1449">
            <v>723</v>
          </cell>
        </row>
        <row r="1450">
          <cell r="Q1450">
            <v>0</v>
          </cell>
          <cell r="R1450">
            <v>629</v>
          </cell>
        </row>
        <row r="1451">
          <cell r="Q1451">
            <v>0</v>
          </cell>
          <cell r="R1451">
            <v>3557</v>
          </cell>
        </row>
        <row r="1452">
          <cell r="Q1452">
            <v>0</v>
          </cell>
          <cell r="R1452">
            <v>686</v>
          </cell>
        </row>
        <row r="1453">
          <cell r="Q1453">
            <v>0</v>
          </cell>
          <cell r="R1453">
            <v>6</v>
          </cell>
        </row>
        <row r="1454">
          <cell r="Q1454">
            <v>0</v>
          </cell>
          <cell r="R1454">
            <v>99</v>
          </cell>
        </row>
        <row r="1455">
          <cell r="Q1455">
            <v>0</v>
          </cell>
          <cell r="R1455">
            <v>1365</v>
          </cell>
        </row>
        <row r="1456">
          <cell r="Q1456">
            <v>0</v>
          </cell>
          <cell r="R1456">
            <v>1437</v>
          </cell>
        </row>
        <row r="1457">
          <cell r="Q1457">
            <v>0</v>
          </cell>
          <cell r="R1457">
            <v>6927</v>
          </cell>
        </row>
        <row r="1458">
          <cell r="Q1458">
            <v>0</v>
          </cell>
          <cell r="R1458">
            <v>4241</v>
          </cell>
        </row>
        <row r="1459">
          <cell r="Q1459">
            <v>0</v>
          </cell>
          <cell r="R1459">
            <v>1</v>
          </cell>
        </row>
        <row r="1460">
          <cell r="Q1460">
            <v>0</v>
          </cell>
          <cell r="R1460">
            <v>101</v>
          </cell>
        </row>
        <row r="1461">
          <cell r="Q1461">
            <v>0</v>
          </cell>
          <cell r="R1461">
            <v>832</v>
          </cell>
        </row>
        <row r="1462">
          <cell r="Q1462">
            <v>0</v>
          </cell>
          <cell r="R1462">
            <v>282</v>
          </cell>
        </row>
        <row r="1463">
          <cell r="Q1463">
            <v>0</v>
          </cell>
          <cell r="R1463">
            <v>3</v>
          </cell>
        </row>
        <row r="1464">
          <cell r="Q1464">
            <v>0</v>
          </cell>
          <cell r="R1464">
            <v>77</v>
          </cell>
        </row>
        <row r="1465">
          <cell r="Q1465">
            <v>0</v>
          </cell>
          <cell r="R1465">
            <v>128</v>
          </cell>
        </row>
        <row r="1466">
          <cell r="Q1466">
            <v>0</v>
          </cell>
          <cell r="R1466">
            <v>180</v>
          </cell>
        </row>
        <row r="1467">
          <cell r="Q1467">
            <v>0</v>
          </cell>
          <cell r="R1467">
            <v>6215</v>
          </cell>
        </row>
        <row r="1468">
          <cell r="Q1468">
            <v>0</v>
          </cell>
          <cell r="R1468">
            <v>136</v>
          </cell>
        </row>
        <row r="1469">
          <cell r="Q1469">
            <v>0</v>
          </cell>
          <cell r="R1469">
            <v>392</v>
          </cell>
        </row>
        <row r="1470">
          <cell r="Q1470">
            <v>0</v>
          </cell>
          <cell r="R1470">
            <v>15</v>
          </cell>
        </row>
        <row r="1471">
          <cell r="Q1471">
            <v>0</v>
          </cell>
          <cell r="R1471">
            <v>0</v>
          </cell>
        </row>
        <row r="1472">
          <cell r="Q1472">
            <v>0</v>
          </cell>
          <cell r="R1472">
            <v>2</v>
          </cell>
        </row>
        <row r="1473">
          <cell r="Q1473">
            <v>0</v>
          </cell>
          <cell r="R1473">
            <v>8</v>
          </cell>
        </row>
        <row r="1474">
          <cell r="Q1474">
            <v>0</v>
          </cell>
          <cell r="R1474">
            <v>8</v>
          </cell>
        </row>
        <row r="1475">
          <cell r="Q1475">
            <v>0</v>
          </cell>
          <cell r="R1475">
            <v>8</v>
          </cell>
        </row>
        <row r="1476">
          <cell r="Q1476">
            <v>0</v>
          </cell>
          <cell r="R1476">
            <v>8</v>
          </cell>
        </row>
        <row r="1477">
          <cell r="Q1477">
            <v>0</v>
          </cell>
          <cell r="R1477">
            <v>8</v>
          </cell>
        </row>
        <row r="1478">
          <cell r="Q1478">
            <v>0</v>
          </cell>
          <cell r="R1478">
            <v>8</v>
          </cell>
        </row>
        <row r="1479">
          <cell r="Q1479">
            <v>0</v>
          </cell>
          <cell r="R1479">
            <v>8</v>
          </cell>
        </row>
        <row r="1480">
          <cell r="Q1480">
            <v>0</v>
          </cell>
          <cell r="R1480">
            <v>1</v>
          </cell>
        </row>
        <row r="1481">
          <cell r="Q1481">
            <v>0</v>
          </cell>
          <cell r="R1481">
            <v>7</v>
          </cell>
        </row>
        <row r="1482">
          <cell r="Q1482">
            <v>0</v>
          </cell>
          <cell r="R1482">
            <v>5</v>
          </cell>
        </row>
        <row r="1483">
          <cell r="Q1483">
            <v>0</v>
          </cell>
          <cell r="R1483">
            <v>8</v>
          </cell>
        </row>
        <row r="1484">
          <cell r="Q1484">
            <v>0</v>
          </cell>
          <cell r="R1484">
            <v>8</v>
          </cell>
        </row>
        <row r="1485">
          <cell r="Q1485">
            <v>0</v>
          </cell>
          <cell r="R1485">
            <v>8</v>
          </cell>
        </row>
        <row r="1486">
          <cell r="Q1486">
            <v>0</v>
          </cell>
          <cell r="R1486">
            <v>8</v>
          </cell>
        </row>
        <row r="1487">
          <cell r="Q1487">
            <v>0</v>
          </cell>
          <cell r="R1487">
            <v>8</v>
          </cell>
        </row>
        <row r="1488">
          <cell r="Q1488">
            <v>0</v>
          </cell>
          <cell r="R1488">
            <v>2</v>
          </cell>
        </row>
        <row r="1489">
          <cell r="Q1489">
            <v>0</v>
          </cell>
          <cell r="R1489">
            <v>106</v>
          </cell>
        </row>
        <row r="1490">
          <cell r="Q1490">
            <v>0</v>
          </cell>
          <cell r="R1490">
            <v>400</v>
          </cell>
        </row>
        <row r="1491">
          <cell r="Q1491">
            <v>0</v>
          </cell>
          <cell r="R1491">
            <v>1</v>
          </cell>
        </row>
        <row r="1492">
          <cell r="Q1492">
            <v>0</v>
          </cell>
          <cell r="R1492">
            <v>24</v>
          </cell>
        </row>
        <row r="1493">
          <cell r="Q1493">
            <v>0</v>
          </cell>
          <cell r="R1493">
            <v>25</v>
          </cell>
        </row>
        <row r="1494">
          <cell r="Q1494">
            <v>0</v>
          </cell>
          <cell r="R1494">
            <v>24</v>
          </cell>
        </row>
        <row r="1495">
          <cell r="Q1495">
            <v>0</v>
          </cell>
          <cell r="R1495">
            <v>24</v>
          </cell>
        </row>
        <row r="1496">
          <cell r="Q1496">
            <v>0</v>
          </cell>
          <cell r="R1496">
            <v>49</v>
          </cell>
        </row>
        <row r="1497">
          <cell r="Q1497">
            <v>0</v>
          </cell>
          <cell r="R1497">
            <v>49</v>
          </cell>
        </row>
        <row r="1498">
          <cell r="Q1498">
            <v>0</v>
          </cell>
          <cell r="R1498">
            <v>49</v>
          </cell>
        </row>
        <row r="1499">
          <cell r="Q1499">
            <v>0</v>
          </cell>
          <cell r="R1499">
            <v>49</v>
          </cell>
        </row>
        <row r="1500">
          <cell r="Q1500">
            <v>0</v>
          </cell>
          <cell r="R1500">
            <v>49</v>
          </cell>
        </row>
        <row r="1501">
          <cell r="Q1501">
            <v>0</v>
          </cell>
          <cell r="R1501">
            <v>49</v>
          </cell>
        </row>
        <row r="1502">
          <cell r="Q1502">
            <v>0</v>
          </cell>
          <cell r="R1502">
            <v>3</v>
          </cell>
        </row>
        <row r="1503">
          <cell r="Q1503">
            <v>0</v>
          </cell>
          <cell r="R1503">
            <v>49</v>
          </cell>
        </row>
        <row r="1504">
          <cell r="Q1504">
            <v>0</v>
          </cell>
          <cell r="R1504">
            <v>49</v>
          </cell>
        </row>
        <row r="1505">
          <cell r="Q1505">
            <v>0</v>
          </cell>
          <cell r="R1505">
            <v>49</v>
          </cell>
        </row>
        <row r="1506">
          <cell r="Q1506">
            <v>0</v>
          </cell>
          <cell r="R1506">
            <v>49</v>
          </cell>
        </row>
        <row r="1507">
          <cell r="Q1507">
            <v>0</v>
          </cell>
          <cell r="R1507">
            <v>0</v>
          </cell>
        </row>
        <row r="1508">
          <cell r="Q1508">
            <v>0</v>
          </cell>
          <cell r="R1508">
            <v>0</v>
          </cell>
        </row>
        <row r="1509">
          <cell r="Q1509">
            <v>0</v>
          </cell>
          <cell r="R1509">
            <v>3</v>
          </cell>
        </row>
        <row r="1510">
          <cell r="Q1510">
            <v>0</v>
          </cell>
          <cell r="R1510">
            <v>8</v>
          </cell>
        </row>
        <row r="1511">
          <cell r="Q1511">
            <v>0</v>
          </cell>
          <cell r="R1511">
            <v>22</v>
          </cell>
        </row>
        <row r="1512">
          <cell r="Q1512">
            <v>0</v>
          </cell>
          <cell r="R1512">
            <v>10</v>
          </cell>
        </row>
        <row r="1513">
          <cell r="Q1513">
            <v>0</v>
          </cell>
          <cell r="R1513">
            <v>20</v>
          </cell>
        </row>
        <row r="1514">
          <cell r="Q1514">
            <v>0</v>
          </cell>
          <cell r="R1514">
            <v>3</v>
          </cell>
        </row>
        <row r="1515">
          <cell r="Q1515">
            <v>0</v>
          </cell>
          <cell r="R1515">
            <v>26</v>
          </cell>
        </row>
        <row r="1516">
          <cell r="Q1516">
            <v>0</v>
          </cell>
          <cell r="R1516">
            <v>17</v>
          </cell>
        </row>
        <row r="1517">
          <cell r="Q1517">
            <v>0</v>
          </cell>
          <cell r="R1517">
            <v>0</v>
          </cell>
        </row>
        <row r="1518">
          <cell r="Q1518">
            <v>0</v>
          </cell>
          <cell r="R151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B2" t="str">
            <v>Mã</v>
          </cell>
          <cell r="C2" t="str">
            <v>Tên</v>
          </cell>
          <cell r="D2" t="str">
            <v>Đơn vị tính</v>
          </cell>
          <cell r="E2" t="str">
            <v>Số ngày Min</v>
          </cell>
          <cell r="F2" t="str">
            <v>Số ngày tồn kho dự phòng</v>
          </cell>
        </row>
        <row r="3">
          <cell r="B3" t="str">
            <v>030S-COCKDECO</v>
          </cell>
          <cell r="C3" t="str">
            <v>Nắp che vòi lấy nước WT-030S</v>
          </cell>
          <cell r="D3" t="str">
            <v>Cái</v>
          </cell>
          <cell r="E3">
            <v>60</v>
          </cell>
          <cell r="F3">
            <v>20</v>
          </cell>
        </row>
        <row r="4">
          <cell r="B4" t="str">
            <v>030S-F-COVERLOW</v>
          </cell>
          <cell r="C4" t="str">
            <v>Nắp nhựa dưới WT-030S</v>
          </cell>
          <cell r="D4" t="str">
            <v>Cái</v>
          </cell>
          <cell r="E4">
            <v>60</v>
          </cell>
          <cell r="F4">
            <v>20</v>
          </cell>
        </row>
        <row r="5">
          <cell r="B5" t="str">
            <v>030S-F-COVERUP</v>
          </cell>
          <cell r="C5" t="str">
            <v>Nắp che phía trên máy WT-030S</v>
          </cell>
          <cell r="D5" t="str">
            <v>Cái</v>
          </cell>
          <cell r="E5">
            <v>60</v>
          </cell>
          <cell r="F5">
            <v>20</v>
          </cell>
        </row>
        <row r="6">
          <cell r="B6" t="str">
            <v>030S-WATERTRAY</v>
          </cell>
          <cell r="C6" t="str">
            <v>Khay hứng nước đầu vòi WT-030S</v>
          </cell>
          <cell r="D6" t="str">
            <v>Cái</v>
          </cell>
          <cell r="E6">
            <v>60</v>
          </cell>
          <cell r="F6">
            <v>20</v>
          </cell>
        </row>
        <row r="7">
          <cell r="B7" t="str">
            <v>304EC4</v>
          </cell>
          <cell r="C7" t="str">
            <v>Inox 304 Ecu M4( Ecu bắt chân bơm)</v>
          </cell>
          <cell r="D7" t="str">
            <v>Cái</v>
          </cell>
          <cell r="E7">
            <v>30</v>
          </cell>
          <cell r="F7">
            <v>30</v>
          </cell>
        </row>
        <row r="8">
          <cell r="B8" t="str">
            <v>304EC5</v>
          </cell>
          <cell r="C8" t="str">
            <v>Inox 304 Ecu M5</v>
          </cell>
          <cell r="D8" t="str">
            <v>Cái</v>
          </cell>
          <cell r="E8">
            <v>30</v>
          </cell>
          <cell r="F8">
            <v>30</v>
          </cell>
        </row>
        <row r="9">
          <cell r="B9" t="str">
            <v>304LDP5*10*1</v>
          </cell>
          <cell r="C9" t="str">
            <v>Long đen phẳng Inox M5</v>
          </cell>
          <cell r="D9" t="str">
            <v>Cái</v>
          </cell>
          <cell r="E9">
            <v>30</v>
          </cell>
          <cell r="F9">
            <v>30</v>
          </cell>
        </row>
        <row r="10">
          <cell r="B10" t="str">
            <v>304LDV4</v>
          </cell>
          <cell r="C10" t="str">
            <v>Long đen vênh M4</v>
          </cell>
          <cell r="D10" t="str">
            <v>Cái</v>
          </cell>
          <cell r="E10">
            <v>30</v>
          </cell>
          <cell r="F10">
            <v>30</v>
          </cell>
        </row>
        <row r="11">
          <cell r="B11" t="str">
            <v>304VGD4*20</v>
          </cell>
          <cell r="C11" t="str">
            <v>Vít gỗ đầu dù M4x20</v>
          </cell>
          <cell r="D11" t="str">
            <v>Cái</v>
          </cell>
          <cell r="E11">
            <v>30</v>
          </cell>
          <cell r="F11">
            <v>30</v>
          </cell>
        </row>
        <row r="12">
          <cell r="B12" t="str">
            <v>304VPKD3*10</v>
          </cell>
          <cell r="C12" t="str">
            <v>Bulông M3x10 đầu dù</v>
          </cell>
          <cell r="D12" t="str">
            <v>Cái</v>
          </cell>
          <cell r="E12">
            <v>60</v>
          </cell>
          <cell r="F12">
            <v>60</v>
          </cell>
        </row>
        <row r="13">
          <cell r="B13" t="str">
            <v>304VPKD4*10</v>
          </cell>
          <cell r="C13" t="str">
            <v>Inox 304 Vít Pake đầu dù M4*10</v>
          </cell>
          <cell r="D13" t="str">
            <v>Cái</v>
          </cell>
          <cell r="E13">
            <v>30</v>
          </cell>
          <cell r="F13">
            <v>30</v>
          </cell>
        </row>
        <row r="14">
          <cell r="B14" t="str">
            <v>AF-20-3400-BB</v>
          </cell>
          <cell r="C14" t="str">
            <v>Lõi lọc xử lý sắt  20" nhập khẩu</v>
          </cell>
          <cell r="D14" t="str">
            <v>Cái</v>
          </cell>
          <cell r="E14">
            <v>60</v>
          </cell>
          <cell r="F14">
            <v>30</v>
          </cell>
        </row>
        <row r="15">
          <cell r="B15" t="str">
            <v>ALKA-PLUS</v>
          </cell>
          <cell r="C15" t="str">
            <v xml:space="preserve">Bình tạo kiềm Anka Plus </v>
          </cell>
          <cell r="D15" t="str">
            <v>Cái</v>
          </cell>
          <cell r="E15">
            <v>60</v>
          </cell>
          <cell r="F15">
            <v>15</v>
          </cell>
        </row>
        <row r="16">
          <cell r="B16" t="str">
            <v>AODAILY</v>
          </cell>
          <cell r="C16" t="str">
            <v>Áo gile đại lý</v>
          </cell>
          <cell r="D16" t="str">
            <v>Cái</v>
          </cell>
          <cell r="E16">
            <v>60</v>
          </cell>
          <cell r="F16">
            <v>60</v>
          </cell>
        </row>
        <row r="17">
          <cell r="B17" t="str">
            <v>AOMUA</v>
          </cell>
          <cell r="C17" t="str">
            <v>Áo mưa TGLN</v>
          </cell>
          <cell r="D17" t="str">
            <v>cái</v>
          </cell>
          <cell r="E17">
            <v>45</v>
          </cell>
          <cell r="F17">
            <v>45</v>
          </cell>
        </row>
        <row r="18">
          <cell r="B18" t="str">
            <v>AOTGLN</v>
          </cell>
          <cell r="C18" t="str">
            <v>Áo đồng phục TGLN</v>
          </cell>
          <cell r="D18" t="str">
            <v>Cái</v>
          </cell>
          <cell r="E18">
            <v>30</v>
          </cell>
          <cell r="F18">
            <v>30</v>
          </cell>
        </row>
        <row r="19">
          <cell r="B19" t="str">
            <v>BAUNONGEU</v>
          </cell>
          <cell r="C19" t="str">
            <v>Bầu nóng máy nóng lạnh Euromade cũ</v>
          </cell>
          <cell r="D19" t="str">
            <v>Cái</v>
          </cell>
          <cell r="E19">
            <v>30</v>
          </cell>
          <cell r="F19">
            <v>30</v>
          </cell>
        </row>
        <row r="20">
          <cell r="B20" t="str">
            <v>B-BION</v>
          </cell>
          <cell r="C20" t="str">
            <v>Chai nước Biontech 500ml thủy tinh</v>
          </cell>
          <cell r="D20" t="str">
            <v>Cái</v>
          </cell>
          <cell r="E20">
            <v>60</v>
          </cell>
          <cell r="F20">
            <v>60</v>
          </cell>
        </row>
        <row r="21">
          <cell r="B21" t="str">
            <v>BCCTV</v>
          </cell>
          <cell r="C21" t="str">
            <v>Bộ combo công cụ tư vấn( 03 Bộ Catalogue Thế Giới Lọc Nước 3 quyển: Biontech, Watek, USTopwater 01 Bút TDS)</v>
          </cell>
          <cell r="D21" t="str">
            <v>Cái</v>
          </cell>
          <cell r="E21">
            <v>60</v>
          </cell>
          <cell r="F21">
            <v>60</v>
          </cell>
        </row>
        <row r="22">
          <cell r="B22" t="str">
            <v>BH-030S-COCKDECO</v>
          </cell>
          <cell r="C22" t="str">
            <v xml:space="preserve">Nắp che vòi lấy nước WT-030S bảo hành </v>
          </cell>
          <cell r="D22" t="str">
            <v>Cái</v>
          </cell>
          <cell r="E22">
            <v>0</v>
          </cell>
          <cell r="F22">
            <v>0</v>
          </cell>
        </row>
        <row r="23">
          <cell r="B23" t="str">
            <v>BH-4200-SIDEPANEL</v>
          </cell>
          <cell r="C23" t="str">
            <v>Thành bên trái+ phải máy 4200 BH</v>
          </cell>
          <cell r="D23" t="str">
            <v>Cái</v>
          </cell>
          <cell r="E23">
            <v>0</v>
          </cell>
          <cell r="F23">
            <v>0</v>
          </cell>
        </row>
        <row r="24">
          <cell r="B24" t="str">
            <v>BH-BLOCK-C-HB640</v>
          </cell>
          <cell r="C24" t="str">
            <v>Block lạnh máy HB640</v>
          </cell>
          <cell r="D24" t="str">
            <v>Cái</v>
          </cell>
          <cell r="E24">
            <v>0</v>
          </cell>
          <cell r="F24">
            <v>0</v>
          </cell>
        </row>
        <row r="25">
          <cell r="B25" t="str">
            <v>BH-BOTTLE-WT3C</v>
          </cell>
          <cell r="C25" t="str">
            <v>Bình chứa nước cấp máy 3C BH</v>
          </cell>
          <cell r="D25" t="str">
            <v>Cái</v>
          </cell>
          <cell r="E25">
            <v>0</v>
          </cell>
          <cell r="F25">
            <v>0</v>
          </cell>
        </row>
        <row r="26">
          <cell r="B26" t="str">
            <v>BH-BOTTLE-WT-45</v>
          </cell>
          <cell r="C26" t="str">
            <v>Thân bình kiềm BH</v>
          </cell>
          <cell r="D26" t="str">
            <v>Cái</v>
          </cell>
          <cell r="E26">
            <v>0</v>
          </cell>
          <cell r="F26">
            <v>0</v>
          </cell>
        </row>
        <row r="27">
          <cell r="B27" t="str">
            <v>BH-B-PRO-3.2P-K</v>
          </cell>
          <cell r="C27" t="str">
            <v>Bình áp lux RO bảo hành</v>
          </cell>
          <cell r="D27" t="str">
            <v>Cái</v>
          </cell>
          <cell r="E27">
            <v>0</v>
          </cell>
          <cell r="F27">
            <v>0</v>
          </cell>
        </row>
        <row r="28">
          <cell r="B28" t="str">
            <v>BH-B-PRO-32P-K</v>
          </cell>
          <cell r="C28" t="str">
            <v>Bình áp BH</v>
          </cell>
          <cell r="D28" t="str">
            <v>Cái</v>
          </cell>
          <cell r="E28">
            <v>0</v>
          </cell>
          <cell r="F28">
            <v>0</v>
          </cell>
        </row>
        <row r="29">
          <cell r="B29" t="str">
            <v>BH-BTM-100N</v>
          </cell>
          <cell r="C29" t="str">
            <v>BTM100N KHO BH</v>
          </cell>
          <cell r="D29" t="str">
            <v>Bộ</v>
          </cell>
          <cell r="E29">
            <v>0</v>
          </cell>
          <cell r="F29">
            <v>0</v>
          </cell>
        </row>
        <row r="30">
          <cell r="B30" t="str">
            <v>BH-BTM-105D</v>
          </cell>
          <cell r="C30" t="str">
            <v>MÁY BTM-105D BẢO HÀNH</v>
          </cell>
          <cell r="D30" t="str">
            <v>Cái</v>
          </cell>
          <cell r="E30">
            <v>0</v>
          </cell>
          <cell r="F30">
            <v>0</v>
          </cell>
        </row>
        <row r="31">
          <cell r="B31" t="str">
            <v>BH-BTM-105DN</v>
          </cell>
          <cell r="C31" t="str">
            <v>BTM105DN bảo hành</v>
          </cell>
          <cell r="D31" t="str">
            <v>Bộ</v>
          </cell>
          <cell r="E31">
            <v>14</v>
          </cell>
          <cell r="F31">
            <v>14</v>
          </cell>
        </row>
        <row r="32">
          <cell r="B32" t="str">
            <v>BH-BTM-105DN-TR-GN</v>
          </cell>
          <cell r="C32" t="str">
            <v xml:space="preserve">Trụ 105DN giắc nhỏ bảo hành </v>
          </cell>
          <cell r="D32" t="str">
            <v>Cái</v>
          </cell>
          <cell r="E32">
            <v>0</v>
          </cell>
          <cell r="F32">
            <v>0</v>
          </cell>
        </row>
        <row r="33">
          <cell r="B33" t="str">
            <v>BH-BTM-105DN-TR-GT</v>
          </cell>
          <cell r="C33" t="str">
            <v>Trụ 105DN giắc to kho BH</v>
          </cell>
          <cell r="D33" t="str">
            <v>Cái</v>
          </cell>
          <cell r="E33">
            <v>45</v>
          </cell>
          <cell r="F33">
            <v>20</v>
          </cell>
        </row>
        <row r="34">
          <cell r="B34" t="str">
            <v>BH-BTM-2000</v>
          </cell>
          <cell r="C34" t="str">
            <v>MÁY BTM 2000 KHO BH</v>
          </cell>
          <cell r="D34" t="str">
            <v>CÁI</v>
          </cell>
          <cell r="E34">
            <v>45</v>
          </cell>
          <cell r="F34">
            <v>45</v>
          </cell>
        </row>
        <row r="35">
          <cell r="B35" t="str">
            <v>BH-BTM-207D</v>
          </cell>
          <cell r="C35" t="str">
            <v>BTM207D BẢO HÀNH</v>
          </cell>
          <cell r="D35" t="str">
            <v>Cái</v>
          </cell>
          <cell r="E35">
            <v>0</v>
          </cell>
          <cell r="F35">
            <v>0</v>
          </cell>
        </row>
        <row r="36">
          <cell r="B36" t="str">
            <v>BH-BTM-303D</v>
          </cell>
          <cell r="C36" t="str">
            <v>BTM303D kho BH</v>
          </cell>
          <cell r="D36" t="str">
            <v>Bộ</v>
          </cell>
          <cell r="E36">
            <v>0</v>
          </cell>
          <cell r="F36">
            <v>0</v>
          </cell>
        </row>
        <row r="37">
          <cell r="B37" t="str">
            <v>BH-BTM-503N</v>
          </cell>
          <cell r="C37" t="str">
            <v>BTM 503 kho BH</v>
          </cell>
          <cell r="D37" t="str">
            <v>Cái</v>
          </cell>
          <cell r="E37">
            <v>0</v>
          </cell>
          <cell r="F37">
            <v>0</v>
          </cell>
        </row>
        <row r="38">
          <cell r="B38" t="str">
            <v>BH-BTM-505N</v>
          </cell>
          <cell r="C38" t="str">
            <v>BTM505N BH</v>
          </cell>
          <cell r="D38" t="str">
            <v>Bộ</v>
          </cell>
          <cell r="E38">
            <v>0</v>
          </cell>
          <cell r="F38">
            <v>0</v>
          </cell>
        </row>
        <row r="39">
          <cell r="B39" t="str">
            <v>BH-BTM-507</v>
          </cell>
          <cell r="C39" t="str">
            <v>MÁY LỌC NƯỚC BIONTECH BTM-507 bảo hành</v>
          </cell>
          <cell r="D39" t="str">
            <v>BỘ</v>
          </cell>
          <cell r="E39">
            <v>0</v>
          </cell>
          <cell r="F39">
            <v>0</v>
          </cell>
        </row>
        <row r="40">
          <cell r="B40" t="str">
            <v>BH-BTH-100P</v>
          </cell>
          <cell r="C40" t="str">
            <v>Máy tạo nước Hydrogen bảo hành</v>
          </cell>
          <cell r="D40" t="str">
            <v>Cái</v>
          </cell>
          <cell r="E40">
            <v>0</v>
          </cell>
          <cell r="F40">
            <v>0</v>
          </cell>
        </row>
        <row r="41">
          <cell r="B41" t="str">
            <v>BH-BTH100P-B-COVERUP</v>
          </cell>
          <cell r="C41" t="str">
            <v>Nắp sau phía trên BTH-100P kho bảo hành</v>
          </cell>
          <cell r="D41" t="str">
            <v>Cái</v>
          </cell>
          <cell r="E41">
            <v>0</v>
          </cell>
          <cell r="F41">
            <v>0</v>
          </cell>
        </row>
        <row r="42">
          <cell r="B42" t="str">
            <v>BH-BTH101T</v>
          </cell>
          <cell r="C42" t="str">
            <v>Máy tạo Hydrogen BTH 101T</v>
          </cell>
          <cell r="D42" t="str">
            <v>Cái</v>
          </cell>
          <cell r="E42">
            <v>45</v>
          </cell>
          <cell r="F42">
            <v>45</v>
          </cell>
        </row>
        <row r="43">
          <cell r="B43" t="str">
            <v>BH-BTH-101T</v>
          </cell>
          <cell r="C43" t="str">
            <v>Máy tạo Hydrogen 101T kho BH</v>
          </cell>
          <cell r="D43" t="str">
            <v>cái</v>
          </cell>
          <cell r="E43">
            <v>0</v>
          </cell>
          <cell r="F43">
            <v>0</v>
          </cell>
        </row>
        <row r="44">
          <cell r="B44" t="str">
            <v>BH-BTH-200</v>
          </cell>
          <cell r="C44" t="str">
            <v>Máy phun sương Hydrogen BH</v>
          </cell>
          <cell r="D44" t="str">
            <v>Cái</v>
          </cell>
          <cell r="E44">
            <v>0</v>
          </cell>
          <cell r="F44">
            <v>0</v>
          </cell>
        </row>
        <row r="45">
          <cell r="B45" t="str">
            <v>BH-BTH-CABLE</v>
          </cell>
          <cell r="C45" t="str">
            <v>Cáp sạc máy hydrogen cầm tay thu hồi</v>
          </cell>
          <cell r="D45" t="str">
            <v>cái</v>
          </cell>
          <cell r="E45">
            <v>0</v>
          </cell>
          <cell r="F45">
            <v>0</v>
          </cell>
        </row>
        <row r="46">
          <cell r="B46" t="str">
            <v>BH-CLT-20BL-6</v>
          </cell>
          <cell r="C46" t="str">
            <v>Cốc Đen 20" ren 27 bảo hành</v>
          </cell>
          <cell r="D46" t="str">
            <v>bộ</v>
          </cell>
          <cell r="E46">
            <v>0</v>
          </cell>
          <cell r="F46">
            <v>0</v>
          </cell>
        </row>
        <row r="47">
          <cell r="B47" t="str">
            <v>BH-C-LUX-100UF-MK</v>
          </cell>
          <cell r="C47" t="str">
            <v>Vỏ trước mặt kính Watek Lux-100UF kho bảo hành</v>
          </cell>
          <cell r="D47" t="str">
            <v>Cái</v>
          </cell>
          <cell r="E47">
            <v>0</v>
          </cell>
          <cell r="F47">
            <v>0</v>
          </cell>
        </row>
        <row r="48">
          <cell r="B48" t="str">
            <v>BH-C-ST-4520</v>
          </cell>
          <cell r="C48" t="str">
            <v>Cột inox tổng Mỹ BH</v>
          </cell>
          <cell r="D48" t="str">
            <v>Bộ</v>
          </cell>
          <cell r="E48">
            <v>0</v>
          </cell>
          <cell r="F48">
            <v>0</v>
          </cell>
        </row>
        <row r="49">
          <cell r="B49" t="str">
            <v>BH-D-H2</v>
          </cell>
          <cell r="C49" t="str">
            <v>BÚT H2 KHO BẢO HÀNH</v>
          </cell>
          <cell r="D49" t="str">
            <v>Cái</v>
          </cell>
          <cell r="E49">
            <v>0</v>
          </cell>
          <cell r="F49">
            <v>0</v>
          </cell>
        </row>
        <row r="50">
          <cell r="B50" t="str">
            <v>BH-D-TDS</v>
          </cell>
          <cell r="C50" t="str">
            <v>Bút TDS thu hồi</v>
          </cell>
          <cell r="D50" t="str">
            <v>Cái</v>
          </cell>
          <cell r="E50">
            <v>0</v>
          </cell>
          <cell r="F50">
            <v>0</v>
          </cell>
        </row>
        <row r="51">
          <cell r="B51" t="str">
            <v>BH-E-AD-12V</v>
          </cell>
          <cell r="C51" t="str">
            <v>Biến áp 12V máy WT-030S-RO thu hồi</v>
          </cell>
          <cell r="D51" t="str">
            <v>Cái</v>
          </cell>
          <cell r="E51">
            <v>0</v>
          </cell>
          <cell r="F51">
            <v>0</v>
          </cell>
        </row>
        <row r="52">
          <cell r="B52" t="str">
            <v>BH-E-AD-2412</v>
          </cell>
          <cell r="C52" t="str">
            <v>Đổi nguồn 24V (Biến áp) bảo hành</v>
          </cell>
          <cell r="D52" t="str">
            <v>Cái</v>
          </cell>
          <cell r="E52">
            <v>0</v>
          </cell>
          <cell r="F52">
            <v>0</v>
          </cell>
        </row>
        <row r="53">
          <cell r="B53" t="str">
            <v>BH-E-AD-24V</v>
          </cell>
          <cell r="C53" t="str">
            <v>Biến áp 12V máy WT-4200-RO BH</v>
          </cell>
          <cell r="D53" t="str">
            <v>Cái</v>
          </cell>
          <cell r="E53">
            <v>0</v>
          </cell>
          <cell r="F53">
            <v>0</v>
          </cell>
        </row>
        <row r="54">
          <cell r="B54" t="str">
            <v>BH-E-AD-36V-BCN</v>
          </cell>
          <cell r="C54" t="str">
            <v>Biến áp 36V máy lọc nước bán CN RO</v>
          </cell>
          <cell r="D54" t="str">
            <v>Bộ</v>
          </cell>
          <cell r="E54">
            <v>0</v>
          </cell>
          <cell r="F54">
            <v>0</v>
          </cell>
        </row>
        <row r="55">
          <cell r="B55" t="str">
            <v>BH-E-BLOCK-WT4200</v>
          </cell>
          <cell r="C55" t="str">
            <v>BLOCK LẠNH MÁY 4200 BH</v>
          </cell>
          <cell r="D55" t="str">
            <v>Cái</v>
          </cell>
          <cell r="E55">
            <v>0</v>
          </cell>
          <cell r="F55">
            <v>0</v>
          </cell>
        </row>
        <row r="56">
          <cell r="B56" t="str">
            <v>BH-E-BTM-105DN/505N-TF</v>
          </cell>
          <cell r="C56" t="str">
            <v xml:space="preserve">Biến áp máy BTM-105DN/105N bảo hành </v>
          </cell>
          <cell r="D56" t="str">
            <v>Cái</v>
          </cell>
          <cell r="E56">
            <v>0</v>
          </cell>
          <cell r="F56">
            <v>0</v>
          </cell>
        </row>
        <row r="57">
          <cell r="B57" t="str">
            <v>BH-E-BTM-EB-5P</v>
          </cell>
          <cell r="C57" t="str">
            <v>Buồng điện giải 5 bản cực máy BTM bảo hành</v>
          </cell>
          <cell r="D57" t="str">
            <v>Cái</v>
          </cell>
          <cell r="E57">
            <v>0</v>
          </cell>
          <cell r="F57">
            <v>0</v>
          </cell>
        </row>
        <row r="58">
          <cell r="B58" t="str">
            <v>BH-E-BTM-EB-7P</v>
          </cell>
          <cell r="C58" t="str">
            <v xml:space="preserve">Buồng điện giải 7 bản cực máy BTM bảo hành </v>
          </cell>
          <cell r="D58" t="str">
            <v>Cái</v>
          </cell>
          <cell r="E58">
            <v>0</v>
          </cell>
          <cell r="F58">
            <v>0</v>
          </cell>
        </row>
        <row r="59">
          <cell r="B59" t="str">
            <v>BH-E-BTM-MBK-105DN</v>
          </cell>
          <cell r="C59" t="str">
            <v xml:space="preserve">PCB trụ 105DN bảo hành </v>
          </cell>
          <cell r="D59" t="str">
            <v>Cái</v>
          </cell>
          <cell r="E59">
            <v>0</v>
          </cell>
          <cell r="F59">
            <v>0</v>
          </cell>
        </row>
        <row r="60">
          <cell r="B60" t="str">
            <v>BH-E-BTM-PCB-105KB</v>
          </cell>
          <cell r="C60" t="str">
            <v xml:space="preserve">PCB phím bấm trụ BTM 105D bảo hành </v>
          </cell>
          <cell r="D60" t="str">
            <v>Cái</v>
          </cell>
          <cell r="E60">
            <v>0</v>
          </cell>
          <cell r="F60">
            <v>0</v>
          </cell>
        </row>
        <row r="61">
          <cell r="B61" t="str">
            <v>BH-E-BTM-PCB-207</v>
          </cell>
          <cell r="C61" t="str">
            <v>PCB máy 207 bảo hành</v>
          </cell>
          <cell r="D61" t="str">
            <v>Cái</v>
          </cell>
          <cell r="E61">
            <v>0</v>
          </cell>
          <cell r="F61">
            <v>0</v>
          </cell>
        </row>
        <row r="62">
          <cell r="B62" t="str">
            <v>BH-E-BTM-PCB-207KB</v>
          </cell>
          <cell r="C62" t="str">
            <v>PCB phím bấm 207  bảo hành</v>
          </cell>
          <cell r="D62" t="str">
            <v>Cái</v>
          </cell>
          <cell r="E62">
            <v>0</v>
          </cell>
          <cell r="F62">
            <v>0</v>
          </cell>
        </row>
        <row r="63">
          <cell r="B63" t="str">
            <v>BH-E-BTM-PCB-303D</v>
          </cell>
          <cell r="C63" t="str">
            <v>PCB máy 303 bảo hành</v>
          </cell>
          <cell r="D63" t="str">
            <v>Cái</v>
          </cell>
          <cell r="E63">
            <v>0</v>
          </cell>
          <cell r="F63">
            <v>0</v>
          </cell>
        </row>
        <row r="64">
          <cell r="B64" t="str">
            <v>BH-E-BTM-PCB-303KB</v>
          </cell>
          <cell r="C64" t="str">
            <v xml:space="preserve">PCB phím bấm 303 bảo hành </v>
          </cell>
          <cell r="D64" t="str">
            <v>Cái</v>
          </cell>
          <cell r="E64">
            <v>0</v>
          </cell>
          <cell r="F64">
            <v>0</v>
          </cell>
        </row>
        <row r="65">
          <cell r="B65" t="str">
            <v>BH-E-FS-030S</v>
          </cell>
          <cell r="C65" t="str">
            <v>Phao điện máy Watek WT-030S-RO thu hồi</v>
          </cell>
          <cell r="D65" t="str">
            <v>Cái</v>
          </cell>
          <cell r="E65">
            <v>45</v>
          </cell>
          <cell r="F65">
            <v>45</v>
          </cell>
        </row>
        <row r="66">
          <cell r="B66" t="str">
            <v>BH-E-FS-4200</v>
          </cell>
          <cell r="C66" t="str">
            <v>Phao điện máy WT-4200 thu hồi</v>
          </cell>
          <cell r="D66" t="str">
            <v>Cái</v>
          </cell>
          <cell r="E66">
            <v>45</v>
          </cell>
          <cell r="F66">
            <v>45</v>
          </cell>
        </row>
        <row r="67">
          <cell r="B67" t="str">
            <v>BH-E-FS-Q</v>
          </cell>
          <cell r="C67" t="str">
            <v xml:space="preserve">Phao điện NL bảo hành </v>
          </cell>
          <cell r="D67" t="str">
            <v>Cái</v>
          </cell>
          <cell r="E67">
            <v>0</v>
          </cell>
          <cell r="F67">
            <v>0</v>
          </cell>
        </row>
        <row r="68">
          <cell r="B68" t="str">
            <v>BH-E-HEAT-TANK-WT4200-RO</v>
          </cell>
          <cell r="C68" t="str">
            <v>Bình nóng máy WT-4200-RO KHO BH</v>
          </cell>
          <cell r="D68" t="str">
            <v>Cái</v>
          </cell>
          <cell r="E68">
            <v>0</v>
          </cell>
          <cell r="F68">
            <v>0</v>
          </cell>
        </row>
        <row r="69">
          <cell r="B69" t="str">
            <v>BH-E-HPS-Q0404</v>
          </cell>
          <cell r="C69" t="str">
            <v>Van áp cao nhanh THU HỒI</v>
          </cell>
          <cell r="D69" t="str">
            <v>Cái</v>
          </cell>
          <cell r="E69">
            <v>0</v>
          </cell>
          <cell r="F69">
            <v>0</v>
          </cell>
        </row>
        <row r="70">
          <cell r="B70" t="str">
            <v>BH-E-LPS-Q0404</v>
          </cell>
          <cell r="C70" t="str">
            <v xml:space="preserve">Van áp thấp nhanh bảo hành </v>
          </cell>
          <cell r="D70" t="str">
            <v>Cái</v>
          </cell>
          <cell r="E70">
            <v>0</v>
          </cell>
          <cell r="F70">
            <v>0</v>
          </cell>
        </row>
        <row r="71">
          <cell r="B71" t="str">
            <v>BH-E-LPS-WONBONG</v>
          </cell>
          <cell r="C71" t="str">
            <v>Van áp thấp máy Wonbong THU HỒI</v>
          </cell>
          <cell r="D71" t="str">
            <v>Cái</v>
          </cell>
          <cell r="E71">
            <v>0</v>
          </cell>
          <cell r="F71">
            <v>0</v>
          </cell>
        </row>
        <row r="72">
          <cell r="B72" t="str">
            <v>BH-E-P50</v>
          </cell>
          <cell r="C72" t="str">
            <v xml:space="preserve">Bơm Watek bảo hành </v>
          </cell>
          <cell r="D72" t="str">
            <v>Cái</v>
          </cell>
          <cell r="E72">
            <v>0</v>
          </cell>
          <cell r="F72">
            <v>0</v>
          </cell>
        </row>
        <row r="73">
          <cell r="B73" t="str">
            <v>BH-E-P50-1050</v>
          </cell>
          <cell r="C73" t="str">
            <v>Bơm máy Watek WT-1050-RO BH</v>
          </cell>
          <cell r="D73" t="str">
            <v>Cái</v>
          </cell>
          <cell r="E73">
            <v>0</v>
          </cell>
          <cell r="F73">
            <v>0</v>
          </cell>
        </row>
        <row r="74">
          <cell r="B74" t="str">
            <v>BH-E-P50-12V-WB</v>
          </cell>
          <cell r="C74" t="str">
            <v xml:space="preserve">Bơm Wonbong bảo hành </v>
          </cell>
          <cell r="D74" t="str">
            <v>Cái</v>
          </cell>
          <cell r="E74">
            <v>0</v>
          </cell>
          <cell r="F74">
            <v>0</v>
          </cell>
        </row>
        <row r="75">
          <cell r="B75" t="str">
            <v>BH-E-P50-4200</v>
          </cell>
          <cell r="C75" t="str">
            <v xml:space="preserve">Bơm WT-4200 bảo hành </v>
          </cell>
          <cell r="D75" t="str">
            <v>Cái</v>
          </cell>
          <cell r="E75">
            <v>0</v>
          </cell>
          <cell r="F75">
            <v>0</v>
          </cell>
        </row>
        <row r="76">
          <cell r="B76" t="str">
            <v>BH-E-P50-WT</v>
          </cell>
          <cell r="C76" t="str">
            <v xml:space="preserve">Bơm Watek nhập khẩu bảo hành </v>
          </cell>
          <cell r="D76" t="str">
            <v>Cái</v>
          </cell>
          <cell r="E76">
            <v>0</v>
          </cell>
          <cell r="F76">
            <v>0</v>
          </cell>
        </row>
        <row r="77">
          <cell r="B77" t="str">
            <v>BH-E-P-WT3C</v>
          </cell>
          <cell r="C77" t="str">
            <v>Máy bơm nước đã lọc ra vòi máy WT-3C-RO kho BH</v>
          </cell>
          <cell r="D77" t="str">
            <v>Cái</v>
          </cell>
          <cell r="E77">
            <v>0</v>
          </cell>
          <cell r="F77">
            <v>0</v>
          </cell>
        </row>
        <row r="78">
          <cell r="B78" t="str">
            <v>BH-E-SB-WB</v>
          </cell>
          <cell r="C78" t="str">
            <v>Công tắc lấy nước máy WB BH</v>
          </cell>
          <cell r="D78" t="str">
            <v>Cái</v>
          </cell>
          <cell r="E78">
            <v>0</v>
          </cell>
          <cell r="F78">
            <v>0</v>
          </cell>
        </row>
        <row r="79">
          <cell r="B79" t="str">
            <v>BH-E-V-SD-OUT-WB</v>
          </cell>
          <cell r="C79" t="str">
            <v xml:space="preserve">Van điện từ đóng mở lấy nước máy WT-030S bảo hành </v>
          </cell>
          <cell r="D79" t="str">
            <v>Cái</v>
          </cell>
          <cell r="E79">
            <v>0</v>
          </cell>
          <cell r="F79">
            <v>0</v>
          </cell>
        </row>
        <row r="80">
          <cell r="B80" t="str">
            <v>BH-E-V-SD-WB</v>
          </cell>
          <cell r="C80" t="str">
            <v xml:space="preserve">Van từ 12V máy Wonbong bảo hành </v>
          </cell>
          <cell r="D80" t="str">
            <v>Cái</v>
          </cell>
          <cell r="E80">
            <v>0</v>
          </cell>
          <cell r="F80">
            <v>0</v>
          </cell>
        </row>
        <row r="81">
          <cell r="B81" t="str">
            <v>BH-E-V-SV-4200</v>
          </cell>
          <cell r="C81" t="str">
            <v>Van từ máy Wt-4200 BH</v>
          </cell>
          <cell r="D81" t="str">
            <v>Cái</v>
          </cell>
          <cell r="E81">
            <v>0</v>
          </cell>
          <cell r="F81">
            <v>0</v>
          </cell>
        </row>
        <row r="82">
          <cell r="B82" t="str">
            <v>BH-E-V-SV-D</v>
          </cell>
          <cell r="C82" t="str">
            <v xml:space="preserve">Van từ nhanh bảo hành </v>
          </cell>
          <cell r="D82" t="str">
            <v>Cái</v>
          </cell>
          <cell r="E82">
            <v>0</v>
          </cell>
          <cell r="F82">
            <v>0</v>
          </cell>
        </row>
        <row r="83">
          <cell r="B83" t="str">
            <v>BH-F-4520IC</v>
          </cell>
          <cell r="C83" t="str">
            <v>Lõi Ionice tổng bảo hành</v>
          </cell>
          <cell r="D83" t="str">
            <v>Cái</v>
          </cell>
          <cell r="E83">
            <v>0</v>
          </cell>
          <cell r="F83">
            <v>0</v>
          </cell>
        </row>
        <row r="84">
          <cell r="B84" t="str">
            <v>BH-F-BF106-CB</v>
          </cell>
          <cell r="C84" t="str">
            <v>Lõi CB 105-505 BH</v>
          </cell>
          <cell r="D84" t="str">
            <v>Cái</v>
          </cell>
          <cell r="E84">
            <v>0</v>
          </cell>
          <cell r="F84">
            <v>0</v>
          </cell>
        </row>
        <row r="85">
          <cell r="B85" t="str">
            <v>BH-F-BF106-UF</v>
          </cell>
          <cell r="C85" t="str">
            <v>Lõi UF 105-505 BH</v>
          </cell>
          <cell r="D85" t="str">
            <v>Cái</v>
          </cell>
          <cell r="E85">
            <v>0</v>
          </cell>
          <cell r="F85">
            <v>0</v>
          </cell>
        </row>
        <row r="86">
          <cell r="B86" t="str">
            <v>BH-F-BF108-UF</v>
          </cell>
          <cell r="C86" t="str">
            <v>Lõi UF 207-303 bảo hành</v>
          </cell>
          <cell r="D86" t="str">
            <v>Cái</v>
          </cell>
          <cell r="E86">
            <v>0</v>
          </cell>
          <cell r="F86">
            <v>0</v>
          </cell>
        </row>
        <row r="87">
          <cell r="B87" t="str">
            <v>BH-F-CTO10</v>
          </cell>
          <cell r="C87" t="str">
            <v xml:space="preserve">Lõi 10CTO bảo hành </v>
          </cell>
          <cell r="D87" t="str">
            <v>Cái</v>
          </cell>
          <cell r="E87">
            <v>0</v>
          </cell>
          <cell r="F87">
            <v>0</v>
          </cell>
        </row>
        <row r="88">
          <cell r="B88" t="str">
            <v>BH-F-HEAT-WT3C</v>
          </cell>
          <cell r="C88" t="str">
            <v>Bộ nhiệt làm nóng nhanh máy WT-3C-RO bh</v>
          </cell>
          <cell r="D88" t="str">
            <v>Cái</v>
          </cell>
          <cell r="E88">
            <v>0</v>
          </cell>
          <cell r="F88">
            <v>0</v>
          </cell>
        </row>
        <row r="89">
          <cell r="B89" t="str">
            <v>BH-FK-HQ9-1E</v>
          </cell>
          <cell r="C89" t="str">
            <v xml:space="preserve">Lõi Ecomac bảo hành </v>
          </cell>
          <cell r="D89" t="str">
            <v>Cái</v>
          </cell>
          <cell r="E89">
            <v>0</v>
          </cell>
          <cell r="F89">
            <v>0</v>
          </cell>
        </row>
        <row r="90">
          <cell r="B90" t="str">
            <v>BH-FK-HYDRO11</v>
          </cell>
          <cell r="C90" t="str">
            <v xml:space="preserve">Lõi kiềm H2 (hydrogen 3in1) bảo hành </v>
          </cell>
          <cell r="D90" t="str">
            <v>Cái</v>
          </cell>
          <cell r="E90">
            <v>0</v>
          </cell>
          <cell r="F90">
            <v>0</v>
          </cell>
        </row>
        <row r="91">
          <cell r="B91" t="str">
            <v>BH-FK-PC11</v>
          </cell>
          <cell r="C91" t="str">
            <v>Lõi Post carbon HQ liền BH</v>
          </cell>
          <cell r="D91" t="str">
            <v>Cái</v>
          </cell>
          <cell r="E91">
            <v>0</v>
          </cell>
          <cell r="F91">
            <v>0</v>
          </cell>
        </row>
        <row r="92">
          <cell r="B92" t="str">
            <v>BH-FK-PP11</v>
          </cell>
          <cell r="C92" t="str">
            <v>Lõi sediment HQ liền BH</v>
          </cell>
          <cell r="D92" t="str">
            <v>Cái</v>
          </cell>
          <cell r="E92">
            <v>0</v>
          </cell>
          <cell r="F92">
            <v>0</v>
          </cell>
        </row>
        <row r="93">
          <cell r="B93" t="str">
            <v>BH-FK-PRC11</v>
          </cell>
          <cell r="C93" t="str">
            <v>Lõi Pre-Carbon HQ liền thu hồi</v>
          </cell>
          <cell r="D93" t="str">
            <v>Cái</v>
          </cell>
          <cell r="E93">
            <v>0</v>
          </cell>
          <cell r="F93">
            <v>0</v>
          </cell>
        </row>
        <row r="94">
          <cell r="B94" t="str">
            <v>BH-FK-RO50</v>
          </cell>
          <cell r="C94" t="str">
            <v xml:space="preserve">Màng RO50 liền bảo hành </v>
          </cell>
          <cell r="D94" t="str">
            <v>Cái</v>
          </cell>
          <cell r="E94">
            <v>0</v>
          </cell>
          <cell r="F94">
            <v>0</v>
          </cell>
        </row>
        <row r="95">
          <cell r="B95" t="str">
            <v>BH-FK-RO50-CSM</v>
          </cell>
          <cell r="C95" t="str">
            <v>Màng RO CSM rời</v>
          </cell>
          <cell r="D95" t="str">
            <v>Cái</v>
          </cell>
          <cell r="E95">
            <v>0</v>
          </cell>
          <cell r="F95">
            <v>0</v>
          </cell>
        </row>
        <row r="96">
          <cell r="B96" t="str">
            <v>BH-FK-UF120</v>
          </cell>
          <cell r="C96" t="str">
            <v xml:space="preserve">Lõi UF liền bảo hành </v>
          </cell>
          <cell r="D96" t="str">
            <v>Cái</v>
          </cell>
          <cell r="E96">
            <v>0</v>
          </cell>
          <cell r="F96">
            <v>0</v>
          </cell>
        </row>
        <row r="97">
          <cell r="B97" t="str">
            <v>BH-FK-UF-HQ9</v>
          </cell>
          <cell r="C97" t="str">
            <v>Lõi UF-HQ9 kho BH</v>
          </cell>
          <cell r="D97" t="str">
            <v>Cái</v>
          </cell>
          <cell r="E97">
            <v>0</v>
          </cell>
          <cell r="F97">
            <v>0</v>
          </cell>
        </row>
        <row r="98">
          <cell r="B98" t="str">
            <v>BH-F-OCB10</v>
          </cell>
          <cell r="C98" t="str">
            <v xml:space="preserve">Lõi 10OCB (lõi số 2) bảo hành </v>
          </cell>
          <cell r="D98" t="str">
            <v>Cái</v>
          </cell>
          <cell r="E98">
            <v>0</v>
          </cell>
          <cell r="F98">
            <v>0</v>
          </cell>
        </row>
        <row r="99">
          <cell r="B99" t="str">
            <v>BH-F-OCB20-PH</v>
          </cell>
          <cell r="C99" t="str">
            <v>Lõi bộ nâng PH 20''</v>
          </cell>
          <cell r="D99" t="str">
            <v>Cái</v>
          </cell>
          <cell r="E99">
            <v>0</v>
          </cell>
          <cell r="F99">
            <v>0</v>
          </cell>
        </row>
        <row r="100">
          <cell r="B100" t="str">
            <v>BH-F-QD10</v>
          </cell>
          <cell r="C100" t="str">
            <v xml:space="preserve">Lõi QD10 bảo hành </v>
          </cell>
          <cell r="D100" t="str">
            <v>Cái</v>
          </cell>
          <cell r="E100">
            <v>0</v>
          </cell>
          <cell r="F100">
            <v>0</v>
          </cell>
        </row>
        <row r="101">
          <cell r="B101" t="str">
            <v>BH-F-RO80-C</v>
          </cell>
          <cell r="C101" t="str">
            <v xml:space="preserve">Màng RO Califim rời bảo hành </v>
          </cell>
          <cell r="D101" t="str">
            <v>Cái</v>
          </cell>
          <cell r="E101">
            <v>0</v>
          </cell>
          <cell r="F101">
            <v>0</v>
          </cell>
        </row>
        <row r="102">
          <cell r="B102" t="str">
            <v>BH-FR-WH-AS-INOX</v>
          </cell>
          <cell r="C102" t="str">
            <v>KHUNG INOX BỘ LỌC TỔNG NHỰA bảo hành</v>
          </cell>
          <cell r="D102" t="str">
            <v>Cái</v>
          </cell>
          <cell r="E102">
            <v>0</v>
          </cell>
          <cell r="F102">
            <v>0</v>
          </cell>
        </row>
        <row r="103">
          <cell r="B103" t="str">
            <v>BH-F-SPC-45-2030</v>
          </cell>
          <cell r="C103" t="str">
            <v>Lõi gấp nếp Đài BH</v>
          </cell>
          <cell r="D103" t="str">
            <v>Cái</v>
          </cell>
          <cell r="E103">
            <v>0</v>
          </cell>
          <cell r="F103">
            <v>0</v>
          </cell>
        </row>
        <row r="104">
          <cell r="B104" t="str">
            <v>BH-GS-HQ9-1E</v>
          </cell>
          <cell r="C104" t="str">
            <v xml:space="preserve">Giá sắt HQ9-1E bảo hành </v>
          </cell>
          <cell r="D104" t="str">
            <v>Cái</v>
          </cell>
          <cell r="E104">
            <v>0</v>
          </cell>
          <cell r="F104">
            <v>0</v>
          </cell>
        </row>
        <row r="105">
          <cell r="B105" t="str">
            <v>BH-GS-HQ9-2EU</v>
          </cell>
          <cell r="C105" t="str">
            <v>Giá sắt bộ HQ9-2EU thu hồi</v>
          </cell>
          <cell r="D105" t="str">
            <v>Cái</v>
          </cell>
          <cell r="E105">
            <v>0</v>
          </cell>
          <cell r="F105">
            <v>0</v>
          </cell>
        </row>
        <row r="106">
          <cell r="B106" t="str">
            <v>BH-GIOANG-LOI-WT45</v>
          </cell>
          <cell r="C106" t="str">
            <v>Gioăng lõi bình tạo kiềm Watek WT-45 BH</v>
          </cell>
          <cell r="D106" t="str">
            <v>Cái</v>
          </cell>
          <cell r="E106">
            <v>0</v>
          </cell>
          <cell r="F106">
            <v>0</v>
          </cell>
        </row>
        <row r="107">
          <cell r="B107" t="str">
            <v>BH-L-COVER-WT45</v>
          </cell>
          <cell r="C107" t="str">
            <v>Nắp dưới bình tạo nước kiềm 3IN1 Watek WT-45 HUỶ</v>
          </cell>
          <cell r="D107" t="str">
            <v>Cái</v>
          </cell>
          <cell r="E107">
            <v>0</v>
          </cell>
          <cell r="F107">
            <v>0</v>
          </cell>
        </row>
        <row r="108">
          <cell r="B108" t="str">
            <v>BH-LUX-200RO</v>
          </cell>
          <cell r="C108" t="str">
            <v>Máy LUX-200RO NCC</v>
          </cell>
          <cell r="D108" t="str">
            <v>Cái</v>
          </cell>
          <cell r="E108">
            <v>0</v>
          </cell>
          <cell r="F108">
            <v>0</v>
          </cell>
        </row>
        <row r="109">
          <cell r="B109" t="str">
            <v>BH-LUX-200UF</v>
          </cell>
          <cell r="C109" t="str">
            <v>LUX-200UF  Máy lọc nước Watek, model: Lux-200UF bảo hành</v>
          </cell>
          <cell r="D109" t="str">
            <v>Cái</v>
          </cell>
          <cell r="E109">
            <v>0</v>
          </cell>
          <cell r="F109">
            <v>0</v>
          </cell>
        </row>
        <row r="110">
          <cell r="B110" t="str">
            <v>BH-LUX-S-RO</v>
          </cell>
          <cell r="C110" t="str">
            <v>Máy lọc nước Watek, model: Lux-S-RO kho BH</v>
          </cell>
          <cell r="D110" t="str">
            <v>Cái</v>
          </cell>
          <cell r="E110">
            <v>0</v>
          </cell>
          <cell r="F110">
            <v>0</v>
          </cell>
        </row>
        <row r="111">
          <cell r="B111" t="str">
            <v>BHM-030S-COCKDECO</v>
          </cell>
          <cell r="C111" t="str">
            <v>Nắp che vòi lấy nước WT-030S bảo hành mới( đen)</v>
          </cell>
          <cell r="D111" t="str">
            <v>Cái</v>
          </cell>
          <cell r="E111">
            <v>0</v>
          </cell>
          <cell r="F111">
            <v>20</v>
          </cell>
        </row>
        <row r="112">
          <cell r="B112" t="str">
            <v>BHM-030S-F-COVERLOW</v>
          </cell>
          <cell r="C112" t="str">
            <v>Nắp nhựa phía dưới WT-030S bảo hành mới</v>
          </cell>
          <cell r="D112" t="str">
            <v>Cái</v>
          </cell>
          <cell r="E112">
            <v>0</v>
          </cell>
          <cell r="F112">
            <v>20</v>
          </cell>
        </row>
        <row r="113">
          <cell r="B113" t="str">
            <v>BHM-030S-F-COVERUP</v>
          </cell>
          <cell r="C113" t="str">
            <v>Nắp trên máy WT-030S bảo hành mới</v>
          </cell>
          <cell r="D113" t="str">
            <v>Cái</v>
          </cell>
          <cell r="E113">
            <v>0</v>
          </cell>
          <cell r="F113">
            <v>20</v>
          </cell>
        </row>
        <row r="114">
          <cell r="B114" t="str">
            <v>BHM-030S-FRONTCOVER</v>
          </cell>
          <cell r="C114" t="str">
            <v>Nắp mặt trước phía trên máy WT-030S bảo hành mới</v>
          </cell>
          <cell r="D114" t="str">
            <v>Cái</v>
          </cell>
          <cell r="E114">
            <v>45</v>
          </cell>
          <cell r="F114">
            <v>45</v>
          </cell>
        </row>
        <row r="115">
          <cell r="B115" t="str">
            <v>HUY-030S-FRONTCOVER</v>
          </cell>
          <cell r="C115" t="str">
            <v>Nắp mặt trước phía trên máy WT-030S</v>
          </cell>
          <cell r="D115" t="str">
            <v>Cái</v>
          </cell>
          <cell r="E115">
            <v>0</v>
          </cell>
          <cell r="F115">
            <v>0</v>
          </cell>
        </row>
        <row r="116">
          <cell r="B116" t="str">
            <v>BHM-1050-FRONTCOVER</v>
          </cell>
          <cell r="C116" t="str">
            <v>Nắp mặt trước phía trên máy WT-1050 bảo hành mới</v>
          </cell>
          <cell r="D116" t="str">
            <v>Cái</v>
          </cell>
          <cell r="E116">
            <v>45</v>
          </cell>
          <cell r="F116">
            <v>45</v>
          </cell>
        </row>
        <row r="117">
          <cell r="B117" t="str">
            <v>BHM-030S-LOWERCOVER</v>
          </cell>
          <cell r="C117" t="str">
            <v>Nắp mặt trước phía dưới máy 030S BHM</v>
          </cell>
          <cell r="D117" t="str">
            <v>Cái</v>
          </cell>
          <cell r="E117">
            <v>45</v>
          </cell>
          <cell r="F117">
            <v>45</v>
          </cell>
        </row>
        <row r="118">
          <cell r="B118" t="str">
            <v>BHM-030S-SIDEPANEL</v>
          </cell>
          <cell r="C118" t="str">
            <v>Thành bên trái hoặc phải máy 030S BHM</v>
          </cell>
          <cell r="D118" t="str">
            <v>Cái</v>
          </cell>
          <cell r="E118">
            <v>30</v>
          </cell>
          <cell r="F118">
            <v>30</v>
          </cell>
        </row>
        <row r="119">
          <cell r="B119" t="str">
            <v>HUY-030S-F-COVERUP</v>
          </cell>
          <cell r="C119" t="str">
            <v>Nắp trên máy WT-030S HỦY</v>
          </cell>
          <cell r="D119" t="str">
            <v>Cái</v>
          </cell>
          <cell r="E119">
            <v>0</v>
          </cell>
          <cell r="F119">
            <v>0</v>
          </cell>
        </row>
        <row r="120">
          <cell r="B120" t="str">
            <v>BHM-030S-TOPCOVER</v>
          </cell>
          <cell r="C120" t="str">
            <v>Nắp trên máy 030S BHM</v>
          </cell>
          <cell r="D120" t="str">
            <v>Cái</v>
          </cell>
          <cell r="E120">
            <v>45</v>
          </cell>
          <cell r="F120">
            <v>45</v>
          </cell>
        </row>
        <row r="121">
          <cell r="B121" t="str">
            <v>BHM-030S-VACHSAT</v>
          </cell>
          <cell r="C121" t="str">
            <v>Vách sắt phía sau máy 030S BHM</v>
          </cell>
          <cell r="D121" t="str">
            <v>Cái</v>
          </cell>
          <cell r="E121">
            <v>30</v>
          </cell>
          <cell r="F121">
            <v>30</v>
          </cell>
        </row>
        <row r="122">
          <cell r="B122" t="str">
            <v>BH-030S-WATERTRAY</v>
          </cell>
          <cell r="C122" t="str">
            <v>Khay hứng nước WT-030S bảo hành</v>
          </cell>
          <cell r="D122" t="str">
            <v>Cái</v>
          </cell>
          <cell r="E122">
            <v>0</v>
          </cell>
          <cell r="F122">
            <v>0</v>
          </cell>
        </row>
        <row r="123">
          <cell r="B123" t="str">
            <v>HUY-030S-WATERTRAY</v>
          </cell>
          <cell r="C123" t="str">
            <v>Khay hứng nước WT-030S HỦY</v>
          </cell>
          <cell r="D123" t="str">
            <v>Cái</v>
          </cell>
          <cell r="E123">
            <v>0</v>
          </cell>
          <cell r="F123">
            <v>0</v>
          </cell>
        </row>
        <row r="124">
          <cell r="B124" t="str">
            <v>BHM-030S-WATERTRAY</v>
          </cell>
          <cell r="C124" t="str">
            <v>Khay hứng nước WT-030S bảo hành mới</v>
          </cell>
          <cell r="D124" t="str">
            <v>Cái</v>
          </cell>
          <cell r="E124">
            <v>45</v>
          </cell>
          <cell r="F124">
            <v>45</v>
          </cell>
        </row>
        <row r="125">
          <cell r="B125" t="str">
            <v>BHM-4200-FRONTCOVER</v>
          </cell>
          <cell r="C125" t="str">
            <v>Nắp phía trên máy WT-4200 bảo hành mới</v>
          </cell>
          <cell r="D125" t="str">
            <v>Cái</v>
          </cell>
          <cell r="E125">
            <v>45</v>
          </cell>
          <cell r="F125">
            <v>45</v>
          </cell>
        </row>
        <row r="126">
          <cell r="B126" t="str">
            <v>BHM-4200-LOWERCOVER</v>
          </cell>
          <cell r="C126" t="str">
            <v>Nắp mặt trước phía dưới máy WT-4200 BHM</v>
          </cell>
          <cell r="D126" t="str">
            <v>Cái</v>
          </cell>
          <cell r="E126">
            <v>45</v>
          </cell>
          <cell r="F126">
            <v>45</v>
          </cell>
        </row>
        <row r="127">
          <cell r="B127" t="str">
            <v>BHM-4200-SIDEPANEL</v>
          </cell>
          <cell r="C127" t="str">
            <v>Thành bên trái hoặc phải máy 4200 BHM</v>
          </cell>
          <cell r="D127" t="str">
            <v>Cái</v>
          </cell>
          <cell r="E127">
            <v>30</v>
          </cell>
          <cell r="F127">
            <v>30</v>
          </cell>
        </row>
        <row r="128">
          <cell r="B128" t="str">
            <v>BHM-4200-TOPCOVER</v>
          </cell>
          <cell r="C128" t="str">
            <v>Nắp mặt trước phía trên máy WT-4200 BHM</v>
          </cell>
          <cell r="D128" t="str">
            <v>Cái</v>
          </cell>
          <cell r="E128">
            <v>45</v>
          </cell>
          <cell r="F128">
            <v>45</v>
          </cell>
        </row>
        <row r="129">
          <cell r="B129" t="str">
            <v>HUY-4200-VACHSAT</v>
          </cell>
          <cell r="C129" t="str">
            <v>Vách sắt phía sau máy 4200 HỦY</v>
          </cell>
          <cell r="D129" t="str">
            <v>Cái</v>
          </cell>
          <cell r="E129">
            <v>0</v>
          </cell>
          <cell r="F129">
            <v>0</v>
          </cell>
        </row>
        <row r="130">
          <cell r="B130" t="str">
            <v>BHM-4200-VACHSAT</v>
          </cell>
          <cell r="C130" t="str">
            <v>Vách sắt phía sau máy 4200 BHM</v>
          </cell>
          <cell r="D130" t="str">
            <v>Cái</v>
          </cell>
          <cell r="E130">
            <v>30</v>
          </cell>
          <cell r="F130">
            <v>30</v>
          </cell>
        </row>
        <row r="131">
          <cell r="B131" t="str">
            <v>HUY-4200-WATERTRAY</v>
          </cell>
          <cell r="C131" t="str">
            <v>Khay hứng nước 4200 HỦY</v>
          </cell>
          <cell r="E131">
            <v>0</v>
          </cell>
          <cell r="F131">
            <v>0</v>
          </cell>
        </row>
        <row r="132">
          <cell r="B132" t="str">
            <v>BHM-4200-WATERTRAY</v>
          </cell>
          <cell r="C132" t="str">
            <v>Khay hứng nước 4200 BHM</v>
          </cell>
          <cell r="D132" t="str">
            <v>Cái</v>
          </cell>
          <cell r="E132">
            <v>0</v>
          </cell>
          <cell r="F132">
            <v>20</v>
          </cell>
        </row>
        <row r="133">
          <cell r="B133" t="str">
            <v>BHM-BAUNONG</v>
          </cell>
          <cell r="C133" t="str">
            <v>Bầu nóng HC mới</v>
          </cell>
          <cell r="D133" t="str">
            <v>Cái</v>
          </cell>
          <cell r="E133">
            <v>0</v>
          </cell>
          <cell r="F133">
            <v>20</v>
          </cell>
        </row>
        <row r="134">
          <cell r="B134" t="str">
            <v>BHM-B-COVER-505N</v>
          </cell>
          <cell r="C134" t="str">
            <v>Vỏ đáy máy BTM-505N BHM</v>
          </cell>
          <cell r="D134" t="str">
            <v>Cái</v>
          </cell>
          <cell r="E134">
            <v>90</v>
          </cell>
          <cell r="F134">
            <v>20</v>
          </cell>
        </row>
        <row r="135">
          <cell r="B135" t="str">
            <v>BHM-B-COVER-BTM-505N</v>
          </cell>
          <cell r="C135" t="str">
            <v>Vỏ sau máy BTM-505N BHM</v>
          </cell>
          <cell r="D135" t="str">
            <v>Cái</v>
          </cell>
          <cell r="E135">
            <v>90</v>
          </cell>
          <cell r="F135">
            <v>45</v>
          </cell>
        </row>
        <row r="136">
          <cell r="B136" t="str">
            <v>BHM-B-COVER-WT3C</v>
          </cell>
          <cell r="C136" t="str">
            <v xml:space="preserve">Vỏ sau máy nóng nhanh Watek WT-3C-RO </v>
          </cell>
          <cell r="D136" t="str">
            <v>Cái</v>
          </cell>
          <cell r="E136">
            <v>0</v>
          </cell>
          <cell r="F136">
            <v>20</v>
          </cell>
        </row>
        <row r="137">
          <cell r="B137" t="str">
            <v>BHM-B-C-WT3C</v>
          </cell>
          <cell r="C137" t="str">
            <v>Đầu kết nối dây nước vào ra với phía trên bình chứa nước máy WT-3C-RO</v>
          </cell>
          <cell r="D137" t="str">
            <v>Cái</v>
          </cell>
          <cell r="E137">
            <v>60</v>
          </cell>
          <cell r="F137">
            <v>20</v>
          </cell>
        </row>
        <row r="138">
          <cell r="B138" t="str">
            <v>BHM-B-FS-BTM</v>
          </cell>
          <cell r="C138" t="str">
            <v>Đầu kết nối đường thứ cấp dưới đáy máy PI</v>
          </cell>
          <cell r="D138" t="str">
            <v>Cái</v>
          </cell>
          <cell r="E138">
            <v>0</v>
          </cell>
          <cell r="F138">
            <v>45</v>
          </cell>
        </row>
        <row r="139">
          <cell r="B139" t="str">
            <v>BHM-B-L-COVER-WT3C</v>
          </cell>
          <cell r="C139" t="str">
            <v>Vỏ sau kèm nắp máy WT-3C-RO</v>
          </cell>
          <cell r="D139" t="str">
            <v>Cái</v>
          </cell>
          <cell r="E139">
            <v>0</v>
          </cell>
          <cell r="F139">
            <v>20</v>
          </cell>
        </row>
        <row r="140">
          <cell r="B140" t="str">
            <v>BHM-BLOCK-C-HB640</v>
          </cell>
          <cell r="C140" t="str">
            <v>Block lạnh máy HB640 BHM</v>
          </cell>
          <cell r="D140" t="str">
            <v>Cái</v>
          </cell>
          <cell r="E140">
            <v>30</v>
          </cell>
          <cell r="F140">
            <v>30</v>
          </cell>
        </row>
        <row r="141">
          <cell r="B141" t="str">
            <v>BHM-BOT-COVER-WT3C</v>
          </cell>
          <cell r="C141" t="str">
            <v>Vỏ dưới máy WT-3C-RO</v>
          </cell>
          <cell r="D141" t="str">
            <v>Cái</v>
          </cell>
          <cell r="E141">
            <v>0</v>
          </cell>
          <cell r="F141">
            <v>20</v>
          </cell>
        </row>
        <row r="142">
          <cell r="B142" t="str">
            <v>BHM-BOTTLE-WT3C</v>
          </cell>
          <cell r="C142" t="str">
            <v>Bình chứa nước máy 3C BHM</v>
          </cell>
          <cell r="D142" t="str">
            <v>Cái</v>
          </cell>
          <cell r="E142">
            <v>0</v>
          </cell>
          <cell r="F142">
            <v>20</v>
          </cell>
        </row>
        <row r="143">
          <cell r="B143" t="str">
            <v>BHM-BOTTLE-WT-45</v>
          </cell>
          <cell r="C143" t="str">
            <v>Thân bình kiềm BHM</v>
          </cell>
          <cell r="D143" t="str">
            <v>Cái</v>
          </cell>
          <cell r="E143">
            <v>60</v>
          </cell>
          <cell r="F143">
            <v>20</v>
          </cell>
        </row>
        <row r="144">
          <cell r="B144" t="str">
            <v>TLK-BTH-200</v>
          </cell>
          <cell r="C144" t="str">
            <v>Máy BTH-200 tháo linh kiện</v>
          </cell>
          <cell r="D144" t="str">
            <v>Cái</v>
          </cell>
          <cell r="E144">
            <v>0</v>
          </cell>
          <cell r="F144">
            <v>20</v>
          </cell>
        </row>
        <row r="145">
          <cell r="B145" t="str">
            <v>BHM-BTM-105DN-TR-GN</v>
          </cell>
          <cell r="C145" t="str">
            <v>Trụ 105DN giắc nhỏ bảo hành mới</v>
          </cell>
          <cell r="D145" t="str">
            <v>Cái</v>
          </cell>
          <cell r="E145">
            <v>0</v>
          </cell>
          <cell r="F145">
            <v>45</v>
          </cell>
        </row>
        <row r="146">
          <cell r="B146" t="str">
            <v>BHM-BTM-105DN-TR-GT</v>
          </cell>
          <cell r="C146" t="str">
            <v>Trụ 105DN giắc to bảo hành mới</v>
          </cell>
          <cell r="D146" t="str">
            <v>Cái</v>
          </cell>
          <cell r="E146">
            <v>0</v>
          </cell>
          <cell r="F146">
            <v>45</v>
          </cell>
        </row>
        <row r="147">
          <cell r="B147" t="str">
            <v>BHM-BTH-100P-TM</v>
          </cell>
          <cell r="C147" t="str">
            <v>Máy tạo nước Hydrogen tháo LK kho BHM</v>
          </cell>
          <cell r="D147" t="str">
            <v>Cái</v>
          </cell>
          <cell r="E147">
            <v>0</v>
          </cell>
          <cell r="F147">
            <v>20</v>
          </cell>
        </row>
        <row r="148">
          <cell r="B148" t="str">
            <v>BHM-BTH-101-TM</v>
          </cell>
          <cell r="C148" t="str">
            <v>Máy tạo Hydrogen 101T BẢO HÀNH THÁO LK</v>
          </cell>
          <cell r="D148" t="str">
            <v>cái</v>
          </cell>
          <cell r="E148">
            <v>0</v>
          </cell>
          <cell r="F148">
            <v>20</v>
          </cell>
        </row>
        <row r="149">
          <cell r="B149" t="str">
            <v>BHM-BTH-101T-TM</v>
          </cell>
          <cell r="C149" t="str">
            <v>Máy tạo Hydrogen 101T BẢO HÀNH THÁO LK</v>
          </cell>
          <cell r="D149" t="str">
            <v>cái</v>
          </cell>
          <cell r="E149">
            <v>0</v>
          </cell>
          <cell r="F149">
            <v>20</v>
          </cell>
        </row>
        <row r="150">
          <cell r="B150" t="str">
            <v>BHM-BTH-BOTTLE-101T</v>
          </cell>
          <cell r="C150" t="str">
            <v>Thân bình chứa nước BTH-101T</v>
          </cell>
          <cell r="D150" t="str">
            <v>Cái</v>
          </cell>
          <cell r="E150">
            <v>0</v>
          </cell>
          <cell r="F150">
            <v>20</v>
          </cell>
        </row>
        <row r="151">
          <cell r="B151" t="str">
            <v>HUY-BTH-CABLE</v>
          </cell>
          <cell r="C151" t="str">
            <v>Cáp sạc máy hydrogen cầm tay chờ huỷ</v>
          </cell>
          <cell r="D151" t="str">
            <v>Cái</v>
          </cell>
          <cell r="E151">
            <v>0</v>
          </cell>
          <cell r="F151">
            <v>0</v>
          </cell>
        </row>
        <row r="152">
          <cell r="B152" t="str">
            <v>BHM-BTH-CABLE</v>
          </cell>
          <cell r="C152" t="str">
            <v>Cáp sạc máy hydrogen cầm tay</v>
          </cell>
          <cell r="D152" t="str">
            <v>Cái</v>
          </cell>
          <cell r="E152">
            <v>45</v>
          </cell>
          <cell r="F152">
            <v>45</v>
          </cell>
        </row>
        <row r="153">
          <cell r="B153" t="str">
            <v>BHM-BTH-DRY-MEMB</v>
          </cell>
          <cell r="C153" t="str">
            <v>Màng lọc ngăn bản cực máy BTH BHM</v>
          </cell>
          <cell r="D153" t="str">
            <v>cái</v>
          </cell>
          <cell r="E153">
            <v>60</v>
          </cell>
          <cell r="F153">
            <v>20</v>
          </cell>
        </row>
        <row r="154">
          <cell r="B154" t="str">
            <v>BHM-BTH-SAC</v>
          </cell>
          <cell r="C154" t="str">
            <v>Cổng sạc nam châm máy BTH</v>
          </cell>
          <cell r="D154" t="str">
            <v>Cái</v>
          </cell>
          <cell r="E154">
            <v>45</v>
          </cell>
          <cell r="F154">
            <v>45</v>
          </cell>
        </row>
        <row r="155">
          <cell r="B155" t="str">
            <v>BHM-CLEAN-H2</v>
          </cell>
          <cell r="C155" t="str">
            <v>Nút bấm Clean&amp;H2 máy TBH-101T</v>
          </cell>
          <cell r="D155" t="str">
            <v>Cái</v>
          </cell>
          <cell r="E155">
            <v>45</v>
          </cell>
          <cell r="F155">
            <v>45</v>
          </cell>
        </row>
        <row r="156">
          <cell r="B156" t="str">
            <v>BHM-C-LUX-100UF-MK</v>
          </cell>
          <cell r="C156" t="str">
            <v>Vỏ trước mặt kính Watek LUX-100UF</v>
          </cell>
          <cell r="D156" t="str">
            <v>Cái</v>
          </cell>
          <cell r="E156">
            <v>0</v>
          </cell>
          <cell r="F156">
            <v>20</v>
          </cell>
        </row>
        <row r="157">
          <cell r="B157" t="str">
            <v>BHM-C-LUX-100UF-MN</v>
          </cell>
          <cell r="C157" t="str">
            <v>MẶT SAU VỎ MÁY LUX-100UF BHM</v>
          </cell>
          <cell r="D157" t="str">
            <v>Cái</v>
          </cell>
          <cell r="E157">
            <v>0</v>
          </cell>
          <cell r="F157">
            <v>20</v>
          </cell>
        </row>
        <row r="158">
          <cell r="B158" t="str">
            <v>BHM-COVER-UP-BTH-101T</v>
          </cell>
          <cell r="C158" t="str">
            <v>Nắp trên máy BTH-101T(nắp trắng phía trên máy)</v>
          </cell>
          <cell r="D158" t="str">
            <v>Cái</v>
          </cell>
          <cell r="E158">
            <v>60</v>
          </cell>
          <cell r="F158">
            <v>20</v>
          </cell>
        </row>
        <row r="159">
          <cell r="B159" t="str">
            <v>BHM-CS-LID-LT</v>
          </cell>
          <cell r="C159" t="str">
            <v>Lò xo gắn trên nắp LT cột Inox kho BHM</v>
          </cell>
          <cell r="D159" t="str">
            <v>Cái</v>
          </cell>
          <cell r="E159">
            <v>0</v>
          </cell>
          <cell r="F159">
            <v>20</v>
          </cell>
        </row>
        <row r="160">
          <cell r="B160" t="str">
            <v>BHM-DATCAM</v>
          </cell>
          <cell r="C160" t="str">
            <v>Dắt cắm bảo hành mới</v>
          </cell>
          <cell r="D160" t="str">
            <v>Cái</v>
          </cell>
          <cell r="E160">
            <v>0</v>
          </cell>
          <cell r="F160">
            <v>20</v>
          </cell>
        </row>
        <row r="161">
          <cell r="B161" t="str">
            <v>BHM-DELOI-207</v>
          </cell>
          <cell r="C161" t="str">
            <v>Đế lõi 207/303</v>
          </cell>
          <cell r="D161" t="str">
            <v>cái</v>
          </cell>
          <cell r="E161">
            <v>60</v>
          </cell>
          <cell r="F161">
            <v>20</v>
          </cell>
        </row>
        <row r="162">
          <cell r="B162" t="str">
            <v>BHM-DELOIMAYPI</v>
          </cell>
          <cell r="C162" t="str">
            <v>Đế lõi máy PI bảo hành mới</v>
          </cell>
          <cell r="D162" t="str">
            <v>Cái</v>
          </cell>
          <cell r="E162">
            <v>0</v>
          </cell>
          <cell r="F162">
            <v>20</v>
          </cell>
        </row>
        <row r="163">
          <cell r="B163" t="str">
            <v>BHM-DV-VC</v>
          </cell>
          <cell r="C163" t="str">
            <v>Khay sắt ngăn trong máy promax bảo hành mới</v>
          </cell>
          <cell r="D163" t="str">
            <v>Cái</v>
          </cell>
          <cell r="E163">
            <v>0</v>
          </cell>
          <cell r="F163">
            <v>20</v>
          </cell>
        </row>
        <row r="164">
          <cell r="B164" t="str">
            <v>BHM-E-AD-12V</v>
          </cell>
          <cell r="C164" t="str">
            <v>Biến áp 12V máy WT-030S-RO BHM</v>
          </cell>
          <cell r="D164" t="str">
            <v>Cái</v>
          </cell>
          <cell r="E164">
            <v>45</v>
          </cell>
          <cell r="F164">
            <v>45</v>
          </cell>
        </row>
        <row r="165">
          <cell r="B165" t="str">
            <v>BHM-E-AD-36V-BCN</v>
          </cell>
          <cell r="C165" t="str">
            <v>Biến áp 36V máy lọc nước bán CN RO</v>
          </cell>
          <cell r="D165" t="str">
            <v>Bộ</v>
          </cell>
          <cell r="E165">
            <v>30</v>
          </cell>
          <cell r="F165">
            <v>30</v>
          </cell>
        </row>
        <row r="166">
          <cell r="B166" t="str">
            <v>BH-E-AD-24V-1050</v>
          </cell>
          <cell r="C166" t="str">
            <v>Biến áp 24V máy 1050 BH</v>
          </cell>
          <cell r="D166" t="str">
            <v>Cái</v>
          </cell>
          <cell r="E166">
            <v>0</v>
          </cell>
          <cell r="F166">
            <v>0</v>
          </cell>
        </row>
        <row r="167">
          <cell r="B167" t="str">
            <v>BHM-E-AD-24V</v>
          </cell>
          <cell r="C167" t="str">
            <v>Biến áp 24V máy WT-4200-RO BHM</v>
          </cell>
          <cell r="D167" t="str">
            <v>Cái</v>
          </cell>
          <cell r="E167">
            <v>0</v>
          </cell>
          <cell r="F167">
            <v>20</v>
          </cell>
        </row>
        <row r="168">
          <cell r="B168" t="str">
            <v>BHM-E-AD-24V-1050</v>
          </cell>
          <cell r="C168" t="str">
            <v>Biến áp 24V máy 1050 BHM</v>
          </cell>
          <cell r="D168" t="str">
            <v>Cái</v>
          </cell>
          <cell r="E168">
            <v>0</v>
          </cell>
          <cell r="F168">
            <v>20</v>
          </cell>
        </row>
        <row r="169">
          <cell r="B169" t="str">
            <v>BH-E-AD-WT3C</v>
          </cell>
          <cell r="C169" t="str">
            <v>Biến áp máy WT-3C-RO bảo hành</v>
          </cell>
          <cell r="D169" t="str">
            <v>Cái</v>
          </cell>
          <cell r="E169">
            <v>0</v>
          </cell>
          <cell r="F169">
            <v>20</v>
          </cell>
        </row>
        <row r="170">
          <cell r="B170" t="str">
            <v>BHM-E-AD-WT3C</v>
          </cell>
          <cell r="C170" t="str">
            <v>Biến áp máy WT-3C-RO</v>
          </cell>
          <cell r="D170" t="str">
            <v>Cái</v>
          </cell>
          <cell r="E170">
            <v>0</v>
          </cell>
          <cell r="F170">
            <v>20</v>
          </cell>
        </row>
        <row r="171">
          <cell r="B171" t="str">
            <v>BHM-E-BLOCK-WT4200</v>
          </cell>
          <cell r="C171" t="str">
            <v>BLOCK LẠNH MÁY 4200</v>
          </cell>
          <cell r="D171" t="str">
            <v>Cái</v>
          </cell>
          <cell r="E171">
            <v>45</v>
          </cell>
          <cell r="F171">
            <v>45</v>
          </cell>
        </row>
        <row r="172">
          <cell r="B172" t="str">
            <v>BHM-E-BMT-PCB-505</v>
          </cell>
          <cell r="C172" t="str">
            <v>PCB máy 505 bảo hành mới</v>
          </cell>
          <cell r="D172" t="str">
            <v>Cái</v>
          </cell>
          <cell r="E172">
            <v>90</v>
          </cell>
          <cell r="F172">
            <v>20</v>
          </cell>
        </row>
        <row r="173">
          <cell r="B173" t="str">
            <v>BHM-E-BMT-PCB-507</v>
          </cell>
          <cell r="C173" t="str">
            <v>PCB máy 507 bảo hành mới</v>
          </cell>
          <cell r="D173" t="str">
            <v>Cái</v>
          </cell>
          <cell r="E173">
            <v>90</v>
          </cell>
          <cell r="F173">
            <v>20</v>
          </cell>
        </row>
        <row r="174">
          <cell r="B174" t="str">
            <v>BHM-E-BTM-105DN/505N-TF</v>
          </cell>
          <cell r="C174" t="str">
            <v>Biến áp máy BTM -105DN/505N kho bảo hành mới</v>
          </cell>
          <cell r="D174" t="str">
            <v>Cái</v>
          </cell>
          <cell r="E174">
            <v>0</v>
          </cell>
          <cell r="F174">
            <v>45</v>
          </cell>
        </row>
        <row r="175">
          <cell r="B175" t="str">
            <v>BHM-E-BTM-2000-TF</v>
          </cell>
          <cell r="C175" t="str">
            <v>Biến áp máy BTM-2000 bảo hành mới</v>
          </cell>
          <cell r="D175" t="str">
            <v>Cái</v>
          </cell>
          <cell r="E175">
            <v>0</v>
          </cell>
          <cell r="F175">
            <v>45</v>
          </cell>
        </row>
        <row r="176">
          <cell r="B176" t="str">
            <v>BHM-E-BTM-207D/303D-TF</v>
          </cell>
          <cell r="C176" t="str">
            <v>Biến áp máy BTM-207D/303D bảo hành mới</v>
          </cell>
          <cell r="D176" t="str">
            <v>Cái</v>
          </cell>
          <cell r="E176">
            <v>0</v>
          </cell>
          <cell r="F176">
            <v>45</v>
          </cell>
        </row>
        <row r="177">
          <cell r="B177" t="str">
            <v>BHM-E-BTM-C-105</v>
          </cell>
          <cell r="C177" t="str">
            <v>Rắc nối trụ BTM 105 bảo hành mới</v>
          </cell>
          <cell r="D177" t="str">
            <v>Cái</v>
          </cell>
          <cell r="E177">
            <v>0</v>
          </cell>
          <cell r="F177">
            <v>45</v>
          </cell>
        </row>
        <row r="178">
          <cell r="B178" t="str">
            <v>BHM-E-BTM-C-PCB</v>
          </cell>
          <cell r="C178" t="str">
            <v>Dây dắt cắm pcb bảo hành mới</v>
          </cell>
          <cell r="D178" t="str">
            <v>Cái</v>
          </cell>
          <cell r="E178">
            <v>0</v>
          </cell>
          <cell r="F178">
            <v>45</v>
          </cell>
        </row>
        <row r="179">
          <cell r="B179" t="str">
            <v>BHM-E-BTM-EB-5P</v>
          </cell>
          <cell r="C179" t="str">
            <v>Buồng điện giải 5 bản cực máy BTM kho bảo hành mới</v>
          </cell>
          <cell r="D179" t="str">
            <v>Cái</v>
          </cell>
          <cell r="E179">
            <v>0</v>
          </cell>
          <cell r="F179">
            <v>45</v>
          </cell>
        </row>
        <row r="180">
          <cell r="B180" t="str">
            <v>BHM-E-BTM-EB-7P</v>
          </cell>
          <cell r="C180" t="str">
            <v>Buồng điện giải 7 bản cực máy BTM kho bảo hành mới</v>
          </cell>
          <cell r="D180" t="str">
            <v>Cái</v>
          </cell>
          <cell r="E180">
            <v>0</v>
          </cell>
          <cell r="F180">
            <v>45</v>
          </cell>
        </row>
        <row r="181">
          <cell r="B181" t="str">
            <v>BHM-E-BTM-EB-7P-DRC</v>
          </cell>
          <cell r="C181" t="str">
            <v>Buồng điện giải 7 bản cực máy BTM 105 DN kho bảo hành mới</v>
          </cell>
          <cell r="D181" t="str">
            <v>Cái</v>
          </cell>
          <cell r="E181">
            <v>90</v>
          </cell>
          <cell r="F181">
            <v>45</v>
          </cell>
        </row>
        <row r="182">
          <cell r="B182" t="str">
            <v>BHM-E-BTM-EB-9P-DRC</v>
          </cell>
          <cell r="C182" t="str">
            <v>Buồng điện giải 9 bản cực máy BTM 505N DRC kho bảo hành mới</v>
          </cell>
          <cell r="D182" t="str">
            <v>Cái</v>
          </cell>
          <cell r="E182">
            <v>90</v>
          </cell>
          <cell r="F182">
            <v>45</v>
          </cell>
        </row>
        <row r="183">
          <cell r="B183" t="str">
            <v>BHM-E-BTM-LOA</v>
          </cell>
          <cell r="C183" t="str">
            <v>Loa máy PI bảo hành mới</v>
          </cell>
          <cell r="D183" t="str">
            <v>Cái</v>
          </cell>
          <cell r="E183">
            <v>90</v>
          </cell>
          <cell r="F183">
            <v>45</v>
          </cell>
        </row>
        <row r="184">
          <cell r="B184" t="str">
            <v>BHM-E-BTM-MBK-105DN</v>
          </cell>
          <cell r="C184" t="str">
            <v>PCB trụ 105DN bảo hành mới</v>
          </cell>
          <cell r="D184" t="str">
            <v>Cái</v>
          </cell>
          <cell r="E184">
            <v>0</v>
          </cell>
          <cell r="F184">
            <v>45</v>
          </cell>
        </row>
        <row r="185">
          <cell r="B185" t="str">
            <v>BH-E-BTM-PCB-100N</v>
          </cell>
          <cell r="C185" t="str">
            <v>PCB máy 100N  bảo hành</v>
          </cell>
          <cell r="D185" t="str">
            <v>Cái</v>
          </cell>
          <cell r="E185">
            <v>0</v>
          </cell>
          <cell r="F185">
            <v>45</v>
          </cell>
        </row>
        <row r="186">
          <cell r="B186" t="str">
            <v>BHM-E-BTM-PCB-100N</v>
          </cell>
          <cell r="C186" t="str">
            <v>PCB máy 100N  bảo hành mới</v>
          </cell>
          <cell r="D186" t="str">
            <v>Cái</v>
          </cell>
          <cell r="E186">
            <v>0</v>
          </cell>
          <cell r="F186">
            <v>45</v>
          </cell>
        </row>
        <row r="187">
          <cell r="B187" t="str">
            <v>BHM-E-BTM-PCB-105DN-DARC</v>
          </cell>
          <cell r="C187" t="str">
            <v>PCB máy 105DN cho máy có DARC kho bảo hành mới</v>
          </cell>
          <cell r="D187" t="str">
            <v>Cái</v>
          </cell>
          <cell r="E187">
            <v>0</v>
          </cell>
          <cell r="F187">
            <v>45</v>
          </cell>
        </row>
        <row r="188">
          <cell r="B188" t="str">
            <v>BHM-E-BTM-PCB-105DN</v>
          </cell>
          <cell r="C188" t="str">
            <v>PCB máy 105DN bảo hành mới</v>
          </cell>
          <cell r="D188" t="str">
            <v>Cái</v>
          </cell>
          <cell r="E188">
            <v>0</v>
          </cell>
          <cell r="F188">
            <v>45</v>
          </cell>
        </row>
        <row r="189">
          <cell r="B189" t="str">
            <v>BHM-E-BTM-PCB-105D-SC</v>
          </cell>
          <cell r="C189" t="str">
            <v>PCB  hiển thị trụ 105D bảo hành mới</v>
          </cell>
          <cell r="D189" t="str">
            <v>Cái</v>
          </cell>
          <cell r="E189">
            <v>0</v>
          </cell>
          <cell r="F189">
            <v>45</v>
          </cell>
        </row>
        <row r="190">
          <cell r="B190" t="str">
            <v>BHM-E-BTM-PCB-105KB</v>
          </cell>
          <cell r="C190" t="str">
            <v>PCB phím bấm trụ BTM 105D kho bảo hành mới</v>
          </cell>
          <cell r="D190" t="str">
            <v>Cái</v>
          </cell>
          <cell r="E190">
            <v>0</v>
          </cell>
          <cell r="F190">
            <v>45</v>
          </cell>
        </row>
        <row r="191">
          <cell r="B191" t="str">
            <v>BHM-E-BTM-PCB-2000</v>
          </cell>
          <cell r="C191" t="str">
            <v>PCB máy 2000 bảo hành mới</v>
          </cell>
          <cell r="D191" t="str">
            <v>Cái</v>
          </cell>
          <cell r="E191">
            <v>0</v>
          </cell>
          <cell r="F191">
            <v>45</v>
          </cell>
        </row>
        <row r="192">
          <cell r="B192" t="str">
            <v>BHM-E-BTM-PCB-207</v>
          </cell>
          <cell r="C192" t="str">
            <v>PCB máy 207 bảo hành mới</v>
          </cell>
          <cell r="D192" t="str">
            <v>Cái</v>
          </cell>
          <cell r="E192">
            <v>45</v>
          </cell>
          <cell r="F192">
            <v>45</v>
          </cell>
        </row>
        <row r="193">
          <cell r="B193" t="str">
            <v>BHM-E-BTM-PCB-207KB</v>
          </cell>
          <cell r="C193" t="str">
            <v>PCB phím bấm 207  bảo hành mới</v>
          </cell>
          <cell r="D193" t="str">
            <v>Cái</v>
          </cell>
          <cell r="E193">
            <v>45</v>
          </cell>
          <cell r="F193">
            <v>45</v>
          </cell>
        </row>
        <row r="194">
          <cell r="B194" t="str">
            <v>BHM-E-BTM-PCB-303</v>
          </cell>
          <cell r="C194" t="str">
            <v>PCB máy 303 bảo hành mới</v>
          </cell>
          <cell r="D194" t="str">
            <v>Cái</v>
          </cell>
          <cell r="E194">
            <v>0</v>
          </cell>
          <cell r="F194">
            <v>45</v>
          </cell>
        </row>
        <row r="195">
          <cell r="B195" t="str">
            <v>BHM-E-BTM-PCB-303KB</v>
          </cell>
          <cell r="C195" t="str">
            <v>PCB phím bấm 303 kho bảo hành mới</v>
          </cell>
          <cell r="D195" t="str">
            <v>Cái</v>
          </cell>
          <cell r="E195">
            <v>0</v>
          </cell>
          <cell r="F195">
            <v>45</v>
          </cell>
        </row>
        <row r="196">
          <cell r="B196" t="str">
            <v>BHM-E-BTM-PCB-505N-KB</v>
          </cell>
          <cell r="C196" t="str">
            <v>PCB phím bấm máy BTM-505N</v>
          </cell>
          <cell r="D196" t="str">
            <v>Cái</v>
          </cell>
          <cell r="E196">
            <v>90</v>
          </cell>
          <cell r="F196">
            <v>45</v>
          </cell>
        </row>
        <row r="197">
          <cell r="B197" t="str">
            <v>BHM-E-BTM-PCB-507-KB</v>
          </cell>
          <cell r="C197" t="str">
            <v>PCB phím bấm máy BTM-507</v>
          </cell>
          <cell r="D197" t="str">
            <v>Cái</v>
          </cell>
          <cell r="E197">
            <v>90</v>
          </cell>
          <cell r="F197">
            <v>45</v>
          </cell>
        </row>
        <row r="198">
          <cell r="B198" t="str">
            <v>BHM-E-BTM-PCB-507KB</v>
          </cell>
          <cell r="C198" t="str">
            <v>PCB phím bấm máy BTM-507</v>
          </cell>
          <cell r="D198" t="str">
            <v>Cái</v>
          </cell>
          <cell r="E198">
            <v>90</v>
          </cell>
          <cell r="F198">
            <v>45</v>
          </cell>
        </row>
        <row r="199">
          <cell r="B199" t="str">
            <v>BHM-E-BTM-PCB-F</v>
          </cell>
          <cell r="C199" t="str">
            <v>chíp lõi bảo hành mới</v>
          </cell>
          <cell r="D199" t="str">
            <v>Cái</v>
          </cell>
          <cell r="E199">
            <v>0</v>
          </cell>
          <cell r="F199">
            <v>45</v>
          </cell>
        </row>
        <row r="200">
          <cell r="B200" t="str">
            <v>BHM-E-BTM-PCB-LOA</v>
          </cell>
          <cell r="C200" t="str">
            <v>PCB điều chỉnh loa bảo hành mới</v>
          </cell>
          <cell r="D200" t="str">
            <v>Cái</v>
          </cell>
          <cell r="E200">
            <v>90</v>
          </cell>
          <cell r="F200">
            <v>45</v>
          </cell>
        </row>
        <row r="201">
          <cell r="B201" t="str">
            <v>BHM-E-BTM-TF</v>
          </cell>
          <cell r="C201" t="str">
            <v>Biến áp máy BTM bảo hành mới</v>
          </cell>
          <cell r="D201" t="str">
            <v>Cái</v>
          </cell>
          <cell r="E201">
            <v>0</v>
          </cell>
          <cell r="F201">
            <v>45</v>
          </cell>
        </row>
        <row r="202">
          <cell r="B202" t="str">
            <v>BH-E-BTM-WFS</v>
          </cell>
          <cell r="C202" t="str">
            <v>Bộ đo lưu lượng nước BTM (áp thấp) bảo hành</v>
          </cell>
          <cell r="D202" t="str">
            <v>Cái</v>
          </cell>
          <cell r="E202">
            <v>0</v>
          </cell>
          <cell r="F202">
            <v>45</v>
          </cell>
        </row>
        <row r="203">
          <cell r="B203" t="str">
            <v>BHM-E-BTM-WFS</v>
          </cell>
          <cell r="C203" t="str">
            <v>Bộ đo lưu lượng nước BTM (áp thấp) bảo hành mới</v>
          </cell>
          <cell r="D203" t="str">
            <v>Cái</v>
          </cell>
          <cell r="E203">
            <v>0</v>
          </cell>
          <cell r="F203">
            <v>45</v>
          </cell>
        </row>
        <row r="204">
          <cell r="B204" t="str">
            <v>BHM-E-BTH-BAT</v>
          </cell>
          <cell r="C204" t="str">
            <v>Pin máy Hydrogen cầm tay kho BH mơi</v>
          </cell>
          <cell r="D204" t="str">
            <v>Cái</v>
          </cell>
          <cell r="E204">
            <v>30</v>
          </cell>
          <cell r="F204">
            <v>30</v>
          </cell>
        </row>
        <row r="205">
          <cell r="B205" t="str">
            <v>BHM-E-BTH-LED-101T</v>
          </cell>
          <cell r="C205" t="str">
            <v>Bo mạch hiển thị máy BTH-101T BHM</v>
          </cell>
          <cell r="D205" t="str">
            <v>cái</v>
          </cell>
          <cell r="E205">
            <v>60</v>
          </cell>
          <cell r="F205">
            <v>20</v>
          </cell>
        </row>
        <row r="206">
          <cell r="B206" t="str">
            <v>BHM-E-BTH-PCB-101T</v>
          </cell>
          <cell r="C206" t="str">
            <v>PCB máy Hydrogen cầm tay tích hợp bình chứa BTH-101T BHM</v>
          </cell>
          <cell r="D206" t="str">
            <v>cái</v>
          </cell>
          <cell r="E206">
            <v>60</v>
          </cell>
          <cell r="F206">
            <v>20</v>
          </cell>
        </row>
        <row r="207">
          <cell r="B207" t="str">
            <v>BHM-E-CABLE-WT3C</v>
          </cell>
          <cell r="C207" t="str">
            <v>Cáp kết nối trong máy WT-3C-RO</v>
          </cell>
          <cell r="D207" t="str">
            <v>Cái</v>
          </cell>
          <cell r="E207">
            <v>0</v>
          </cell>
          <cell r="F207">
            <v>20</v>
          </cell>
        </row>
        <row r="208">
          <cell r="B208" t="str">
            <v>BHM-E-DARC-BTM505N</v>
          </cell>
          <cell r="C208" t="str">
            <v>Bộ sục rửa tự động máy BTM-505N</v>
          </cell>
          <cell r="D208" t="str">
            <v>Cái</v>
          </cell>
          <cell r="E208">
            <v>90</v>
          </cell>
          <cell r="F208">
            <v>45</v>
          </cell>
        </row>
        <row r="209">
          <cell r="B209" t="str">
            <v>BHM-E-ELEC-BTH-101T</v>
          </cell>
          <cell r="C209" t="str">
            <v>Bộ điện giải máy BTH-101T</v>
          </cell>
          <cell r="D209" t="str">
            <v>Cái</v>
          </cell>
          <cell r="E209">
            <v>90</v>
          </cell>
          <cell r="F209">
            <v>20</v>
          </cell>
        </row>
        <row r="210">
          <cell r="B210" t="str">
            <v>BHM-E-FS-030S</v>
          </cell>
          <cell r="C210" t="str">
            <v>Phao điện máy Watek WT-030S-RO</v>
          </cell>
          <cell r="D210" t="str">
            <v>Cái</v>
          </cell>
          <cell r="E210">
            <v>45</v>
          </cell>
          <cell r="F210">
            <v>45</v>
          </cell>
        </row>
        <row r="211">
          <cell r="B211" t="str">
            <v>BH-E-FS-1050</v>
          </cell>
          <cell r="C211" t="str">
            <v>Phao điện máy Watek WT-1050-RO BH</v>
          </cell>
          <cell r="D211" t="str">
            <v>Cái</v>
          </cell>
          <cell r="E211">
            <v>0</v>
          </cell>
          <cell r="F211">
            <v>0</v>
          </cell>
        </row>
        <row r="212">
          <cell r="B212" t="str">
            <v>BHM-E-FS-1050</v>
          </cell>
          <cell r="C212" t="str">
            <v>Phao điện máy Watek WT-1050-RO</v>
          </cell>
          <cell r="D212" t="str">
            <v>Cái</v>
          </cell>
          <cell r="E212">
            <v>14</v>
          </cell>
          <cell r="F212">
            <v>14</v>
          </cell>
        </row>
        <row r="213">
          <cell r="B213" t="str">
            <v>BHM-E-FS-4200</v>
          </cell>
          <cell r="C213" t="str">
            <v>Phao điện máy Watek WT-4200</v>
          </cell>
          <cell r="D213" t="str">
            <v>Cái</v>
          </cell>
          <cell r="E213">
            <v>0</v>
          </cell>
          <cell r="F213">
            <v>20</v>
          </cell>
        </row>
        <row r="214">
          <cell r="B214" t="str">
            <v>BHM-E-FS-Q</v>
          </cell>
          <cell r="C214" t="str">
            <v>Phao điện NL BHM</v>
          </cell>
          <cell r="D214" t="str">
            <v>Cái</v>
          </cell>
          <cell r="E214">
            <v>30</v>
          </cell>
          <cell r="F214">
            <v>30</v>
          </cell>
        </row>
        <row r="215">
          <cell r="B215" t="str">
            <v>BHM-E-FS-TK-WT3C</v>
          </cell>
          <cell r="C215" t="str">
            <v>Phao điện máy WT-3C-RO BHM bình chứa nước cấp</v>
          </cell>
          <cell r="D215" t="str">
            <v>Cái</v>
          </cell>
          <cell r="E215">
            <v>0</v>
          </cell>
          <cell r="F215">
            <v>20</v>
          </cell>
        </row>
        <row r="216">
          <cell r="B216" t="str">
            <v>BHM-E-FS-WT3C</v>
          </cell>
          <cell r="C216" t="str">
            <v>Phao điện máy WT-3C-RO BHM báo mức nước bình chứa nước cấp</v>
          </cell>
          <cell r="D216" t="str">
            <v>Cái</v>
          </cell>
          <cell r="E216">
            <v>0</v>
          </cell>
          <cell r="F216">
            <v>20</v>
          </cell>
        </row>
        <row r="217">
          <cell r="B217" t="str">
            <v>BHM-E-HB640-FUSE</v>
          </cell>
          <cell r="C217" t="str">
            <v>Cầu chì máy RO nóng lạnh BHM</v>
          </cell>
          <cell r="D217" t="str">
            <v>Cái</v>
          </cell>
          <cell r="E217">
            <v>30</v>
          </cell>
          <cell r="F217">
            <v>30</v>
          </cell>
        </row>
        <row r="218">
          <cell r="B218" t="str">
            <v>BHM-E-HB-HR105-HB</v>
          </cell>
          <cell r="C218" t="str">
            <v>Rơ- le nhiệt 105( máy HB) bảo hành mới</v>
          </cell>
          <cell r="D218" t="str">
            <v>Cái</v>
          </cell>
          <cell r="E218">
            <v>0</v>
          </cell>
          <cell r="F218">
            <v>20</v>
          </cell>
        </row>
        <row r="219">
          <cell r="B219" t="str">
            <v>BHM-E-HB-HR85-HB</v>
          </cell>
          <cell r="C219" t="str">
            <v>Rơ- le nhiệt 85( máy HB) bảo hành mới</v>
          </cell>
          <cell r="D219" t="str">
            <v>Cái</v>
          </cell>
          <cell r="E219">
            <v>0</v>
          </cell>
          <cell r="F219">
            <v>20</v>
          </cell>
        </row>
        <row r="220">
          <cell r="B220" t="str">
            <v>BHM-E-HEAT-TANK-WT4200-RO</v>
          </cell>
          <cell r="C220" t="str">
            <v>Bình nóng máy WT-4200-RO</v>
          </cell>
          <cell r="D220" t="str">
            <v>Cái</v>
          </cell>
          <cell r="E220">
            <v>60</v>
          </cell>
          <cell r="F220">
            <v>20</v>
          </cell>
        </row>
        <row r="221">
          <cell r="B221" t="str">
            <v>BHM-E-LPS-4200</v>
          </cell>
          <cell r="C221" t="str">
            <v>Van áp thấp máy 4200 BH mới</v>
          </cell>
          <cell r="D221" t="str">
            <v>Cái</v>
          </cell>
          <cell r="E221">
            <v>0</v>
          </cell>
          <cell r="F221">
            <v>20</v>
          </cell>
        </row>
        <row r="222">
          <cell r="B222" t="str">
            <v>BHM-E-LPS-WONBONG</v>
          </cell>
          <cell r="C222" t="str">
            <v>Van áp thấp máy Wonbong BH mới</v>
          </cell>
          <cell r="D222" t="str">
            <v>Cái</v>
          </cell>
          <cell r="E222">
            <v>30</v>
          </cell>
          <cell r="F222">
            <v>30</v>
          </cell>
        </row>
        <row r="223">
          <cell r="B223" t="str">
            <v>BHM-E-P50-1050</v>
          </cell>
          <cell r="C223" t="str">
            <v>Bơm máy Watek WT-1050-RO</v>
          </cell>
          <cell r="D223" t="str">
            <v>Cái</v>
          </cell>
          <cell r="E223">
            <v>60</v>
          </cell>
          <cell r="F223">
            <v>20</v>
          </cell>
        </row>
        <row r="224">
          <cell r="B224" t="str">
            <v>BHM-E-P50-12V-WB</v>
          </cell>
          <cell r="C224" t="str">
            <v>Bơm Wonbong bảo hành mới</v>
          </cell>
          <cell r="D224" t="str">
            <v>Cái</v>
          </cell>
          <cell r="E224">
            <v>0</v>
          </cell>
          <cell r="F224">
            <v>20</v>
          </cell>
        </row>
        <row r="225">
          <cell r="B225" t="str">
            <v>BHM-E-P50-36V-BCN</v>
          </cell>
          <cell r="C225" t="str">
            <v>Bơm 36V máy lọc nước bán CN RO</v>
          </cell>
          <cell r="D225" t="str">
            <v>Bộ</v>
          </cell>
          <cell r="E225">
            <v>30</v>
          </cell>
          <cell r="F225">
            <v>30</v>
          </cell>
        </row>
        <row r="226">
          <cell r="B226" t="str">
            <v>BHM-E-P50-4200</v>
          </cell>
          <cell r="C226" t="str">
            <v>Bơm WT-4200 bảo hành mới</v>
          </cell>
          <cell r="D226" t="str">
            <v>Cái</v>
          </cell>
          <cell r="E226">
            <v>45</v>
          </cell>
          <cell r="F226">
            <v>45</v>
          </cell>
        </row>
        <row r="227">
          <cell r="B227" t="str">
            <v>BHM-E-P50-HEAD</v>
          </cell>
          <cell r="C227" t="str">
            <v>Đầu bơm bảo hành mới</v>
          </cell>
          <cell r="D227" t="str">
            <v>Cái</v>
          </cell>
          <cell r="E227">
            <v>0</v>
          </cell>
          <cell r="F227">
            <v>20</v>
          </cell>
        </row>
        <row r="228">
          <cell r="B228" t="str">
            <v>BH-E-P50-WT3C</v>
          </cell>
          <cell r="C228" t="str">
            <v>Bơm 24V máy WT-3C-RO BH</v>
          </cell>
          <cell r="D228" t="str">
            <v>Cái</v>
          </cell>
          <cell r="E228">
            <v>0</v>
          </cell>
          <cell r="F228">
            <v>0</v>
          </cell>
        </row>
        <row r="229">
          <cell r="B229" t="str">
            <v>BHM-E-P50-WT3C</v>
          </cell>
          <cell r="C229" t="str">
            <v>Bơm 24V máy WT-3C-RO BHM</v>
          </cell>
          <cell r="D229" t="str">
            <v>Cái</v>
          </cell>
          <cell r="E229">
            <v>0</v>
          </cell>
          <cell r="F229">
            <v>20</v>
          </cell>
        </row>
        <row r="230">
          <cell r="B230" t="str">
            <v>BHM-E-P-WT3C</v>
          </cell>
          <cell r="C230" t="str">
            <v>Máy bơm nước đã lọc ra vòi máy WT-3C-RO</v>
          </cell>
          <cell r="D230" t="str">
            <v>Cái</v>
          </cell>
          <cell r="E230">
            <v>0</v>
          </cell>
          <cell r="F230">
            <v>20</v>
          </cell>
        </row>
        <row r="231">
          <cell r="B231" t="str">
            <v>BHM-E-SB-WB</v>
          </cell>
          <cell r="C231" t="str">
            <v>Công tắc lấy nước máy WB BHM</v>
          </cell>
          <cell r="D231" t="str">
            <v>Cái</v>
          </cell>
          <cell r="E231">
            <v>30</v>
          </cell>
          <cell r="F231">
            <v>30</v>
          </cell>
        </row>
        <row r="232">
          <cell r="B232" t="str">
            <v>BHM-E-SW-HB640-C</v>
          </cell>
          <cell r="C232" t="str">
            <v>Công tắc bình lạnh máy HB640 bảo hành mới</v>
          </cell>
          <cell r="D232" t="str">
            <v>Cái</v>
          </cell>
          <cell r="E232">
            <v>0</v>
          </cell>
          <cell r="F232">
            <v>20</v>
          </cell>
        </row>
        <row r="233">
          <cell r="B233" t="str">
            <v>BHM-E-SW-HB640-H</v>
          </cell>
          <cell r="C233" t="str">
            <v>Công tắc bình nóng máy HB640 bảo hành mới</v>
          </cell>
          <cell r="D233" t="str">
            <v>Cái</v>
          </cell>
          <cell r="E233">
            <v>0</v>
          </cell>
          <cell r="F233">
            <v>20</v>
          </cell>
        </row>
        <row r="234">
          <cell r="B234" t="str">
            <v>BHM-E-V-SD-OUT-WB</v>
          </cell>
          <cell r="C234" t="str">
            <v>Van điện từ đóng mở lấy nước máy WT-030S bảo hành mới</v>
          </cell>
          <cell r="D234" t="str">
            <v>Cái</v>
          </cell>
          <cell r="E234">
            <v>0</v>
          </cell>
          <cell r="F234">
            <v>20</v>
          </cell>
        </row>
        <row r="235">
          <cell r="B235" t="str">
            <v>BHM-E-V-SD-WB</v>
          </cell>
          <cell r="C235" t="str">
            <v>Van từ 12V máy Wonbong bảo hành mới</v>
          </cell>
          <cell r="D235" t="str">
            <v>Cái</v>
          </cell>
          <cell r="E235">
            <v>0</v>
          </cell>
          <cell r="F235">
            <v>20</v>
          </cell>
        </row>
        <row r="236">
          <cell r="B236" t="str">
            <v>BHM-E-V-SV-1050</v>
          </cell>
          <cell r="C236" t="str">
            <v>Van từ máy WT-1050 BHM</v>
          </cell>
          <cell r="D236" t="str">
            <v>Cái</v>
          </cell>
          <cell r="E236">
            <v>0</v>
          </cell>
          <cell r="F236">
            <v>20</v>
          </cell>
        </row>
        <row r="237">
          <cell r="B237" t="str">
            <v>BHM-E-V-SV-4200</v>
          </cell>
          <cell r="C237" t="str">
            <v>Van từ máy Wt-4200 BHM</v>
          </cell>
          <cell r="D237" t="str">
            <v>Cái</v>
          </cell>
          <cell r="E237">
            <v>45</v>
          </cell>
          <cell r="F237">
            <v>45</v>
          </cell>
        </row>
        <row r="238">
          <cell r="B238" t="str">
            <v>BHM-E-V-SV-WT3C</v>
          </cell>
          <cell r="C238" t="str">
            <v>Van từ WT-3C-RO</v>
          </cell>
          <cell r="D238" t="str">
            <v>Cái</v>
          </cell>
          <cell r="E238">
            <v>0</v>
          </cell>
          <cell r="F238">
            <v>20</v>
          </cell>
        </row>
        <row r="239">
          <cell r="B239" t="str">
            <v>BH-E-WB-FUS</v>
          </cell>
          <cell r="C239" t="str">
            <v>Cầu chì máy 4200 RO Bảo hành mới</v>
          </cell>
          <cell r="D239" t="str">
            <v>Cái</v>
          </cell>
          <cell r="E239">
            <v>0</v>
          </cell>
          <cell r="F239">
            <v>0</v>
          </cell>
        </row>
        <row r="240">
          <cell r="B240" t="str">
            <v>BHM-E-WB-FUS</v>
          </cell>
          <cell r="C240" t="str">
            <v>Cầu chì máy 4200 RO Bảo hành mới</v>
          </cell>
          <cell r="D240" t="str">
            <v>Cái</v>
          </cell>
          <cell r="E240">
            <v>90</v>
          </cell>
          <cell r="F240">
            <v>20</v>
          </cell>
        </row>
        <row r="241">
          <cell r="B241" t="str">
            <v>BHM-F-BOTTLE-WT3C</v>
          </cell>
          <cell r="C241" t="str">
            <v>Bình chứa nước đã lọc 500ml máy WT-3C-RO</v>
          </cell>
          <cell r="D241" t="str">
            <v>Cái</v>
          </cell>
          <cell r="E241">
            <v>0</v>
          </cell>
          <cell r="F241">
            <v>20</v>
          </cell>
        </row>
        <row r="242">
          <cell r="B242" t="str">
            <v>BHM-F-COVER-BTM-505N</v>
          </cell>
          <cell r="C242" t="str">
            <v>Vỏ trước máy BTM-505N BHM</v>
          </cell>
          <cell r="D242" t="str">
            <v>Cái</v>
          </cell>
          <cell r="E242">
            <v>30</v>
          </cell>
          <cell r="F242">
            <v>45</v>
          </cell>
        </row>
        <row r="243">
          <cell r="B243" t="str">
            <v>BHM-F-COVER-TAKEWATER-WT030S</v>
          </cell>
          <cell r="C243" t="str">
            <v>Vỏ nhựa ngoài nhấn mở lấy nước máy WT-030S</v>
          </cell>
          <cell r="D243" t="str">
            <v>Cái</v>
          </cell>
          <cell r="E243">
            <v>0</v>
          </cell>
          <cell r="F243">
            <v>20</v>
          </cell>
        </row>
        <row r="244">
          <cell r="B244" t="str">
            <v>BHM-F-COVERUP-BTH200</v>
          </cell>
          <cell r="C244" t="str">
            <v>Nắp trên máy BTH-200</v>
          </cell>
          <cell r="D244" t="str">
            <v>Cái</v>
          </cell>
          <cell r="E244">
            <v>0</v>
          </cell>
          <cell r="F244">
            <v>20</v>
          </cell>
        </row>
        <row r="245">
          <cell r="B245" t="str">
            <v>BHM-F-COVER-WT3C</v>
          </cell>
          <cell r="C245" t="str">
            <v>Vỏ trước máy 3C</v>
          </cell>
          <cell r="D245" t="str">
            <v>Cái</v>
          </cell>
          <cell r="E245">
            <v>0</v>
          </cell>
          <cell r="F245">
            <v>20</v>
          </cell>
        </row>
        <row r="246">
          <cell r="B246" t="str">
            <v>BHM-F-DECO-505N</v>
          </cell>
          <cell r="C246" t="str">
            <v>Mặt mica cảm ứng máy BTM-505N</v>
          </cell>
          <cell r="D246" t="str">
            <v>Cái</v>
          </cell>
          <cell r="E246">
            <v>90</v>
          </cell>
          <cell r="F246">
            <v>20</v>
          </cell>
        </row>
        <row r="247">
          <cell r="B247" t="str">
            <v>BHM-F-HEAT-WT3C</v>
          </cell>
          <cell r="C247" t="str">
            <v>Bộ nhiệt làm nóng nhanh máy WT-3C-RO</v>
          </cell>
          <cell r="D247" t="str">
            <v>Cái</v>
          </cell>
          <cell r="E247">
            <v>0</v>
          </cell>
          <cell r="F247">
            <v>20</v>
          </cell>
        </row>
        <row r="248">
          <cell r="B248" t="str">
            <v>BHM-FR-COVER-WT3C</v>
          </cell>
          <cell r="C248" t="str">
            <v>Khung máy WT-3C-RO</v>
          </cell>
          <cell r="D248" t="str">
            <v>Cái</v>
          </cell>
          <cell r="E248">
            <v>0</v>
          </cell>
          <cell r="F248">
            <v>20</v>
          </cell>
        </row>
        <row r="249">
          <cell r="B249" t="str">
            <v>BHM-F-T-COVER-WT3C</v>
          </cell>
          <cell r="C249" t="str">
            <v>Vỏ mặt trước cảm ứng máy WT-3C-RO</v>
          </cell>
          <cell r="D249" t="str">
            <v>Cái</v>
          </cell>
          <cell r="E249">
            <v>0</v>
          </cell>
          <cell r="F249">
            <v>20</v>
          </cell>
        </row>
        <row r="250">
          <cell r="B250" t="str">
            <v>BHM-F-WINDOW-505N</v>
          </cell>
          <cell r="C250" t="str">
            <v>Vỏ trước gắn sau mặt mica cảm ứng máy BTM-505N</v>
          </cell>
          <cell r="D250" t="str">
            <v>Cái</v>
          </cell>
          <cell r="E250">
            <v>90</v>
          </cell>
          <cell r="F250">
            <v>20</v>
          </cell>
        </row>
        <row r="251">
          <cell r="B251" t="str">
            <v>BHM-GN-030S</v>
          </cell>
          <cell r="C251" t="str">
            <v>Giá nhựa đỡ lõi máy 030S</v>
          </cell>
          <cell r="D251" t="str">
            <v>Cái</v>
          </cell>
          <cell r="E251">
            <v>0</v>
          </cell>
          <cell r="F251">
            <v>20</v>
          </cell>
        </row>
        <row r="252">
          <cell r="B252" t="str">
            <v>BHM-GN-4200</v>
          </cell>
          <cell r="C252" t="str">
            <v>Giá nhựa đỡ lõi máy 4200</v>
          </cell>
          <cell r="D252" t="str">
            <v>Cái</v>
          </cell>
          <cell r="E252">
            <v>60</v>
          </cell>
          <cell r="F252">
            <v>20</v>
          </cell>
        </row>
        <row r="253">
          <cell r="B253" t="str">
            <v>BHM-GN-OUT-WB</v>
          </cell>
          <cell r="C253" t="str">
            <v>Giá đỡ van từ lấy nước máy 030S-RO</v>
          </cell>
          <cell r="D253" t="str">
            <v>Cái</v>
          </cell>
          <cell r="E253">
            <v>0</v>
          </cell>
          <cell r="F253">
            <v>20</v>
          </cell>
        </row>
        <row r="254">
          <cell r="B254" t="str">
            <v>BHM-GN-4200-BA</v>
          </cell>
          <cell r="C254" t="str">
            <v>Giá đỡ biến áp+ PCB</v>
          </cell>
          <cell r="D254" t="str">
            <v>Cái</v>
          </cell>
          <cell r="E254">
            <v>0</v>
          </cell>
          <cell r="F254">
            <v>20</v>
          </cell>
        </row>
        <row r="255">
          <cell r="B255" t="str">
            <v>BHM-GN-B-WT50</v>
          </cell>
          <cell r="C255" t="str">
            <v>Giá nhựa đỡ bình áp máy lọc nước bán CN Watek WT-50</v>
          </cell>
          <cell r="D255" t="str">
            <v>Bộ</v>
          </cell>
          <cell r="E255">
            <v>30</v>
          </cell>
          <cell r="F255">
            <v>30</v>
          </cell>
        </row>
        <row r="256">
          <cell r="B256" t="str">
            <v>BHM-GN-HB640</v>
          </cell>
          <cell r="C256" t="str">
            <v>GIÁ NHỰA ĐỠ lõi MÁY HB640 bảo hành mới</v>
          </cell>
          <cell r="D256" t="str">
            <v>Cái</v>
          </cell>
          <cell r="E256">
            <v>0</v>
          </cell>
          <cell r="F256">
            <v>20</v>
          </cell>
        </row>
        <row r="257">
          <cell r="B257" t="str">
            <v>BHM-GIOANGBOM</v>
          </cell>
          <cell r="C257" t="str">
            <v>Gioăng bơm bảo hành mới</v>
          </cell>
          <cell r="D257" t="str">
            <v>Cái</v>
          </cell>
          <cell r="E257">
            <v>0</v>
          </cell>
          <cell r="F257">
            <v>20</v>
          </cell>
        </row>
        <row r="258">
          <cell r="B258" t="str">
            <v>BHM-GIOANGCOC10"</v>
          </cell>
          <cell r="C258" t="str">
            <v>Gioăng cốc 10" bảo hành mới</v>
          </cell>
          <cell r="D258" t="str">
            <v>Cái</v>
          </cell>
          <cell r="E258">
            <v>0</v>
          </cell>
          <cell r="F258">
            <v>20</v>
          </cell>
        </row>
        <row r="259">
          <cell r="B259" t="str">
            <v>BHM-GIOANGDAY-WT3C</v>
          </cell>
          <cell r="C259" t="str">
            <v>Cụm gioăng đáy bình máy WT3C</v>
          </cell>
          <cell r="D259" t="str">
            <v>Cái</v>
          </cell>
          <cell r="E259">
            <v>60</v>
          </cell>
          <cell r="F259">
            <v>20</v>
          </cell>
        </row>
        <row r="260">
          <cell r="B260" t="str">
            <v>BHM-GIOANG-LOI-WT45</v>
          </cell>
          <cell r="C260" t="str">
            <v>Gioăng lõi bình tạo kiềm Watek WT-45 BHM</v>
          </cell>
          <cell r="D260" t="str">
            <v>Cái</v>
          </cell>
          <cell r="E260">
            <v>60</v>
          </cell>
          <cell r="F260">
            <v>20</v>
          </cell>
        </row>
        <row r="261">
          <cell r="B261" t="str">
            <v>BHM-GIOANG-NAP-BTH-101T</v>
          </cell>
          <cell r="C261" t="str">
            <v>Gioăng nắp bình chứa máy BTH-101T</v>
          </cell>
          <cell r="D261" t="str">
            <v>Cái</v>
          </cell>
          <cell r="E261">
            <v>60</v>
          </cell>
          <cell r="F261">
            <v>20</v>
          </cell>
        </row>
        <row r="262">
          <cell r="B262" t="str">
            <v>BHM-GIOANGNAP-WT45</v>
          </cell>
          <cell r="C262" t="str">
            <v>Gioăng nắp bình kiềm WT-45</v>
          </cell>
          <cell r="D262" t="str">
            <v>Cái</v>
          </cell>
          <cell r="E262">
            <v>0</v>
          </cell>
          <cell r="F262">
            <v>0</v>
          </cell>
        </row>
        <row r="263">
          <cell r="B263" t="str">
            <v>BHM-GIONGBDG</v>
          </cell>
          <cell r="C263" t="str">
            <v>Gioăng buồng điện giải bảo hành mới</v>
          </cell>
          <cell r="D263" t="str">
            <v>Cái</v>
          </cell>
          <cell r="E263">
            <v>0</v>
          </cell>
          <cell r="F263">
            <v>20</v>
          </cell>
        </row>
        <row r="264">
          <cell r="B264" t="str">
            <v>BHM-HB640-COCKDECO</v>
          </cell>
          <cell r="C264" t="str">
            <v>Miếng che trang trí vòi lấy nước (Nhựa ABS)  bảo hành mới</v>
          </cell>
          <cell r="D264" t="str">
            <v>Cái</v>
          </cell>
          <cell r="E264">
            <v>0</v>
          </cell>
          <cell r="F264">
            <v>20</v>
          </cell>
        </row>
        <row r="265">
          <cell r="B265" t="str">
            <v>BHM-HB640-F-COVERUP</v>
          </cell>
          <cell r="C265" t="str">
            <v>Nắp đậy phía trước bên trên máy (Nhựa ABS) bảo hành mới</v>
          </cell>
          <cell r="D265" t="str">
            <v>Cái</v>
          </cell>
          <cell r="E265">
            <v>0</v>
          </cell>
          <cell r="F265">
            <v>20</v>
          </cell>
        </row>
        <row r="266">
          <cell r="B266" t="str">
            <v>BHM-HB640-T-COVER</v>
          </cell>
          <cell r="C266" t="str">
            <v>Nắp đậy phía trên máy (Nhựa ABS) bảo hành mới</v>
          </cell>
          <cell r="D266" t="str">
            <v>Cái</v>
          </cell>
          <cell r="E266">
            <v>0</v>
          </cell>
          <cell r="F266">
            <v>20</v>
          </cell>
        </row>
        <row r="267">
          <cell r="B267" t="str">
            <v>BHM-HB640-WATERGRILL</v>
          </cell>
          <cell r="C267" t="str">
            <v>Đĩa chia nước trong bình chứa nước (Nhựa PP) bảo hành mới</v>
          </cell>
          <cell r="D267" t="str">
            <v>Cái</v>
          </cell>
          <cell r="E267">
            <v>0</v>
          </cell>
          <cell r="F267">
            <v>20</v>
          </cell>
        </row>
        <row r="268">
          <cell r="B268" t="str">
            <v>BHM-HB640-WATERTRAY</v>
          </cell>
          <cell r="C268" t="str">
            <v>Khay chứa nước của máy (Nhựa ABS) bảo hành mới</v>
          </cell>
          <cell r="D268" t="str">
            <v>Cái</v>
          </cell>
          <cell r="E268">
            <v>0</v>
          </cell>
          <cell r="F268">
            <v>20</v>
          </cell>
        </row>
        <row r="269">
          <cell r="B269" t="str">
            <v>BHM-H-DM-WT030S</v>
          </cell>
          <cell r="C269" t="str">
            <v>Dây mềm kết nối bình nóng ra vòi máy 030</v>
          </cell>
          <cell r="D269" t="str">
            <v>Cái</v>
          </cell>
          <cell r="E269">
            <v>0</v>
          </cell>
          <cell r="F269">
            <v>20</v>
          </cell>
        </row>
        <row r="270">
          <cell r="B270" t="str">
            <v>BHM-KEPDAYCHUYENVACH</v>
          </cell>
          <cell r="C270" t="str">
            <v>Kẹp dây chuyên vách bảo hành mới</v>
          </cell>
          <cell r="D270" t="str">
            <v>Cái</v>
          </cell>
          <cell r="E270">
            <v>0</v>
          </cell>
          <cell r="F270">
            <v>20</v>
          </cell>
        </row>
        <row r="271">
          <cell r="B271" t="str">
            <v>BHM-KHOA-WT-4200</v>
          </cell>
          <cell r="C271" t="str">
            <v>Nút khoá trẻ em máy 4200</v>
          </cell>
          <cell r="D271" t="str">
            <v>Cái</v>
          </cell>
          <cell r="E271">
            <v>60</v>
          </cell>
          <cell r="F271">
            <v>20</v>
          </cell>
        </row>
        <row r="272">
          <cell r="B272" t="str">
            <v>BHM-L-COVER-WT3C</v>
          </cell>
          <cell r="C272" t="str">
            <v>Vách nhựa trái máy WT-3C-RO</v>
          </cell>
          <cell r="D272" t="str">
            <v>Cái</v>
          </cell>
          <cell r="E272">
            <v>0</v>
          </cell>
          <cell r="F272">
            <v>20</v>
          </cell>
        </row>
        <row r="273">
          <cell r="B273" t="str">
            <v>BHM-L-COVER-WT45</v>
          </cell>
          <cell r="C273" t="str">
            <v>Nắp dưới bình tạo nước kiềm 3IN1 Watek WT-45 BHM</v>
          </cell>
          <cell r="D273" t="str">
            <v>Cái</v>
          </cell>
          <cell r="E273">
            <v>0</v>
          </cell>
          <cell r="F273">
            <v>20</v>
          </cell>
        </row>
        <row r="274">
          <cell r="B274" t="str">
            <v>BHM-LOISUCRUABTM2000</v>
          </cell>
          <cell r="C274" t="str">
            <v>Lõi sục rửa BTM-2000 bảo hành mới</v>
          </cell>
          <cell r="D274" t="str">
            <v>Cái</v>
          </cell>
          <cell r="E274">
            <v>0</v>
          </cell>
          <cell r="F274">
            <v>45</v>
          </cell>
        </row>
        <row r="275">
          <cell r="B275" t="str">
            <v>BHM-NAMCHAMTUBE</v>
          </cell>
          <cell r="C275" t="str">
            <v>Nam châm từ bé bảo hành mới</v>
          </cell>
          <cell r="D275" t="str">
            <v>Cái</v>
          </cell>
          <cell r="E275">
            <v>0</v>
          </cell>
          <cell r="F275">
            <v>20</v>
          </cell>
        </row>
        <row r="276">
          <cell r="B276" t="str">
            <v>BHM-NAMCHAMTUTO</v>
          </cell>
          <cell r="C276" t="str">
            <v>Nam châm từ to bảo hành mới</v>
          </cell>
          <cell r="D276" t="str">
            <v>Cái</v>
          </cell>
          <cell r="E276">
            <v>0</v>
          </cell>
          <cell r="F276">
            <v>20</v>
          </cell>
        </row>
        <row r="277">
          <cell r="B277" t="str">
            <v>BHM-NAPCHETRU105DN</v>
          </cell>
          <cell r="C277" t="str">
            <v>Nắp che trụ 105DN BHM</v>
          </cell>
          <cell r="D277" t="str">
            <v>Cái</v>
          </cell>
          <cell r="E277">
            <v>0</v>
          </cell>
          <cell r="F277">
            <v>20</v>
          </cell>
        </row>
        <row r="278">
          <cell r="B278" t="str">
            <v>BHM-NAP-PHAO-030S-UF</v>
          </cell>
          <cell r="C278" t="str">
            <v>Nắp bình lạnh kèm phao máy 030S-UF bảo hành mới</v>
          </cell>
          <cell r="D278" t="str">
            <v>Cái</v>
          </cell>
          <cell r="E278">
            <v>0</v>
          </cell>
          <cell r="F278">
            <v>20</v>
          </cell>
        </row>
        <row r="279">
          <cell r="B279" t="str">
            <v>BHM-NAP-PHAO-028S-RO</v>
          </cell>
          <cell r="C279" t="str">
            <v>Nắp bình lạnh kèm phao máy 028S-RO bảo hành mới</v>
          </cell>
          <cell r="D279" t="str">
            <v>Cái</v>
          </cell>
          <cell r="E279">
            <v>0</v>
          </cell>
          <cell r="F279">
            <v>20</v>
          </cell>
        </row>
        <row r="280">
          <cell r="B280" t="str">
            <v>BHM-NAP-PHAO-4200-RO</v>
          </cell>
          <cell r="C280" t="str">
            <v>Nắp bình lạnh kèm phao máy 4200-RO bảo hành mới</v>
          </cell>
          <cell r="D280" t="str">
            <v>Cái</v>
          </cell>
          <cell r="E280">
            <v>0</v>
          </cell>
          <cell r="F280">
            <v>20</v>
          </cell>
        </row>
        <row r="281">
          <cell r="B281" t="str">
            <v>BHM-NAP-PHAO-030S</v>
          </cell>
          <cell r="C281" t="str">
            <v>Nắp bình lạnh kèm phao máy 030S-ro bảo hành mới</v>
          </cell>
          <cell r="D281" t="str">
            <v>Cái</v>
          </cell>
          <cell r="E281">
            <v>0</v>
          </cell>
          <cell r="F281">
            <v>20</v>
          </cell>
        </row>
        <row r="282">
          <cell r="B282" t="str">
            <v>BHM-NAP-PHAO-HB640</v>
          </cell>
          <cell r="C282" t="str">
            <v>Nắp bình lạnh kèm phao máy HB640 BHM</v>
          </cell>
          <cell r="D282" t="str">
            <v>Cái</v>
          </cell>
          <cell r="E282">
            <v>30</v>
          </cell>
          <cell r="F282">
            <v>30</v>
          </cell>
        </row>
        <row r="283">
          <cell r="B283" t="str">
            <v>BHM-NAP-PHAO-HB640UF</v>
          </cell>
          <cell r="C283" t="str">
            <v>Nắp bình lạnh kèm phao máy HB640UF bảo hành mới</v>
          </cell>
          <cell r="D283" t="str">
            <v>Cái</v>
          </cell>
          <cell r="E283">
            <v>0</v>
          </cell>
          <cell r="F283">
            <v>20</v>
          </cell>
        </row>
        <row r="284">
          <cell r="B284" t="str">
            <v>BHM-OBTM-505N-TM</v>
          </cell>
          <cell r="C284" t="str">
            <v>MÁY BTM 505N THÁO LK</v>
          </cell>
          <cell r="D284" t="str">
            <v>Cái</v>
          </cell>
          <cell r="E284">
            <v>0</v>
          </cell>
          <cell r="F284">
            <v>45</v>
          </cell>
        </row>
        <row r="285">
          <cell r="B285" t="str">
            <v>BHM-OBTH-101T-TM</v>
          </cell>
          <cell r="C285" t="str">
            <v>Máy  tạo Hydrogen 101T</v>
          </cell>
          <cell r="D285" t="str">
            <v>Cái</v>
          </cell>
          <cell r="E285">
            <v>0</v>
          </cell>
          <cell r="F285">
            <v>20</v>
          </cell>
        </row>
        <row r="286">
          <cell r="B286" t="str">
            <v>BHM-ONGCAPBANCUC</v>
          </cell>
          <cell r="C286" t="str">
            <v>Ống cấp bản cực bảo hành mới</v>
          </cell>
          <cell r="D286" t="str">
            <v>Cái</v>
          </cell>
          <cell r="E286">
            <v>0</v>
          </cell>
          <cell r="F286">
            <v>20</v>
          </cell>
        </row>
        <row r="287">
          <cell r="B287" t="str">
            <v>BHM-ONGCAPNUOCBAMCUC</v>
          </cell>
          <cell r="C287" t="str">
            <v>Ống cấp nước bám cực bảo hành mới</v>
          </cell>
          <cell r="D287" t="str">
            <v>Cái</v>
          </cell>
          <cell r="E287">
            <v>0</v>
          </cell>
          <cell r="F287">
            <v>20</v>
          </cell>
        </row>
        <row r="288">
          <cell r="B288" t="str">
            <v>BHM-OWT-3C-RO-TM</v>
          </cell>
          <cell r="C288" t="str">
            <v>Máy nóng lạnh để bàn BHM tháo máy</v>
          </cell>
          <cell r="D288" t="str">
            <v>Cái</v>
          </cell>
          <cell r="E288">
            <v>0</v>
          </cell>
          <cell r="F288">
            <v>20</v>
          </cell>
        </row>
        <row r="289">
          <cell r="B289" t="str">
            <v>BH-PCB-030S-UF</v>
          </cell>
          <cell r="C289" t="str">
            <v>PCB máy WT-030S-UF bảo hành mới</v>
          </cell>
          <cell r="D289" t="str">
            <v>Cái</v>
          </cell>
          <cell r="E289">
            <v>0</v>
          </cell>
          <cell r="F289">
            <v>0</v>
          </cell>
        </row>
        <row r="290">
          <cell r="B290" t="str">
            <v>BHM-PCB-030S-UF</v>
          </cell>
          <cell r="C290" t="str">
            <v>PCB máy WT-030S-UF bảo hành mới</v>
          </cell>
          <cell r="D290" t="str">
            <v>Cái</v>
          </cell>
          <cell r="E290">
            <v>45</v>
          </cell>
          <cell r="F290">
            <v>45</v>
          </cell>
        </row>
        <row r="291">
          <cell r="B291" t="str">
            <v>BHM-PCB-028S-RO</v>
          </cell>
          <cell r="C291" t="str">
            <v>PCB máy WT-028S-RO bảo hành mới</v>
          </cell>
          <cell r="D291" t="str">
            <v>Cái</v>
          </cell>
          <cell r="E291">
            <v>45</v>
          </cell>
          <cell r="F291">
            <v>45</v>
          </cell>
        </row>
        <row r="292">
          <cell r="B292" t="str">
            <v>BHM-PCB-030S-RO</v>
          </cell>
          <cell r="C292" t="str">
            <v>PCB máy WT-030S-RO bảo hành mới</v>
          </cell>
          <cell r="D292" t="str">
            <v>Cái</v>
          </cell>
          <cell r="E292">
            <v>45</v>
          </cell>
          <cell r="F292">
            <v>45</v>
          </cell>
        </row>
        <row r="293">
          <cell r="B293" t="str">
            <v>BH-PCB-1050-RO</v>
          </cell>
          <cell r="C293" t="str">
            <v>PCB máy WT-1050-RO bảo hành</v>
          </cell>
          <cell r="D293" t="str">
            <v>Bộ</v>
          </cell>
          <cell r="E293">
            <v>0</v>
          </cell>
          <cell r="F293">
            <v>0</v>
          </cell>
        </row>
        <row r="294">
          <cell r="B294" t="str">
            <v>BHM-PCB-1050-RO</v>
          </cell>
          <cell r="C294" t="str">
            <v>PCB máy WT-1050-RO</v>
          </cell>
          <cell r="D294" t="str">
            <v>Bộ</v>
          </cell>
          <cell r="E294">
            <v>30</v>
          </cell>
          <cell r="F294">
            <v>30</v>
          </cell>
        </row>
        <row r="295">
          <cell r="B295" t="str">
            <v>BHM-PCB-4200</v>
          </cell>
          <cell r="C295" t="str">
            <v>PCB máy WT-4200 -RO BHM</v>
          </cell>
          <cell r="D295" t="str">
            <v>Cái</v>
          </cell>
          <cell r="E295">
            <v>45</v>
          </cell>
          <cell r="F295">
            <v>45</v>
          </cell>
        </row>
        <row r="296">
          <cell r="B296" t="str">
            <v>BHM-PCB-4200-UF</v>
          </cell>
          <cell r="C296" t="str">
            <v>PCB máy WT-4200-UF</v>
          </cell>
          <cell r="D296" t="str">
            <v>Cái</v>
          </cell>
          <cell r="E296">
            <v>45</v>
          </cell>
          <cell r="F296">
            <v>45</v>
          </cell>
        </row>
        <row r="297">
          <cell r="B297" t="str">
            <v>BHM-PCB-HB640</v>
          </cell>
          <cell r="C297" t="str">
            <v>PCB máy HB640</v>
          </cell>
          <cell r="D297" t="str">
            <v>Cái</v>
          </cell>
          <cell r="E297">
            <v>0</v>
          </cell>
          <cell r="F297">
            <v>20</v>
          </cell>
        </row>
        <row r="298">
          <cell r="B298" t="str">
            <v>BHM-PCB-L-030S</v>
          </cell>
          <cell r="C298" t="str">
            <v>PCB đèn hiển thị 030S BHM</v>
          </cell>
          <cell r="D298" t="str">
            <v>Cái</v>
          </cell>
          <cell r="E298">
            <v>0</v>
          </cell>
          <cell r="F298">
            <v>20</v>
          </cell>
        </row>
        <row r="299">
          <cell r="B299" t="str">
            <v>BHM-PCB-LED-4200-RO</v>
          </cell>
          <cell r="C299" t="str">
            <v>PCB đèn báo máy Watek WT-4200-RO</v>
          </cell>
          <cell r="D299" t="str">
            <v>Cái</v>
          </cell>
          <cell r="E299">
            <v>0</v>
          </cell>
          <cell r="F299">
            <v>20</v>
          </cell>
        </row>
        <row r="300">
          <cell r="B300" t="str">
            <v>BHM-PCB-M-WT3C</v>
          </cell>
          <cell r="C300" t="str">
            <v>PCB nguồn máy WT-3C-RO</v>
          </cell>
          <cell r="D300" t="str">
            <v>Cái</v>
          </cell>
          <cell r="E300">
            <v>0</v>
          </cell>
          <cell r="F300">
            <v>20</v>
          </cell>
        </row>
        <row r="301">
          <cell r="B301" t="str">
            <v>HM-F-HEAT</v>
          </cell>
          <cell r="C301" t="str">
            <v>Bộ nhiệt làm nóng nhanh hàng mẫu</v>
          </cell>
          <cell r="D301" t="str">
            <v>Cái</v>
          </cell>
          <cell r="E301">
            <v>0</v>
          </cell>
          <cell r="F301">
            <v>0</v>
          </cell>
        </row>
        <row r="302">
          <cell r="B302" t="str">
            <v>BHM-PCB-TOUCH-WT3C</v>
          </cell>
          <cell r="C302" t="str">
            <v>PCB cảm ứng máy lọc nước nóng nhanh để bàn WT-3C-RO</v>
          </cell>
          <cell r="D302" t="str">
            <v>Cái</v>
          </cell>
          <cell r="E302">
            <v>0</v>
          </cell>
          <cell r="F302">
            <v>20</v>
          </cell>
        </row>
        <row r="303">
          <cell r="B303" t="str">
            <v>BHM-P-W-WT3C</v>
          </cell>
          <cell r="C303" t="str">
            <v>Dây nguồn 220V máy WT-3C-RO</v>
          </cell>
          <cell r="D303" t="str">
            <v>Cái</v>
          </cell>
          <cell r="E303">
            <v>0</v>
          </cell>
          <cell r="F303">
            <v>20</v>
          </cell>
        </row>
        <row r="304">
          <cell r="B304" t="str">
            <v>BHM-PHAOCO-3C</v>
          </cell>
          <cell r="C304" t="str">
            <v>Phao cơ máy WT-3C-RO</v>
          </cell>
          <cell r="D304" t="str">
            <v>Cái</v>
          </cell>
          <cell r="E304">
            <v>0</v>
          </cell>
          <cell r="F304">
            <v>20</v>
          </cell>
        </row>
        <row r="305">
          <cell r="B305" t="str">
            <v>BHM-PHAOCOHB640</v>
          </cell>
          <cell r="C305" t="str">
            <v>Phao cơ máy HB640 BHM</v>
          </cell>
          <cell r="D305" t="str">
            <v>Cái</v>
          </cell>
          <cell r="E305">
            <v>0</v>
          </cell>
          <cell r="F305">
            <v>20</v>
          </cell>
        </row>
        <row r="306">
          <cell r="B306" t="str">
            <v>BHM-PHAOCO-WT3C</v>
          </cell>
          <cell r="C306" t="str">
            <v>Phao cơ máy WT-3C-RO BHM</v>
          </cell>
          <cell r="D306" t="str">
            <v>Cái</v>
          </cell>
          <cell r="E306">
            <v>0</v>
          </cell>
          <cell r="F306">
            <v>20</v>
          </cell>
        </row>
        <row r="307">
          <cell r="B307" t="str">
            <v>BHM-Q-030S</v>
          </cell>
          <cell r="C307" t="str">
            <v>Vách ngăn trong bể chứa nước</v>
          </cell>
          <cell r="D307" t="str">
            <v>Cái</v>
          </cell>
          <cell r="E307">
            <v>0</v>
          </cell>
          <cell r="F307">
            <v>20</v>
          </cell>
        </row>
        <row r="308">
          <cell r="B308" t="str">
            <v>BHM-Q-5006</v>
          </cell>
          <cell r="C308" t="str">
            <v>Cút đấu nối nhanh dây 10 ra ống dây 6 bảo hành mới</v>
          </cell>
          <cell r="D308" t="str">
            <v>Cái</v>
          </cell>
          <cell r="E308">
            <v>0</v>
          </cell>
          <cell r="F308">
            <v>20</v>
          </cell>
        </row>
        <row r="309">
          <cell r="B309" t="str">
            <v>BHM-Q-BTM2044</v>
          </cell>
          <cell r="C309" t="str">
            <v>Đầu nối 6 chuyển nước qua vách máy BTM105 bảo hành mới</v>
          </cell>
          <cell r="D309" t="str">
            <v>Cái</v>
          </cell>
          <cell r="E309">
            <v>0</v>
          </cell>
          <cell r="F309">
            <v>45</v>
          </cell>
        </row>
        <row r="310">
          <cell r="B310" t="str">
            <v>BHM-Q-BTM2055</v>
          </cell>
          <cell r="C310" t="str">
            <v>Đầu nối 8 chuyển nước qua vách máy BTM105 bảo hành mới</v>
          </cell>
          <cell r="D310" t="str">
            <v>Cái</v>
          </cell>
          <cell r="E310">
            <v>0</v>
          </cell>
          <cell r="F310">
            <v>45</v>
          </cell>
        </row>
        <row r="311">
          <cell r="B311" t="str">
            <v>BHM-Q-BTM-SE-AX</v>
          </cell>
          <cell r="C311" t="str">
            <v>Ống kết nối buồng điện giải đường thứ cấp BHM</v>
          </cell>
          <cell r="D311" t="str">
            <v>Cái</v>
          </cell>
          <cell r="E311">
            <v>60</v>
          </cell>
          <cell r="F311">
            <v>45</v>
          </cell>
        </row>
        <row r="312">
          <cell r="B312" t="str">
            <v>BHM-R-COVER-WT3C</v>
          </cell>
          <cell r="C312" t="str">
            <v>Vách nhựa phải máy WT-3C-RO</v>
          </cell>
          <cell r="D312" t="str">
            <v>Cái</v>
          </cell>
          <cell r="E312">
            <v>0</v>
          </cell>
          <cell r="F312">
            <v>20</v>
          </cell>
        </row>
        <row r="313">
          <cell r="B313" t="str">
            <v>BHM-ROLE-4200</v>
          </cell>
          <cell r="C313" t="str">
            <v>Rơ-le nhiệt máy 4200(85)+030S</v>
          </cell>
          <cell r="D313" t="str">
            <v>Cái</v>
          </cell>
          <cell r="E313">
            <v>0</v>
          </cell>
          <cell r="F313">
            <v>20</v>
          </cell>
        </row>
        <row r="314">
          <cell r="B314" t="str">
            <v>BHM-ROLE-4200-100</v>
          </cell>
          <cell r="C314" t="str">
            <v>Rơ-le nhiệt máy 4200(100)+030S</v>
          </cell>
          <cell r="D314" t="str">
            <v>Cái</v>
          </cell>
          <cell r="E314">
            <v>0</v>
          </cell>
          <cell r="F314">
            <v>20</v>
          </cell>
        </row>
        <row r="315">
          <cell r="B315" t="str">
            <v>BHM-ROLE-WT3C</v>
          </cell>
          <cell r="C315" t="str">
            <v>Rơ-le nhiệt máy WT 3C BHM</v>
          </cell>
          <cell r="D315" t="str">
            <v>Cái</v>
          </cell>
          <cell r="E315">
            <v>0</v>
          </cell>
          <cell r="F315">
            <v>20</v>
          </cell>
        </row>
        <row r="316">
          <cell r="B316" t="str">
            <v>BHM-S-BTM-BF2000</v>
          </cell>
          <cell r="C316" t="str">
            <v>Bộ chân căm vòi BTM2000 bảo hành mới</v>
          </cell>
          <cell r="D316" t="str">
            <v>Cái</v>
          </cell>
          <cell r="E316">
            <v>0</v>
          </cell>
          <cell r="F316">
            <v>45</v>
          </cell>
        </row>
        <row r="317">
          <cell r="B317" t="str">
            <v>BHM-S-BTM-BF207-303</v>
          </cell>
          <cell r="C317" t="str">
            <v>Bộ chân cắm vòi BTM 207+303 bảo hành mới</v>
          </cell>
          <cell r="D317" t="str">
            <v>Cái</v>
          </cell>
          <cell r="E317">
            <v>0</v>
          </cell>
          <cell r="F317">
            <v>45</v>
          </cell>
        </row>
        <row r="318">
          <cell r="B318" t="str">
            <v>BHM-S-BTM-RK</v>
          </cell>
          <cell r="C318" t="str">
            <v>Núm vặn bên ngoài máy Pi  bảo hành mới</v>
          </cell>
          <cell r="D318" t="str">
            <v>Cái</v>
          </cell>
          <cell r="E318">
            <v>0</v>
          </cell>
          <cell r="F318">
            <v>45</v>
          </cell>
        </row>
        <row r="319">
          <cell r="B319" t="str">
            <v>BHM-S-B-WT3C</v>
          </cell>
          <cell r="C319" t="str">
            <v>Dây cảm biến sau máy WT-3C-RO</v>
          </cell>
          <cell r="D319" t="str">
            <v>Cái</v>
          </cell>
          <cell r="E319">
            <v>0</v>
          </cell>
          <cell r="F319">
            <v>20</v>
          </cell>
        </row>
        <row r="320">
          <cell r="B320" t="str">
            <v>BHM-SC-BTM207D-M</v>
          </cell>
          <cell r="C320" t="str">
            <v>Mặt kính BTM-207D kho bảo hành mới</v>
          </cell>
          <cell r="D320" t="str">
            <v>Cái</v>
          </cell>
          <cell r="E320">
            <v>0</v>
          </cell>
          <cell r="F320">
            <v>45</v>
          </cell>
        </row>
        <row r="321">
          <cell r="B321" t="str">
            <v>BHM-SC-BTM207-DP</v>
          </cell>
          <cell r="C321" t="str">
            <v>Màn hình hiển thị BTM 207 bảo hành mới</v>
          </cell>
          <cell r="D321" t="str">
            <v>Cái</v>
          </cell>
          <cell r="E321">
            <v>0</v>
          </cell>
          <cell r="F321">
            <v>45</v>
          </cell>
        </row>
        <row r="322">
          <cell r="B322" t="str">
            <v>BHM-SC-BTM303-M</v>
          </cell>
          <cell r="C322" t="str">
            <v>Mặt kính 303 mới bảo hành mới</v>
          </cell>
          <cell r="D322" t="str">
            <v>Cái</v>
          </cell>
          <cell r="E322">
            <v>0</v>
          </cell>
          <cell r="F322">
            <v>45</v>
          </cell>
        </row>
        <row r="323">
          <cell r="B323" t="str">
            <v>BHM-SC-BTM505N-DP</v>
          </cell>
          <cell r="C323" t="str">
            <v>Màn hình hiển thị máy BTM-505N</v>
          </cell>
          <cell r="D323" t="str">
            <v>Cái</v>
          </cell>
          <cell r="E323">
            <v>60</v>
          </cell>
          <cell r="F323">
            <v>45</v>
          </cell>
        </row>
        <row r="324">
          <cell r="B324" t="str">
            <v>BHM-SC-BTM507N-DP</v>
          </cell>
          <cell r="C324" t="str">
            <v>Màn hình hiển thị máy BTM-507N</v>
          </cell>
          <cell r="D324" t="str">
            <v>Cái</v>
          </cell>
          <cell r="E324">
            <v>60</v>
          </cell>
          <cell r="F324">
            <v>45</v>
          </cell>
        </row>
        <row r="325">
          <cell r="B325" t="str">
            <v>BHM-TUCAMBIEN</v>
          </cell>
          <cell r="C325" t="str">
            <v>Tụ cảm biến máy WT-3c</v>
          </cell>
          <cell r="D325" t="str">
            <v>Cái</v>
          </cell>
          <cell r="E325">
            <v>30</v>
          </cell>
          <cell r="F325">
            <v>30</v>
          </cell>
        </row>
        <row r="326">
          <cell r="B326" t="str">
            <v>BHM-SC-WT3C-RO</v>
          </cell>
          <cell r="C326" t="str">
            <v>Màn hình hiển thị máy WT3C BHM</v>
          </cell>
          <cell r="D326" t="str">
            <v>Cái</v>
          </cell>
          <cell r="E326">
            <v>30</v>
          </cell>
          <cell r="F326">
            <v>30</v>
          </cell>
        </row>
        <row r="327">
          <cell r="B327" t="str">
            <v>BHM-SC-WT50-DP</v>
          </cell>
          <cell r="C327" t="str">
            <v>Màn hình LED máy lọc nước bán CN RO</v>
          </cell>
          <cell r="D327" t="str">
            <v>Bộ</v>
          </cell>
          <cell r="E327">
            <v>30</v>
          </cell>
          <cell r="F327">
            <v>30</v>
          </cell>
        </row>
        <row r="328">
          <cell r="B328" t="str">
            <v>BHM-S-F-WT3C</v>
          </cell>
          <cell r="C328" t="str">
            <v>Cảm biến mức nước sau máy WT-3C-RO</v>
          </cell>
          <cell r="D328" t="str">
            <v>Cái</v>
          </cell>
          <cell r="E328">
            <v>0</v>
          </cell>
          <cell r="F328">
            <v>20</v>
          </cell>
        </row>
        <row r="329">
          <cell r="B329" t="str">
            <v>BHM-T-C-BTM-105DN</v>
          </cell>
          <cell r="C329" t="str">
            <v>Ống dây kết nối dưới đáy máy Van từ đến lõi máy BTM-105DN</v>
          </cell>
          <cell r="D329" t="str">
            <v>Cái</v>
          </cell>
          <cell r="E329">
            <v>90</v>
          </cell>
          <cell r="F329">
            <v>45</v>
          </cell>
        </row>
        <row r="330">
          <cell r="B330" t="str">
            <v>BHM-T-C-BTM-505N</v>
          </cell>
          <cell r="C330" t="str">
            <v>Ống dây kết nối dưới đáy máy Van từ đến lõi máy BTM-505N</v>
          </cell>
          <cell r="D330" t="str">
            <v>Cái</v>
          </cell>
          <cell r="E330">
            <v>90</v>
          </cell>
          <cell r="F330">
            <v>45</v>
          </cell>
        </row>
        <row r="331">
          <cell r="B331" t="str">
            <v>BHM-T-DM-H-WT4200</v>
          </cell>
          <cell r="C331" t="str">
            <v>Ống dây mềm thoát hơi bình nóng máy WT-4200</v>
          </cell>
          <cell r="D331" t="str">
            <v>Cái</v>
          </cell>
          <cell r="E331">
            <v>60</v>
          </cell>
          <cell r="F331">
            <v>20</v>
          </cell>
        </row>
        <row r="332">
          <cell r="B332" t="str">
            <v>BHM-T-DM-WT030S</v>
          </cell>
          <cell r="C332" t="str">
            <v>Dây mềm đáy bình nóng WT-030S BHM</v>
          </cell>
          <cell r="D332" t="str">
            <v>Cái</v>
          </cell>
          <cell r="E332">
            <v>45</v>
          </cell>
          <cell r="F332">
            <v>45</v>
          </cell>
        </row>
        <row r="333">
          <cell r="B333" t="str">
            <v>BHM-T-DM-WT3C</v>
          </cell>
          <cell r="C333" t="str">
            <v>Dây mềm bên trong máy WT-3C-RO</v>
          </cell>
          <cell r="D333" t="str">
            <v>Cái</v>
          </cell>
          <cell r="E333">
            <v>0</v>
          </cell>
          <cell r="F333">
            <v>20</v>
          </cell>
        </row>
        <row r="334">
          <cell r="B334" t="str">
            <v>BHM-TRAY-4200</v>
          </cell>
          <cell r="C334" t="str">
            <v>Khay hộp chứa nước tràn máy WT-4200 BHM</v>
          </cell>
          <cell r="D334" t="str">
            <v>Cái</v>
          </cell>
          <cell r="E334">
            <v>45</v>
          </cell>
          <cell r="F334">
            <v>45</v>
          </cell>
        </row>
        <row r="335">
          <cell r="B335" t="str">
            <v>HUY-TRAY-WT3C</v>
          </cell>
          <cell r="C335" t="str">
            <v>Khay hấng nước máy WT-3C-RO HUỶ</v>
          </cell>
          <cell r="D335" t="str">
            <v>Cái</v>
          </cell>
          <cell r="E335">
            <v>0</v>
          </cell>
          <cell r="F335">
            <v>0</v>
          </cell>
        </row>
        <row r="336">
          <cell r="B336" t="str">
            <v>BHM-TRAY-WT3C</v>
          </cell>
          <cell r="C336" t="str">
            <v>Khay hấng nước máy WT-3C-RO</v>
          </cell>
          <cell r="D336" t="str">
            <v>Cái</v>
          </cell>
          <cell r="E336">
            <v>45</v>
          </cell>
          <cell r="F336">
            <v>45</v>
          </cell>
        </row>
        <row r="337">
          <cell r="B337" t="str">
            <v>BHM-TRAY-WT3C-A</v>
          </cell>
          <cell r="C337" t="str">
            <v>Khay hấng nước máy WT-3C-RO âm</v>
          </cell>
          <cell r="D337" t="str">
            <v>Cái</v>
          </cell>
          <cell r="E337">
            <v>45</v>
          </cell>
          <cell r="F337">
            <v>45</v>
          </cell>
        </row>
        <row r="338">
          <cell r="B338" t="str">
            <v>BHM-TRAY-WT3C-D</v>
          </cell>
          <cell r="C338" t="str">
            <v>Khay hấng nước máy WT-3C-RO dương</v>
          </cell>
          <cell r="D338" t="str">
            <v>Cái</v>
          </cell>
          <cell r="E338">
            <v>45</v>
          </cell>
          <cell r="F338">
            <v>45</v>
          </cell>
        </row>
        <row r="339">
          <cell r="B339" t="str">
            <v>BHM-UP-COVER-WT45</v>
          </cell>
          <cell r="C339" t="str">
            <v>Nắp trên bình tạo nước kiềm 3IN1 Watek WT-45</v>
          </cell>
          <cell r="D339" t="str">
            <v>Cái</v>
          </cell>
          <cell r="E339">
            <v>60</v>
          </cell>
          <cell r="F339">
            <v>20</v>
          </cell>
        </row>
        <row r="340">
          <cell r="B340" t="str">
            <v>BHM-VACHSAU-WT3C</v>
          </cell>
          <cell r="C340" t="str">
            <v>Vách sau máy 3C BHM</v>
          </cell>
          <cell r="D340" t="str">
            <v>Cái</v>
          </cell>
          <cell r="E340">
            <v>30</v>
          </cell>
          <cell r="F340">
            <v>30</v>
          </cell>
        </row>
        <row r="341">
          <cell r="B341" t="str">
            <v>BHM-V-ASOV</v>
          </cell>
          <cell r="C341" t="str">
            <v>Van 4 cửa trắng bảo hành mới</v>
          </cell>
          <cell r="D341" t="str">
            <v>Cái</v>
          </cell>
          <cell r="E341">
            <v>0</v>
          </cell>
          <cell r="F341">
            <v>20</v>
          </cell>
        </row>
        <row r="342">
          <cell r="B342" t="str">
            <v>BHM-T-DM-030S</v>
          </cell>
          <cell r="C342" t="str">
            <v>Ống nối mềm cấp nước cho van từ kép lấy nước máy 030s</v>
          </cell>
          <cell r="D342" t="str">
            <v>Cái</v>
          </cell>
          <cell r="E342">
            <v>60</v>
          </cell>
          <cell r="F342">
            <v>20</v>
          </cell>
        </row>
        <row r="343">
          <cell r="B343" t="str">
            <v>BHM-V-BTM-FM</v>
          </cell>
          <cell r="C343" t="str">
            <v>Vòi nước uống inox máy Pi  bảo hành mới</v>
          </cell>
          <cell r="D343" t="str">
            <v>Cái</v>
          </cell>
          <cell r="E343">
            <v>0</v>
          </cell>
          <cell r="F343">
            <v>45</v>
          </cell>
        </row>
        <row r="344">
          <cell r="B344" t="str">
            <v>BHM-V-BTM-FS</v>
          </cell>
          <cell r="C344" t="str">
            <v>Vòi thứ cấp bảo hành mới</v>
          </cell>
          <cell r="D344" t="str">
            <v>Cái</v>
          </cell>
          <cell r="E344">
            <v>0</v>
          </cell>
          <cell r="F344">
            <v>45</v>
          </cell>
        </row>
        <row r="345">
          <cell r="B345" t="str">
            <v>BHM-V-BTM-RV</v>
          </cell>
          <cell r="C345" t="str">
            <v>Củ van xoay đĩa sứ máy Pi  bảo hành mới</v>
          </cell>
          <cell r="D345" t="str">
            <v>Cái</v>
          </cell>
          <cell r="E345">
            <v>90</v>
          </cell>
          <cell r="F345">
            <v>45</v>
          </cell>
        </row>
        <row r="346">
          <cell r="B346" t="str">
            <v>BHM-V-BV-BCN</v>
          </cell>
          <cell r="C346" t="str">
            <v>Van bình áp cho máy lọc nước bán công nghiệp</v>
          </cell>
          <cell r="D346" t="str">
            <v>Bộ</v>
          </cell>
          <cell r="E346">
            <v>30</v>
          </cell>
          <cell r="F346">
            <v>30</v>
          </cell>
        </row>
        <row r="347">
          <cell r="B347" t="str">
            <v>BHM-V-C-3W-L-H</v>
          </cell>
          <cell r="C347" t="str">
            <v>Van 3 cửa to bảo hành mới</v>
          </cell>
          <cell r="D347" t="str">
            <v>Cái</v>
          </cell>
          <cell r="E347">
            <v>0</v>
          </cell>
          <cell r="F347">
            <v>20</v>
          </cell>
        </row>
        <row r="348">
          <cell r="B348" t="str">
            <v>BHM-V-C-3W-S-H</v>
          </cell>
          <cell r="C348" t="str">
            <v>Van 3 cửa nhỏ bảo hành mới</v>
          </cell>
          <cell r="D348" t="str">
            <v>Cái</v>
          </cell>
          <cell r="E348">
            <v>0</v>
          </cell>
          <cell r="F348">
            <v>20</v>
          </cell>
        </row>
        <row r="349">
          <cell r="B349" t="str">
            <v>BHM-V-C-3W-W</v>
          </cell>
          <cell r="C349" t="str">
            <v>Van  3 CỬA TAY QUAY bảo hành mới</v>
          </cell>
          <cell r="D349" t="str">
            <v>Cái</v>
          </cell>
          <cell r="E349">
            <v>0</v>
          </cell>
          <cell r="F349">
            <v>20</v>
          </cell>
        </row>
        <row r="350">
          <cell r="B350" t="str">
            <v>BHM-V-C-AUTO</v>
          </cell>
          <cell r="C350" t="str">
            <v>Van điều khiển tự động cột Composite bảo hành mới</v>
          </cell>
          <cell r="D350" t="str">
            <v>Cái</v>
          </cell>
          <cell r="E350">
            <v>0</v>
          </cell>
          <cell r="F350">
            <v>20</v>
          </cell>
        </row>
        <row r="351">
          <cell r="B351" t="str">
            <v>BHM-V-FR-Q250</v>
          </cell>
          <cell r="C351" t="str">
            <v>Van thải máy WT-4200-RO VÀ 030S</v>
          </cell>
          <cell r="D351" t="str">
            <v>Cái</v>
          </cell>
          <cell r="E351">
            <v>45</v>
          </cell>
          <cell r="F351">
            <v>45</v>
          </cell>
        </row>
        <row r="352">
          <cell r="B352" t="str">
            <v>BHM-V-FS-BTM-105DN</v>
          </cell>
          <cell r="C352" t="str">
            <v>Van điều chỉnh lưu lượng thứ cấp máy BTM-105DN BHM</v>
          </cell>
          <cell r="D352" t="str">
            <v>Cái</v>
          </cell>
          <cell r="E352">
            <v>45</v>
          </cell>
          <cell r="F352">
            <v>45</v>
          </cell>
        </row>
        <row r="353">
          <cell r="B353" t="str">
            <v>BHM-V-IS-030S</v>
          </cell>
          <cell r="C353" t="str">
            <v>Vòi lấy nước WT-303S bảo hành mới</v>
          </cell>
          <cell r="D353" t="str">
            <v>Cái</v>
          </cell>
          <cell r="E353">
            <v>45</v>
          </cell>
          <cell r="F353">
            <v>45</v>
          </cell>
        </row>
        <row r="354">
          <cell r="B354" t="str">
            <v>BHM-V-IS-4200</v>
          </cell>
          <cell r="C354" t="str">
            <v>Đầu vòi lấy nước máy WT-4200 BHM</v>
          </cell>
          <cell r="D354" t="str">
            <v>Cái</v>
          </cell>
          <cell r="E354">
            <v>45</v>
          </cell>
          <cell r="F354">
            <v>45</v>
          </cell>
        </row>
        <row r="355">
          <cell r="B355" t="str">
            <v>BHM-V-IS-4200-C</v>
          </cell>
          <cell r="C355" t="str">
            <v>Vòi lấy nước lạnh máy WT-4200 BHM</v>
          </cell>
          <cell r="D355" t="str">
            <v>Cái</v>
          </cell>
          <cell r="E355">
            <v>45</v>
          </cell>
          <cell r="F355">
            <v>45</v>
          </cell>
        </row>
        <row r="356">
          <cell r="B356" t="str">
            <v>BHM-V-IS-4200-H</v>
          </cell>
          <cell r="C356" t="str">
            <v>Vòi lấy nước  nóng máy WT-4200 BHM</v>
          </cell>
          <cell r="D356" t="str">
            <v>Cái</v>
          </cell>
          <cell r="E356">
            <v>45</v>
          </cell>
          <cell r="F356">
            <v>45</v>
          </cell>
        </row>
        <row r="357">
          <cell r="B357" t="str">
            <v>BHM-V-IS-HB640-C</v>
          </cell>
          <cell r="C357" t="str">
            <v>Vòi nước lạnh thay thế cho máy nóng lạnh HB640 bảo hành mới</v>
          </cell>
          <cell r="D357" t="str">
            <v>Cái</v>
          </cell>
          <cell r="E357">
            <v>45</v>
          </cell>
          <cell r="F357">
            <v>45</v>
          </cell>
        </row>
        <row r="358">
          <cell r="B358" t="str">
            <v>BHM-V-IS-HB640-H</v>
          </cell>
          <cell r="C358" t="str">
            <v>Vòi nước nóng thay thế cho máy nóng lạnh HB640 bảo hành mới</v>
          </cell>
          <cell r="D358" t="str">
            <v>Cái</v>
          </cell>
          <cell r="E358">
            <v>14</v>
          </cell>
          <cell r="F358">
            <v>14</v>
          </cell>
        </row>
        <row r="359">
          <cell r="B359" t="str">
            <v>BHM-V-IS-WT-3C</v>
          </cell>
          <cell r="C359" t="str">
            <v>Vòi lấy nước máy WT-3C-RO</v>
          </cell>
          <cell r="D359" t="str">
            <v>Cái</v>
          </cell>
          <cell r="E359">
            <v>0</v>
          </cell>
          <cell r="F359">
            <v>20</v>
          </cell>
        </row>
        <row r="360">
          <cell r="B360" t="str">
            <v>BHM-V-IS-WT4200-C</v>
          </cell>
          <cell r="C360" t="str">
            <v>Vòi nước lạnh máy Watek WT 4200</v>
          </cell>
          <cell r="D360" t="str">
            <v>Cái</v>
          </cell>
          <cell r="E360">
            <v>45</v>
          </cell>
          <cell r="F360">
            <v>45</v>
          </cell>
        </row>
        <row r="361">
          <cell r="B361" t="str">
            <v>BHM-VITPI</v>
          </cell>
          <cell r="C361" t="str">
            <v>Vít máy PI bảo hành mới</v>
          </cell>
          <cell r="D361" t="str">
            <v>Cái</v>
          </cell>
          <cell r="E361">
            <v>0</v>
          </cell>
          <cell r="F361">
            <v>20</v>
          </cell>
        </row>
        <row r="362">
          <cell r="B362" t="str">
            <v>BHM-WT-45</v>
          </cell>
          <cell r="C362" t="str">
            <v>Bình nước kiềm 3 in 1 THÁO LK</v>
          </cell>
          <cell r="D362" t="str">
            <v>Cái</v>
          </cell>
          <cell r="E362">
            <v>0</v>
          </cell>
          <cell r="F362">
            <v>20</v>
          </cell>
        </row>
        <row r="363">
          <cell r="B363" t="str">
            <v>BHM-WT-HB640-HT</v>
          </cell>
          <cell r="C363" t="str">
            <v>Bình nóng HB640( Head tank) bảo hành mới</v>
          </cell>
          <cell r="D363" t="str">
            <v>Cái</v>
          </cell>
          <cell r="E363">
            <v>0</v>
          </cell>
          <cell r="F363">
            <v>0</v>
          </cell>
        </row>
        <row r="364">
          <cell r="B364" t="str">
            <v>BH-NAP-PHAO-HB640UF</v>
          </cell>
          <cell r="C364" t="str">
            <v xml:space="preserve">Nắp bình lạnh kèm phao máy HB640UF bảo hành </v>
          </cell>
          <cell r="D364" t="str">
            <v>Cái</v>
          </cell>
          <cell r="E364">
            <v>0</v>
          </cell>
          <cell r="F364">
            <v>0</v>
          </cell>
        </row>
        <row r="365">
          <cell r="B365" t="str">
            <v>BH-OFK-HYDRO11</v>
          </cell>
          <cell r="C365" t="str">
            <v xml:space="preserve">Lõi kiềm H2 (hydrogen 3in1) NCC bảo hành </v>
          </cell>
          <cell r="D365" t="str">
            <v>Cái</v>
          </cell>
          <cell r="E365">
            <v>0</v>
          </cell>
          <cell r="F365">
            <v>0</v>
          </cell>
        </row>
        <row r="366">
          <cell r="B366" t="str">
            <v>BH-OF-QD10</v>
          </cell>
          <cell r="C366" t="str">
            <v xml:space="preserve">Lõi QD10 NCC bảo hành </v>
          </cell>
          <cell r="D366" t="str">
            <v>Cái</v>
          </cell>
          <cell r="E366">
            <v>0</v>
          </cell>
          <cell r="F366">
            <v>0</v>
          </cell>
        </row>
        <row r="367">
          <cell r="B367" t="str">
            <v>BH-OWT-4200-UF</v>
          </cell>
          <cell r="C367" t="str">
            <v>Máy nóng lạnh 4200 UF NCC bảo hành</v>
          </cell>
          <cell r="D367" t="str">
            <v>Cái</v>
          </cell>
          <cell r="E367">
            <v>90</v>
          </cell>
          <cell r="F367">
            <v>20</v>
          </cell>
        </row>
        <row r="368">
          <cell r="B368" t="str">
            <v>BH-PCB-030S-RO</v>
          </cell>
          <cell r="C368" t="str">
            <v xml:space="preserve">PCB máy WT-030S bảo hành </v>
          </cell>
          <cell r="D368" t="str">
            <v>Cái</v>
          </cell>
          <cell r="E368">
            <v>0</v>
          </cell>
          <cell r="F368">
            <v>0</v>
          </cell>
        </row>
        <row r="369">
          <cell r="B369" t="str">
            <v>BH-PCB-4200</v>
          </cell>
          <cell r="C369" t="str">
            <v>PCB máy WT-4200 -RO BH</v>
          </cell>
          <cell r="D369" t="str">
            <v>Cái</v>
          </cell>
          <cell r="E369">
            <v>0</v>
          </cell>
          <cell r="F369">
            <v>0</v>
          </cell>
        </row>
        <row r="370">
          <cell r="B370" t="str">
            <v>BH-PCB-4200-UF</v>
          </cell>
          <cell r="C370" t="str">
            <v>PCB máy WT-4200-UF THU HỒI</v>
          </cell>
          <cell r="D370" t="str">
            <v>Cái</v>
          </cell>
          <cell r="E370">
            <v>0</v>
          </cell>
          <cell r="F370">
            <v>0</v>
          </cell>
        </row>
        <row r="371">
          <cell r="B371" t="str">
            <v>BH-PCB-HB640-DEN</v>
          </cell>
          <cell r="C371" t="str">
            <v xml:space="preserve">PCB đèn HB640 bảo hành </v>
          </cell>
          <cell r="D371" t="str">
            <v>Cái</v>
          </cell>
          <cell r="E371">
            <v>0</v>
          </cell>
          <cell r="F371">
            <v>0</v>
          </cell>
        </row>
        <row r="372">
          <cell r="B372" t="str">
            <v>BH-PCB-M-WT3C</v>
          </cell>
          <cell r="C372" t="str">
            <v>PCB nguồn máy WT-3C-RO BH</v>
          </cell>
          <cell r="D372" t="str">
            <v>Cái</v>
          </cell>
          <cell r="E372">
            <v>0</v>
          </cell>
          <cell r="F372">
            <v>0</v>
          </cell>
        </row>
        <row r="373">
          <cell r="B373" t="str">
            <v>BH-PCB-TOUCH-WT3C</v>
          </cell>
          <cell r="C373" t="str">
            <v>PCB cảm ứng máy lọc nước nóng nhanh để bàn WT-3C-RO BH</v>
          </cell>
          <cell r="D373" t="str">
            <v>Cái</v>
          </cell>
          <cell r="E373">
            <v>0</v>
          </cell>
          <cell r="F373">
            <v>0</v>
          </cell>
        </row>
        <row r="374">
          <cell r="B374" t="str">
            <v>BH-PR-303</v>
          </cell>
          <cell r="C374" t="str">
            <v>Bộ lọc vòi chậu rửa KHO BH</v>
          </cell>
          <cell r="D374" t="str">
            <v>Cái</v>
          </cell>
          <cell r="E374">
            <v>0</v>
          </cell>
          <cell r="F374">
            <v>0</v>
          </cell>
        </row>
        <row r="375">
          <cell r="B375" t="str">
            <v>BH-PREF-HW-20</v>
          </cell>
          <cell r="C375" t="str">
            <v>Bộ 20 Cation bảo hành</v>
          </cell>
          <cell r="D375" t="str">
            <v>Bộ</v>
          </cell>
          <cell r="E375">
            <v>0</v>
          </cell>
          <cell r="F375">
            <v>0</v>
          </cell>
        </row>
        <row r="376">
          <cell r="B376" t="str">
            <v>BH-PREF-PH-20</v>
          </cell>
          <cell r="C376" t="str">
            <v>Bộ 20 nâng Ph bảo hành</v>
          </cell>
          <cell r="D376" t="str">
            <v>Bộ</v>
          </cell>
          <cell r="E376">
            <v>0</v>
          </cell>
          <cell r="F376">
            <v>0</v>
          </cell>
        </row>
        <row r="377">
          <cell r="B377" t="str">
            <v>BH-PHAOCOHB640</v>
          </cell>
          <cell r="C377" t="str">
            <v xml:space="preserve">Phao cơ máy HB640 bảo hành </v>
          </cell>
          <cell r="D377" t="str">
            <v>Cái</v>
          </cell>
          <cell r="E377">
            <v>0</v>
          </cell>
          <cell r="F377">
            <v>0</v>
          </cell>
        </row>
        <row r="378">
          <cell r="B378" t="str">
            <v>BH-Q-2044</v>
          </cell>
          <cell r="C378" t="str">
            <v>Nối nhanh vách ngăn 6-6 kho BH</v>
          </cell>
          <cell r="D378" t="str">
            <v>Cái</v>
          </cell>
          <cell r="E378">
            <v>0</v>
          </cell>
          <cell r="F378">
            <v>0</v>
          </cell>
        </row>
        <row r="379">
          <cell r="B379" t="str">
            <v>BH-SC-BTM207D-M</v>
          </cell>
          <cell r="C379" t="str">
            <v xml:space="preserve">Mặt kính BTM-207D bảo hành </v>
          </cell>
          <cell r="D379" t="str">
            <v>Cái</v>
          </cell>
          <cell r="E379">
            <v>0</v>
          </cell>
          <cell r="F379">
            <v>0</v>
          </cell>
        </row>
        <row r="380">
          <cell r="B380" t="str">
            <v>BH-SC-BTM505N-DP</v>
          </cell>
          <cell r="C380" t="str">
            <v>Màn hình hiển thị máy BTM-505N bảo hành</v>
          </cell>
          <cell r="D380" t="str">
            <v>Cái</v>
          </cell>
          <cell r="E380">
            <v>0</v>
          </cell>
          <cell r="F380">
            <v>0</v>
          </cell>
        </row>
        <row r="381">
          <cell r="B381" t="str">
            <v>BH-SC-WT50-DP</v>
          </cell>
          <cell r="C381" t="str">
            <v>Màn hình LED máy lọc nước bán CN RO</v>
          </cell>
          <cell r="D381" t="str">
            <v>Bộ</v>
          </cell>
          <cell r="E381">
            <v>0</v>
          </cell>
          <cell r="F381">
            <v>0</v>
          </cell>
        </row>
        <row r="382">
          <cell r="B382" t="str">
            <v>BHTD-030S-COCKDECO</v>
          </cell>
          <cell r="C382" t="str">
            <v>Nắp che vòi lấy nước WT-030S bảo hành tận dụng</v>
          </cell>
          <cell r="D382" t="str">
            <v>Cái</v>
          </cell>
          <cell r="E382">
            <v>0</v>
          </cell>
          <cell r="F382">
            <v>0</v>
          </cell>
        </row>
        <row r="383">
          <cell r="B383" t="str">
            <v>BHTD-030S-F-COVERLOW</v>
          </cell>
          <cell r="C383" t="str">
            <v>Nắp nhựa dưới WT-030S bảo hành tận dụng</v>
          </cell>
          <cell r="D383" t="str">
            <v>Cái</v>
          </cell>
          <cell r="E383">
            <v>0</v>
          </cell>
          <cell r="F383">
            <v>0</v>
          </cell>
        </row>
        <row r="384">
          <cell r="B384" t="str">
            <v>BHTD-030S-F-COVERUP</v>
          </cell>
          <cell r="C384" t="str">
            <v>Nắp che phía trên máy WT-030S bảo hành tận dụng</v>
          </cell>
          <cell r="D384" t="str">
            <v>Cái</v>
          </cell>
          <cell r="E384">
            <v>0</v>
          </cell>
          <cell r="F384">
            <v>0</v>
          </cell>
        </row>
        <row r="385">
          <cell r="B385" t="str">
            <v>BHTD-030S-SIDEPANEL</v>
          </cell>
          <cell r="C385" t="str">
            <v>Thành bên trái hoặc phải máy 030S BHTD</v>
          </cell>
          <cell r="D385" t="str">
            <v>Cái</v>
          </cell>
          <cell r="E385">
            <v>0</v>
          </cell>
          <cell r="F385">
            <v>0</v>
          </cell>
        </row>
        <row r="386">
          <cell r="B386" t="str">
            <v>BHTD-030S-WATERTRAY</v>
          </cell>
          <cell r="C386" t="str">
            <v>Khay hứng nước đầu vòi WT-030S BHTD</v>
          </cell>
          <cell r="D386" t="str">
            <v>Cái</v>
          </cell>
          <cell r="E386">
            <v>45</v>
          </cell>
          <cell r="F386">
            <v>45</v>
          </cell>
        </row>
        <row r="387">
          <cell r="B387" t="str">
            <v>BHTD-4200-FRONTCOVER</v>
          </cell>
          <cell r="C387" t="str">
            <v>Nắp mặt trước phía trên máy WT-4200 bảo hành td</v>
          </cell>
          <cell r="D387" t="str">
            <v>Cái</v>
          </cell>
          <cell r="E387">
            <v>0</v>
          </cell>
          <cell r="F387">
            <v>0</v>
          </cell>
        </row>
        <row r="388">
          <cell r="B388" t="str">
            <v>BHTD-4200-TOPCOVER</v>
          </cell>
          <cell r="C388" t="str">
            <v>Nắp che vòi lấy nước máy WT-4200 BHTD</v>
          </cell>
          <cell r="D388" t="str">
            <v>Cái</v>
          </cell>
          <cell r="E388">
            <v>0</v>
          </cell>
          <cell r="F388">
            <v>0</v>
          </cell>
        </row>
        <row r="389">
          <cell r="B389" t="str">
            <v>BHTD-4200-WATERTRAY</v>
          </cell>
          <cell r="C389" t="str">
            <v>Khay hứng nước 4200 BHTD</v>
          </cell>
          <cell r="D389" t="str">
            <v>Cái</v>
          </cell>
          <cell r="E389">
            <v>0</v>
          </cell>
          <cell r="F389">
            <v>0</v>
          </cell>
        </row>
        <row r="390">
          <cell r="B390" t="str">
            <v>BHTD-BAUNONG</v>
          </cell>
          <cell r="C390" t="str">
            <v>Bầu nóng HC tận dụng</v>
          </cell>
          <cell r="D390" t="str">
            <v>Cái</v>
          </cell>
          <cell r="E390">
            <v>14</v>
          </cell>
          <cell r="F390">
            <v>14</v>
          </cell>
        </row>
        <row r="391">
          <cell r="B391" t="str">
            <v>BHM-BAUNONG-030S</v>
          </cell>
          <cell r="C391" t="str">
            <v>Bầu nóng 030S BHM</v>
          </cell>
          <cell r="D391" t="str">
            <v>Cái</v>
          </cell>
          <cell r="E391">
            <v>0</v>
          </cell>
          <cell r="F391">
            <v>0</v>
          </cell>
        </row>
        <row r="392">
          <cell r="B392" t="str">
            <v>BHTD-BAUNONG-030S</v>
          </cell>
          <cell r="C392" t="str">
            <v>Bầu nóng 030S tận dụng</v>
          </cell>
          <cell r="D392" t="str">
            <v>Cái</v>
          </cell>
          <cell r="E392">
            <v>0</v>
          </cell>
          <cell r="F392">
            <v>0</v>
          </cell>
        </row>
        <row r="393">
          <cell r="B393" t="str">
            <v>HUY-BAUNONG-030S</v>
          </cell>
          <cell r="C393" t="str">
            <v>Bầu nóng 030S hủy</v>
          </cell>
          <cell r="D393" t="str">
            <v>Cái</v>
          </cell>
          <cell r="E393">
            <v>0</v>
          </cell>
          <cell r="F393">
            <v>0</v>
          </cell>
        </row>
        <row r="394">
          <cell r="B394" t="str">
            <v>BHTD-BAUNONG-4200</v>
          </cell>
          <cell r="C394" t="str">
            <v>Bầu nóng 4200 tận dụng</v>
          </cell>
          <cell r="D394" t="str">
            <v>Cái</v>
          </cell>
          <cell r="E394">
            <v>0</v>
          </cell>
          <cell r="F394">
            <v>0</v>
          </cell>
        </row>
        <row r="395">
          <cell r="B395" t="str">
            <v>BHTD-BAUNONGEU</v>
          </cell>
          <cell r="C395" t="str">
            <v>Bầu nóng máy nóng lạnh Euromade cũ bảo hành tận dụng</v>
          </cell>
          <cell r="D395" t="str">
            <v>Cái</v>
          </cell>
          <cell r="E395">
            <v>0</v>
          </cell>
          <cell r="F395">
            <v>0</v>
          </cell>
        </row>
        <row r="396">
          <cell r="B396" t="str">
            <v>BHM-BAUNONG-HB640</v>
          </cell>
          <cell r="C396" t="str">
            <v>Bầu nóng HB640 BHM</v>
          </cell>
          <cell r="D396" t="str">
            <v>Cái</v>
          </cell>
          <cell r="E396">
            <v>0</v>
          </cell>
          <cell r="F396">
            <v>0</v>
          </cell>
        </row>
        <row r="397">
          <cell r="B397" t="str">
            <v>BHTD-BAUNONG-HB640</v>
          </cell>
          <cell r="C397" t="str">
            <v>Bầu nóng HB640 BHTD</v>
          </cell>
          <cell r="D397" t="str">
            <v>Cái</v>
          </cell>
          <cell r="E397">
            <v>0</v>
          </cell>
          <cell r="F397">
            <v>0</v>
          </cell>
        </row>
        <row r="398">
          <cell r="B398" t="str">
            <v>BHTD-B-PRO-3.2P-K</v>
          </cell>
          <cell r="C398" t="str">
            <v>Bình áp lux RO bảo hành tận dụng</v>
          </cell>
          <cell r="D398" t="str">
            <v>Cái</v>
          </cell>
          <cell r="E398">
            <v>0</v>
          </cell>
          <cell r="F398">
            <v>0</v>
          </cell>
        </row>
        <row r="399">
          <cell r="B399" t="str">
            <v>BHTD-BTM-105DN-TR-GT</v>
          </cell>
          <cell r="C399" t="str">
            <v>Trụ 105DN giắc to bảo hành tận dụng</v>
          </cell>
          <cell r="D399" t="str">
            <v>Cái</v>
          </cell>
          <cell r="E399">
            <v>0</v>
          </cell>
          <cell r="F399">
            <v>0</v>
          </cell>
        </row>
        <row r="400">
          <cell r="B400" t="str">
            <v>BHTD-BTM-105D-TR</v>
          </cell>
          <cell r="C400" t="str">
            <v>Trụ  BTM 105D bảo hành tận dụng</v>
          </cell>
          <cell r="D400" t="str">
            <v>Cái</v>
          </cell>
          <cell r="E400">
            <v>0</v>
          </cell>
          <cell r="F400">
            <v>0</v>
          </cell>
        </row>
        <row r="401">
          <cell r="B401" t="str">
            <v>BHTD-BTM-2000</v>
          </cell>
          <cell r="C401" t="str">
            <v>MÁY BTM 2000 KHO BHTD</v>
          </cell>
          <cell r="D401" t="str">
            <v>CÁI</v>
          </cell>
          <cell r="E401">
            <v>0</v>
          </cell>
          <cell r="F401">
            <v>0</v>
          </cell>
        </row>
        <row r="402">
          <cell r="B402" t="str">
            <v>BHTD-BTH-100P</v>
          </cell>
          <cell r="C402" t="str">
            <v>Máy BTH-100P bảo hành tận dụng</v>
          </cell>
          <cell r="D402" t="str">
            <v>Cái</v>
          </cell>
          <cell r="E402">
            <v>0</v>
          </cell>
          <cell r="F402">
            <v>0</v>
          </cell>
        </row>
        <row r="403">
          <cell r="B403" t="str">
            <v>BHTD-BTH-200</v>
          </cell>
          <cell r="C403" t="str">
            <v>Máy BTH-200 bảo hành tận dụng</v>
          </cell>
          <cell r="D403" t="str">
            <v>Cái</v>
          </cell>
          <cell r="E403">
            <v>0</v>
          </cell>
          <cell r="F403">
            <v>0</v>
          </cell>
        </row>
        <row r="404">
          <cell r="B404" t="str">
            <v>BHTD-C-030S</v>
          </cell>
          <cell r="C404" t="str">
            <v>Vỏ máy 030S bảo hành tận dụng</v>
          </cell>
          <cell r="D404" t="str">
            <v>Cái</v>
          </cell>
          <cell r="E404">
            <v>0</v>
          </cell>
          <cell r="F404">
            <v>0</v>
          </cell>
        </row>
        <row r="405">
          <cell r="B405" t="str">
            <v>BHTD-C-EG-14CW-04</v>
          </cell>
          <cell r="C405" t="str">
            <v>Cốc trong 10-4 bảo hành tận dụng</v>
          </cell>
          <cell r="D405" t="str">
            <v>Cái</v>
          </cell>
          <cell r="E405">
            <v>0</v>
          </cell>
          <cell r="F405">
            <v>0</v>
          </cell>
        </row>
        <row r="406">
          <cell r="B406" t="str">
            <v>BHTD-C-HC</v>
          </cell>
          <cell r="C406" t="str">
            <v>Vỏ máy HC BHTD</v>
          </cell>
          <cell r="D406" t="str">
            <v>Cái</v>
          </cell>
          <cell r="E406">
            <v>0</v>
          </cell>
          <cell r="F406">
            <v>0</v>
          </cell>
        </row>
        <row r="407">
          <cell r="B407" t="str">
            <v>BHTD-C-LUX-100UF</v>
          </cell>
          <cell r="C407" t="str">
            <v>Vỏ máy Lux-100UF bảo hành tận dụng</v>
          </cell>
          <cell r="D407" t="str">
            <v>Cái</v>
          </cell>
          <cell r="E407">
            <v>0</v>
          </cell>
          <cell r="F407">
            <v>0</v>
          </cell>
        </row>
        <row r="408">
          <cell r="B408" t="str">
            <v>BHTD-C-LUX-100UF-MK</v>
          </cell>
          <cell r="C408" t="str">
            <v>Vỏ trước mặt kính Watek Lux-100UF bảo hành tận dụng</v>
          </cell>
          <cell r="D408" t="str">
            <v>Cái</v>
          </cell>
          <cell r="E408">
            <v>0</v>
          </cell>
          <cell r="F408">
            <v>0</v>
          </cell>
        </row>
        <row r="409">
          <cell r="B409" t="str">
            <v>BHTD-C-LUX-100UF-MN</v>
          </cell>
          <cell r="C409" t="str">
            <v>MẶT SAU VỎ MÁY LUX-100UF BHTD</v>
          </cell>
          <cell r="D409" t="str">
            <v>Cái</v>
          </cell>
          <cell r="E409">
            <v>0</v>
          </cell>
          <cell r="F409">
            <v>0</v>
          </cell>
        </row>
        <row r="410">
          <cell r="B410" t="str">
            <v>BHTD-C-WT-PM</v>
          </cell>
          <cell r="C410" t="str">
            <v>Vỏ máy Promax bảo hành tận dụng</v>
          </cell>
          <cell r="D410" t="str">
            <v>Cái</v>
          </cell>
          <cell r="E410">
            <v>0</v>
          </cell>
          <cell r="F410">
            <v>0</v>
          </cell>
        </row>
        <row r="411">
          <cell r="B411" t="str">
            <v>BHTD-D-H2</v>
          </cell>
          <cell r="C411" t="str">
            <v>BÚT H2 bảo hành tận dụng</v>
          </cell>
          <cell r="D411" t="str">
            <v>Cái</v>
          </cell>
          <cell r="E411">
            <v>0</v>
          </cell>
          <cell r="F411">
            <v>0</v>
          </cell>
        </row>
        <row r="412">
          <cell r="B412" t="str">
            <v>BHTD-E-AD-2412</v>
          </cell>
          <cell r="C412" t="str">
            <v>Đổi nguồn 24V (Biến áp) bảo hành tận dụng</v>
          </cell>
          <cell r="D412" t="str">
            <v>Cái</v>
          </cell>
          <cell r="E412">
            <v>0</v>
          </cell>
          <cell r="F412">
            <v>0</v>
          </cell>
        </row>
        <row r="413">
          <cell r="B413" t="str">
            <v>BHM-E-FUSE-1050</v>
          </cell>
          <cell r="C413" t="str">
            <v>Cầu chì máy 1050 Bảo hành mới</v>
          </cell>
          <cell r="D413" t="str">
            <v>Cái</v>
          </cell>
          <cell r="E413">
            <v>90</v>
          </cell>
          <cell r="F413">
            <v>20</v>
          </cell>
        </row>
        <row r="414">
          <cell r="B414" t="str">
            <v>BHTD-E-HB640-FUSE</v>
          </cell>
          <cell r="C414" t="str">
            <v>Cầu chì máy HB640 nóng lạnh BHTD</v>
          </cell>
          <cell r="D414" t="str">
            <v>Cái</v>
          </cell>
          <cell r="E414">
            <v>0</v>
          </cell>
          <cell r="F414">
            <v>0</v>
          </cell>
        </row>
        <row r="415">
          <cell r="B415" t="str">
            <v>BHTD-E-HB-HR85-HC</v>
          </cell>
          <cell r="C415" t="str">
            <v>Rơ- le nhiệt 85( máy HC) bảo hành tận dụng</v>
          </cell>
          <cell r="D415" t="str">
            <v>Cái</v>
          </cell>
          <cell r="E415">
            <v>0</v>
          </cell>
          <cell r="F415">
            <v>0</v>
          </cell>
        </row>
        <row r="416">
          <cell r="B416" t="str">
            <v>BHTD-E-HPS-Q0404</v>
          </cell>
          <cell r="C416" t="str">
            <v>Van áp cao nhanh bảo hành tận dụng</v>
          </cell>
          <cell r="D416" t="str">
            <v>Cái</v>
          </cell>
          <cell r="E416">
            <v>0</v>
          </cell>
          <cell r="F416">
            <v>0</v>
          </cell>
        </row>
        <row r="417">
          <cell r="B417" t="str">
            <v>BHTD-E-LPS-Q0404</v>
          </cell>
          <cell r="C417" t="str">
            <v>Van áp thấp nhanh bảo hành tận dụng</v>
          </cell>
          <cell r="D417" t="str">
            <v>Cái</v>
          </cell>
          <cell r="E417">
            <v>0</v>
          </cell>
          <cell r="F417">
            <v>0</v>
          </cell>
        </row>
        <row r="418">
          <cell r="B418" t="str">
            <v>BHTD-E-P50</v>
          </cell>
          <cell r="C418" t="str">
            <v>Bơm Watek bảo hành tận dụng</v>
          </cell>
          <cell r="D418" t="str">
            <v>Cái</v>
          </cell>
          <cell r="E418">
            <v>0</v>
          </cell>
          <cell r="F418">
            <v>0</v>
          </cell>
        </row>
        <row r="419">
          <cell r="B419" t="str">
            <v>BHTD-E-V-SV-D</v>
          </cell>
          <cell r="C419" t="str">
            <v>Van từ nhanh BHTD</v>
          </cell>
          <cell r="D419" t="str">
            <v>Cái</v>
          </cell>
          <cell r="E419">
            <v>0</v>
          </cell>
          <cell r="F419">
            <v>0</v>
          </cell>
        </row>
        <row r="420">
          <cell r="B420" t="str">
            <v>BHTD-E-WB-FUSE</v>
          </cell>
          <cell r="C420" t="str">
            <v xml:space="preserve">Cầu chì máy 4200+030  </v>
          </cell>
          <cell r="D420" t="str">
            <v>Cái</v>
          </cell>
          <cell r="E420">
            <v>0</v>
          </cell>
          <cell r="F420">
            <v>0</v>
          </cell>
        </row>
        <row r="421">
          <cell r="B421" t="str">
            <v>BHTD-FK-PP11-WB</v>
          </cell>
          <cell r="C421" t="str">
            <v>Lõi sediment HQ liền Wonbong BHTD</v>
          </cell>
          <cell r="D421" t="str">
            <v>Cái</v>
          </cell>
          <cell r="E421">
            <v>0</v>
          </cell>
          <cell r="F421">
            <v>0</v>
          </cell>
        </row>
        <row r="422">
          <cell r="B422" t="str">
            <v>BHTD-FK-RO-KORI</v>
          </cell>
          <cell r="C422" t="str">
            <v>MÀNG RO KORIHOME bảo hành tận dụng</v>
          </cell>
          <cell r="D422" t="str">
            <v>Cái</v>
          </cell>
          <cell r="E422">
            <v>0</v>
          </cell>
          <cell r="F422">
            <v>0</v>
          </cell>
        </row>
        <row r="423">
          <cell r="B423" t="str">
            <v>BHTD-FK-RO-WB</v>
          </cell>
          <cell r="C423" t="str">
            <v>Màng RO máy 030S BHTD</v>
          </cell>
          <cell r="D423" t="str">
            <v>Cái</v>
          </cell>
          <cell r="E423">
            <v>0</v>
          </cell>
          <cell r="F423">
            <v>0</v>
          </cell>
        </row>
        <row r="424">
          <cell r="B424" t="str">
            <v>BHM-GIANNONG-030S</v>
          </cell>
          <cell r="C424" t="str">
            <v>Giàn nóng lạnh máy 030S-RO</v>
          </cell>
          <cell r="D424" t="str">
            <v>Cái</v>
          </cell>
          <cell r="E424">
            <v>0</v>
          </cell>
          <cell r="F424">
            <v>0</v>
          </cell>
        </row>
        <row r="425">
          <cell r="B425" t="str">
            <v>HUY-GIANNONG-4200</v>
          </cell>
          <cell r="C425" t="str">
            <v>Giàn nóng lạnh máy 4200 hủy</v>
          </cell>
          <cell r="D425" t="str">
            <v>Cái</v>
          </cell>
          <cell r="E425">
            <v>0</v>
          </cell>
          <cell r="F425">
            <v>0</v>
          </cell>
        </row>
        <row r="426">
          <cell r="B426" t="str">
            <v>BHM-GIANNONG-4200</v>
          </cell>
          <cell r="C426" t="str">
            <v>Giàn nóng lạnh máy 4200</v>
          </cell>
          <cell r="D426" t="str">
            <v>Cái</v>
          </cell>
          <cell r="E426">
            <v>0</v>
          </cell>
          <cell r="F426">
            <v>0</v>
          </cell>
        </row>
        <row r="427">
          <cell r="B427" t="str">
            <v>BHTD-GIANNONG-HB640</v>
          </cell>
          <cell r="C427" t="str">
            <v>Giàn nóng lạnh HB640 BHTD</v>
          </cell>
          <cell r="D427" t="str">
            <v>Cái</v>
          </cell>
          <cell r="E427">
            <v>0</v>
          </cell>
          <cell r="F427">
            <v>0</v>
          </cell>
        </row>
        <row r="428">
          <cell r="B428" t="str">
            <v>BHTD-GIOANGLOCTONGMONG</v>
          </cell>
          <cell r="C428" t="str">
            <v>Gioăng lọc tổng loại mỏng bảo hành tận dụng</v>
          </cell>
          <cell r="D428" t="str">
            <v>Cái</v>
          </cell>
          <cell r="E428">
            <v>0</v>
          </cell>
          <cell r="F428">
            <v>0</v>
          </cell>
        </row>
        <row r="429">
          <cell r="B429" t="str">
            <v>BHTD-HB640-F-COVERLOW</v>
          </cell>
          <cell r="C429" t="str">
            <v>Nắp đậy phía trước bên dưới máy (Nhựa ABS) bảo hành tận dụng</v>
          </cell>
          <cell r="D429" t="str">
            <v>Cái</v>
          </cell>
          <cell r="E429">
            <v>0</v>
          </cell>
          <cell r="F429">
            <v>0</v>
          </cell>
        </row>
        <row r="430">
          <cell r="B430" t="str">
            <v>BHTD-HB640-F-COVERUP</v>
          </cell>
          <cell r="C430" t="str">
            <v>Nắp đậy phía trước bên trên máy (Nhựa ABS) bảo hành tận dụng</v>
          </cell>
          <cell r="D430" t="str">
            <v>Cái</v>
          </cell>
          <cell r="E430">
            <v>0</v>
          </cell>
          <cell r="F430">
            <v>0</v>
          </cell>
        </row>
        <row r="431">
          <cell r="B431" t="str">
            <v>BHTD-HB640-SIDEPANEL-L</v>
          </cell>
          <cell r="C431" t="str">
            <v>Thành bên trái bảo hành tận dụng</v>
          </cell>
          <cell r="D431" t="str">
            <v>Cái</v>
          </cell>
          <cell r="E431">
            <v>0</v>
          </cell>
          <cell r="F431">
            <v>0</v>
          </cell>
        </row>
        <row r="432">
          <cell r="B432" t="str">
            <v>BHTD-HB640-SIDEPANEL-R</v>
          </cell>
          <cell r="C432" t="str">
            <v>Thành bên phải bảo hành tận dụng</v>
          </cell>
          <cell r="D432" t="str">
            <v>Cái</v>
          </cell>
          <cell r="E432">
            <v>0</v>
          </cell>
          <cell r="F432">
            <v>0</v>
          </cell>
        </row>
        <row r="433">
          <cell r="B433" t="str">
            <v>BHTD-HB640-T-COVER</v>
          </cell>
          <cell r="C433" t="str">
            <v>Nắp đậy phía trên máyHB640 BHTD</v>
          </cell>
          <cell r="D433" t="str">
            <v>Cái</v>
          </cell>
          <cell r="E433">
            <v>0</v>
          </cell>
          <cell r="F433">
            <v>0</v>
          </cell>
        </row>
        <row r="434">
          <cell r="B434" t="str">
            <v>BHTD-MKTM-303D</v>
          </cell>
          <cell r="C434" t="str">
            <v>MẶT KÍNH TRƯỚC MÁY BTM 303D bảo hành tận dụng</v>
          </cell>
          <cell r="D434" t="str">
            <v>Cái</v>
          </cell>
          <cell r="E434">
            <v>0</v>
          </cell>
          <cell r="F434">
            <v>0</v>
          </cell>
        </row>
        <row r="435">
          <cell r="B435" t="str">
            <v>BHTD-NAP-PHAO-030S</v>
          </cell>
          <cell r="C435" t="str">
            <v>Nắp bình lạnh kèm phao máy 030S bảo hành tận dụng</v>
          </cell>
          <cell r="D435" t="str">
            <v>Cái</v>
          </cell>
          <cell r="E435">
            <v>0</v>
          </cell>
          <cell r="F435">
            <v>0</v>
          </cell>
        </row>
        <row r="436">
          <cell r="B436" t="str">
            <v>BHTD-NAP-PHAO-HB640</v>
          </cell>
          <cell r="C436" t="str">
            <v>Nắp bình lạnh kèm phao điện+ phao cơ máy HB640 BHTD</v>
          </cell>
          <cell r="D436" t="str">
            <v>Cái</v>
          </cell>
          <cell r="E436">
            <v>0</v>
          </cell>
          <cell r="F436">
            <v>0</v>
          </cell>
        </row>
        <row r="437">
          <cell r="B437" t="str">
            <v>BHTD-OBTM-105DN</v>
          </cell>
          <cell r="C437" t="str">
            <v>BTM105DN NCC bảo hành tận dụng</v>
          </cell>
          <cell r="D437" t="str">
            <v>Cái</v>
          </cell>
          <cell r="E437">
            <v>0</v>
          </cell>
          <cell r="F437">
            <v>0</v>
          </cell>
        </row>
        <row r="438">
          <cell r="B438" t="str">
            <v>BHTD-OF-HYDRO11-KORIHOME</v>
          </cell>
          <cell r="C438" t="str">
            <v>LÕI KIỀM KORIHOME bảo hành tận dụng</v>
          </cell>
          <cell r="D438" t="str">
            <v>Cái</v>
          </cell>
          <cell r="E438">
            <v>0</v>
          </cell>
          <cell r="F438">
            <v>0</v>
          </cell>
        </row>
        <row r="439">
          <cell r="B439" t="str">
            <v>BHTD-OFK-PC11</v>
          </cell>
          <cell r="C439" t="str">
            <v>Lõi Post carbon tháo máy</v>
          </cell>
          <cell r="D439" t="str">
            <v>Cái</v>
          </cell>
          <cell r="E439">
            <v>12</v>
          </cell>
          <cell r="F439">
            <v>12</v>
          </cell>
        </row>
        <row r="440">
          <cell r="B440" t="str">
            <v>BHTD-PCB-030S-RO</v>
          </cell>
          <cell r="C440" t="str">
            <v>PCB máy WT-030S bảo hành tận dụng</v>
          </cell>
          <cell r="D440" t="str">
            <v>Cái</v>
          </cell>
          <cell r="E440">
            <v>0</v>
          </cell>
          <cell r="F440">
            <v>0</v>
          </cell>
        </row>
        <row r="441">
          <cell r="B441" t="str">
            <v>BHTD-PCB-4200-DEN</v>
          </cell>
          <cell r="C441" t="str">
            <v>PCB đèn 4200-UF bảo hành tận dụng</v>
          </cell>
          <cell r="D441" t="str">
            <v>Cái</v>
          </cell>
          <cell r="E441">
            <v>0</v>
          </cell>
          <cell r="F441">
            <v>0</v>
          </cell>
        </row>
        <row r="442">
          <cell r="B442" t="str">
            <v>BHM-PCB-HB640-DEN</v>
          </cell>
          <cell r="C442" t="str">
            <v>PCB đèn HB640 bảo hành MỚI</v>
          </cell>
          <cell r="D442" t="str">
            <v>Cái</v>
          </cell>
          <cell r="E442">
            <v>0</v>
          </cell>
          <cell r="F442">
            <v>0</v>
          </cell>
        </row>
        <row r="443">
          <cell r="B443" t="str">
            <v>BHTD-PCB-HB640-DEN</v>
          </cell>
          <cell r="C443" t="str">
            <v>PCB đèn HB640 bảo hành tận dụng</v>
          </cell>
          <cell r="D443" t="str">
            <v>Cái</v>
          </cell>
          <cell r="E443">
            <v>0</v>
          </cell>
          <cell r="F443">
            <v>0</v>
          </cell>
        </row>
        <row r="444">
          <cell r="B444" t="str">
            <v>BHTD-PREF-3-10</v>
          </cell>
          <cell r="C444" t="str">
            <v>Bộ lọc chặn 3 cốc BHTD</v>
          </cell>
          <cell r="D444" t="str">
            <v>Bộ</v>
          </cell>
          <cell r="E444">
            <v>0</v>
          </cell>
          <cell r="F444">
            <v>0</v>
          </cell>
        </row>
        <row r="445">
          <cell r="B445" t="str">
            <v>BHM-PHAOCO-WB</v>
          </cell>
          <cell r="C445" t="str">
            <v>Phao cơ máy 030S+4200 bảo hành mới</v>
          </cell>
          <cell r="D445" t="str">
            <v>Cái</v>
          </cell>
          <cell r="E445">
            <v>0</v>
          </cell>
          <cell r="F445">
            <v>0</v>
          </cell>
        </row>
        <row r="446">
          <cell r="B446" t="str">
            <v>BHTD-PHAOCO-WB</v>
          </cell>
          <cell r="C446" t="str">
            <v>Phao cơ máy 030S+4200 bảo hành TD</v>
          </cell>
          <cell r="D446" t="str">
            <v>Cái</v>
          </cell>
          <cell r="E446">
            <v>0</v>
          </cell>
          <cell r="F446">
            <v>0</v>
          </cell>
        </row>
        <row r="447">
          <cell r="B447" t="str">
            <v>BHTD-S-BTM-RK</v>
          </cell>
          <cell r="C447" t="str">
            <v>Núm vặn bên ngoài máy Pi  bảo hành tận dụng</v>
          </cell>
          <cell r="D447" t="str">
            <v>Cái</v>
          </cell>
          <cell r="E447">
            <v>0</v>
          </cell>
          <cell r="F447">
            <v>0</v>
          </cell>
        </row>
        <row r="448">
          <cell r="B448" t="str">
            <v>BHTD-S-HB640-TRAY</v>
          </cell>
          <cell r="C448" t="str">
            <v>Khay hứng nước HB640 BHTD</v>
          </cell>
          <cell r="D448" t="str">
            <v>Cái</v>
          </cell>
          <cell r="E448">
            <v>0</v>
          </cell>
          <cell r="F448">
            <v>0</v>
          </cell>
        </row>
        <row r="449">
          <cell r="B449" t="str">
            <v>BHTD-T-DM-WT030S</v>
          </cell>
          <cell r="C449" t="str">
            <v>Dây mềm đáy bình nóng WT-030S BHTD</v>
          </cell>
          <cell r="D449" t="str">
            <v>Cái</v>
          </cell>
          <cell r="E449">
            <v>0</v>
          </cell>
          <cell r="F449">
            <v>0</v>
          </cell>
        </row>
        <row r="450">
          <cell r="B450" t="str">
            <v>BHTD-V-F304-AQ6</v>
          </cell>
          <cell r="C450" t="str">
            <v>Vòi 304 AQ bảo hành tận dụng</v>
          </cell>
          <cell r="D450" t="str">
            <v>Cái</v>
          </cell>
          <cell r="E450">
            <v>0</v>
          </cell>
          <cell r="F450">
            <v>0</v>
          </cell>
        </row>
        <row r="451">
          <cell r="B451" t="str">
            <v>BHTD-V-IS-030S</v>
          </cell>
          <cell r="C451" t="str">
            <v>Vòi lấy nước máy WT-030S</v>
          </cell>
          <cell r="D451" t="str">
            <v>Cái</v>
          </cell>
          <cell r="E451">
            <v>0</v>
          </cell>
          <cell r="F451">
            <v>0</v>
          </cell>
        </row>
        <row r="452">
          <cell r="B452" t="str">
            <v>BHTD-V-IS-4200-C</v>
          </cell>
          <cell r="C452" t="str">
            <v>Vòi nước lạnh máy 4200 bảo hành TD</v>
          </cell>
          <cell r="D452" t="str">
            <v>Cái</v>
          </cell>
          <cell r="E452">
            <v>0</v>
          </cell>
          <cell r="F452">
            <v>0</v>
          </cell>
        </row>
        <row r="453">
          <cell r="B453" t="str">
            <v>BHTD-V-IS-4200-H</v>
          </cell>
          <cell r="C453" t="str">
            <v>Vòi nước nóng máy 4200 bảo hành TD</v>
          </cell>
          <cell r="D453" t="str">
            <v>Cái</v>
          </cell>
          <cell r="E453">
            <v>0</v>
          </cell>
          <cell r="F453">
            <v>0</v>
          </cell>
        </row>
        <row r="454">
          <cell r="B454" t="str">
            <v>BHTD-V-IS-HB640-C</v>
          </cell>
          <cell r="C454" t="str">
            <v>Vòi nước lạnh thay thế cho máy nóng lạnh HB640 bảo hành tận dụng</v>
          </cell>
          <cell r="D454" t="str">
            <v>Cái</v>
          </cell>
          <cell r="E454">
            <v>0</v>
          </cell>
          <cell r="F454">
            <v>0</v>
          </cell>
        </row>
        <row r="455">
          <cell r="B455" t="str">
            <v>BHTD-V-IS-HB640-H</v>
          </cell>
          <cell r="C455" t="str">
            <v>Vòi nước nóng thay thế cho máy nóng lạnh HB640 bảo hành tận dụng</v>
          </cell>
          <cell r="D455" t="str">
            <v>Cái</v>
          </cell>
          <cell r="E455">
            <v>0</v>
          </cell>
          <cell r="F455">
            <v>0</v>
          </cell>
        </row>
        <row r="456">
          <cell r="B456" t="str">
            <v>BHTD-WT-HB640-H2-QD-N</v>
          </cell>
          <cell r="C456" t="str">
            <v>Nóng lạnh UF 2023  BHTD</v>
          </cell>
          <cell r="D456" t="str">
            <v>Cái</v>
          </cell>
          <cell r="E456">
            <v>0</v>
          </cell>
          <cell r="F456">
            <v>0</v>
          </cell>
        </row>
        <row r="457">
          <cell r="B457" t="str">
            <v>BHTD-WT-HB640-RO-QD</v>
          </cell>
          <cell r="C457" t="str">
            <v>Nóng lạnh RO BẢO HÀNH TẬN DỤNG</v>
          </cell>
          <cell r="D457" t="str">
            <v>Cái</v>
          </cell>
          <cell r="E457">
            <v>0</v>
          </cell>
          <cell r="F457">
            <v>0</v>
          </cell>
        </row>
        <row r="458">
          <cell r="B458" t="str">
            <v>BH-UP-COVER-WT45</v>
          </cell>
          <cell r="C458" t="str">
            <v>Nắp trên bình tạo nước kiềm 3IN1 Watek WT-45</v>
          </cell>
          <cell r="D458" t="str">
            <v>Cái</v>
          </cell>
          <cell r="E458">
            <v>0</v>
          </cell>
          <cell r="F458">
            <v>0</v>
          </cell>
        </row>
        <row r="459">
          <cell r="B459" t="str">
            <v>BH-V-BTM-FS</v>
          </cell>
          <cell r="C459" t="str">
            <v>Vòi thứ cấp bảo hành thu hồi</v>
          </cell>
          <cell r="D459" t="str">
            <v>Cái</v>
          </cell>
          <cell r="E459">
            <v>0</v>
          </cell>
          <cell r="F459">
            <v>0</v>
          </cell>
        </row>
        <row r="460">
          <cell r="B460" t="str">
            <v>BH-V-BTM-RV</v>
          </cell>
          <cell r="C460" t="str">
            <v>Củ van xoay đĩa sứ máy Pi  bảo hành</v>
          </cell>
          <cell r="D460" t="str">
            <v>Cái</v>
          </cell>
          <cell r="E460">
            <v>0</v>
          </cell>
          <cell r="F460">
            <v>0</v>
          </cell>
        </row>
        <row r="461">
          <cell r="B461" t="str">
            <v>BH-V-F304-AQ6</v>
          </cell>
          <cell r="C461" t="str">
            <v>Vòi 304 kho BH</v>
          </cell>
          <cell r="D461" t="str">
            <v>Cái</v>
          </cell>
          <cell r="E461">
            <v>0</v>
          </cell>
          <cell r="F461">
            <v>0</v>
          </cell>
        </row>
        <row r="462">
          <cell r="B462" t="str">
            <v>BH-V-FR-300</v>
          </cell>
          <cell r="C462" t="str">
            <v>Van thải 300 BH</v>
          </cell>
          <cell r="D462" t="str">
            <v>Cái</v>
          </cell>
          <cell r="E462">
            <v>0</v>
          </cell>
          <cell r="F462">
            <v>0</v>
          </cell>
        </row>
        <row r="463">
          <cell r="B463" t="str">
            <v>BH-V-FR-Q250</v>
          </cell>
          <cell r="C463" t="str">
            <v>Van thải máy WT-4200-RO VÀ 030S LỖI</v>
          </cell>
          <cell r="D463" t="str">
            <v>Cái</v>
          </cell>
          <cell r="E463">
            <v>0</v>
          </cell>
          <cell r="F463">
            <v>0</v>
          </cell>
        </row>
        <row r="464">
          <cell r="B464" t="str">
            <v>BH-V-FR-Q300</v>
          </cell>
          <cell r="C464" t="str">
            <v xml:space="preserve">Van thải nối nhanh 300 bảo hành </v>
          </cell>
          <cell r="D464" t="str">
            <v>Cái</v>
          </cell>
          <cell r="E464">
            <v>0</v>
          </cell>
          <cell r="F464">
            <v>0</v>
          </cell>
        </row>
        <row r="465">
          <cell r="B465" t="str">
            <v>BH-V-IS-030S</v>
          </cell>
          <cell r="C465" t="str">
            <v xml:space="preserve">Vòi lấy nước WT-303S bảo hành </v>
          </cell>
          <cell r="D465" t="str">
            <v>Cái</v>
          </cell>
          <cell r="E465">
            <v>0</v>
          </cell>
          <cell r="F465">
            <v>0</v>
          </cell>
        </row>
        <row r="466">
          <cell r="B466" t="str">
            <v>BH-V-IS-4200-C</v>
          </cell>
          <cell r="C466" t="str">
            <v xml:space="preserve">Vòi nước lạnh máy 4200 bảo hành </v>
          </cell>
          <cell r="D466" t="str">
            <v>Cái</v>
          </cell>
          <cell r="E466">
            <v>0</v>
          </cell>
          <cell r="F466">
            <v>0</v>
          </cell>
        </row>
        <row r="467">
          <cell r="B467" t="str">
            <v>BH-V-IS-4200-H</v>
          </cell>
          <cell r="C467" t="str">
            <v xml:space="preserve">Vòi nước nóng máy 4200 bảo hành </v>
          </cell>
          <cell r="D467" t="str">
            <v>Cái</v>
          </cell>
          <cell r="E467">
            <v>0</v>
          </cell>
          <cell r="F467">
            <v>0</v>
          </cell>
        </row>
        <row r="468">
          <cell r="B468" t="str">
            <v>BH-V-IS-HB640-C</v>
          </cell>
          <cell r="C468" t="str">
            <v xml:space="preserve">Vòi nước lạnh thay thế cho máy nóng lạnh HB640 bảo hành </v>
          </cell>
          <cell r="D468" t="str">
            <v>Cái</v>
          </cell>
          <cell r="E468">
            <v>0</v>
          </cell>
          <cell r="F468">
            <v>0</v>
          </cell>
        </row>
        <row r="469">
          <cell r="B469" t="str">
            <v>BH-V-IS-HB640-H</v>
          </cell>
          <cell r="C469" t="str">
            <v xml:space="preserve">Vòi nước nóng thay thế cho máy nóng lạnh HB640 bảo hành </v>
          </cell>
          <cell r="D469" t="str">
            <v>Cái</v>
          </cell>
          <cell r="E469">
            <v>0</v>
          </cell>
          <cell r="F469">
            <v>0</v>
          </cell>
        </row>
        <row r="470">
          <cell r="B470" t="str">
            <v>BH-V-IS-WT4200-C</v>
          </cell>
          <cell r="C470" t="str">
            <v>Vòi nước lạnh máy Watek WT 4200</v>
          </cell>
          <cell r="D470" t="str">
            <v>Cái</v>
          </cell>
          <cell r="E470">
            <v>0</v>
          </cell>
          <cell r="F470">
            <v>0</v>
          </cell>
        </row>
        <row r="471">
          <cell r="B471" t="str">
            <v>BH-VITA-FRESH-ALL</v>
          </cell>
          <cell r="C471" t="str">
            <v>Lõi lọc Watek  Vita-Fresh-All</v>
          </cell>
          <cell r="D471" t="str">
            <v>Cái</v>
          </cell>
          <cell r="E471">
            <v>0</v>
          </cell>
          <cell r="F471">
            <v>0</v>
          </cell>
        </row>
        <row r="472">
          <cell r="B472" t="str">
            <v>CXL-V-WT-81</v>
          </cell>
          <cell r="C472" t="str">
            <v>Vòi inox 304 điện tử chờ xử lý</v>
          </cell>
          <cell r="D472" t="str">
            <v>Cái</v>
          </cell>
          <cell r="E472">
            <v>0</v>
          </cell>
          <cell r="F472">
            <v>0</v>
          </cell>
        </row>
        <row r="473">
          <cell r="B473" t="str">
            <v>BH-V-WT-81</v>
          </cell>
          <cell r="C473" t="str">
            <v>Vòi inox 304 điện tử BẢO HÀNH</v>
          </cell>
          <cell r="D473" t="str">
            <v>Cái</v>
          </cell>
          <cell r="E473">
            <v>0</v>
          </cell>
          <cell r="F473">
            <v>0</v>
          </cell>
        </row>
        <row r="474">
          <cell r="B474" t="str">
            <v>BH-WT-030S-RO</v>
          </cell>
          <cell r="C474" t="str">
            <v>Nóng lạnh WT-030S-RO BẢO HÀNH</v>
          </cell>
          <cell r="D474" t="str">
            <v>Cái</v>
          </cell>
          <cell r="E474">
            <v>60</v>
          </cell>
          <cell r="F474">
            <v>20</v>
          </cell>
        </row>
        <row r="475">
          <cell r="B475" t="str">
            <v>BH-WT-1050-RO</v>
          </cell>
          <cell r="C475" t="str">
            <v>Máy lọc nước nóng lạnh RO Watek, model: WT-1050-RO</v>
          </cell>
          <cell r="D475" t="str">
            <v>Cái</v>
          </cell>
          <cell r="E475">
            <v>0</v>
          </cell>
          <cell r="F475">
            <v>0</v>
          </cell>
        </row>
        <row r="476">
          <cell r="B476" t="str">
            <v>BH-WT-3C-RO</v>
          </cell>
          <cell r="C476" t="str">
            <v>Máy nóng lạnh để bàn kho bảo hành</v>
          </cell>
          <cell r="D476" t="str">
            <v>Cái</v>
          </cell>
          <cell r="E476">
            <v>0</v>
          </cell>
          <cell r="F476">
            <v>0</v>
          </cell>
        </row>
        <row r="477">
          <cell r="B477" t="str">
            <v>BH-WT-4200-RO</v>
          </cell>
          <cell r="C477" t="str">
            <v>Máy nóng lạnh 4200 RO BH</v>
          </cell>
          <cell r="D477" t="str">
            <v>Cái</v>
          </cell>
          <cell r="E477">
            <v>0</v>
          </cell>
          <cell r="F477">
            <v>0</v>
          </cell>
        </row>
        <row r="478">
          <cell r="B478" t="str">
            <v>BH-WT-45</v>
          </cell>
          <cell r="C478" t="str">
            <v>Bình nước kiềm 3 in 1</v>
          </cell>
          <cell r="D478" t="str">
            <v>Cái</v>
          </cell>
          <cell r="E478">
            <v>0</v>
          </cell>
          <cell r="F478">
            <v>0</v>
          </cell>
        </row>
        <row r="479">
          <cell r="B479" t="str">
            <v>BH-WT-50</v>
          </cell>
          <cell r="C479" t="str">
            <v>Máy lọc nước bán công nghiệp Watek 50 lít/ giờ BH</v>
          </cell>
          <cell r="D479" t="str">
            <v>Bộ</v>
          </cell>
          <cell r="E479">
            <v>0</v>
          </cell>
          <cell r="F479">
            <v>0</v>
          </cell>
        </row>
        <row r="480">
          <cell r="B480" t="str">
            <v>BH-WT-HB640-H2-QD</v>
          </cell>
          <cell r="C480" t="str">
            <v>Nóng lạnh WT-HB640-H2-QD kho bảo hành</v>
          </cell>
          <cell r="D480" t="str">
            <v>Cái</v>
          </cell>
          <cell r="E480">
            <v>0</v>
          </cell>
          <cell r="F480">
            <v>0</v>
          </cell>
        </row>
        <row r="481">
          <cell r="B481" t="str">
            <v>BH-WT-HB640-HT</v>
          </cell>
          <cell r="C481" t="str">
            <v xml:space="preserve">Bình nóng HB640( Head tank) bảo hành </v>
          </cell>
          <cell r="D481" t="str">
            <v>Cái</v>
          </cell>
          <cell r="E481">
            <v>0</v>
          </cell>
          <cell r="F481">
            <v>0</v>
          </cell>
        </row>
        <row r="482">
          <cell r="B482" t="str">
            <v>BH-WT-HB640-RO-QD</v>
          </cell>
          <cell r="C482" t="str">
            <v xml:space="preserve">Nóng lạnh  hb640RO bảo hành </v>
          </cell>
          <cell r="D482" t="str">
            <v>Cái</v>
          </cell>
          <cell r="E482">
            <v>0</v>
          </cell>
          <cell r="F482">
            <v>0</v>
          </cell>
        </row>
        <row r="483">
          <cell r="B483" t="str">
            <v>BIENAPCUMAU</v>
          </cell>
          <cell r="C483" t="str">
            <v>Biến áp cũ mẫu</v>
          </cell>
          <cell r="D483" t="str">
            <v>Cái</v>
          </cell>
          <cell r="E483">
            <v>30</v>
          </cell>
          <cell r="F483">
            <v>30</v>
          </cell>
        </row>
        <row r="484">
          <cell r="B484" t="str">
            <v>BIENAPMAYPI</v>
          </cell>
          <cell r="C484" t="str">
            <v>Biến áp máy PI</v>
          </cell>
          <cell r="D484" t="str">
            <v>Cái</v>
          </cell>
          <cell r="E484">
            <v>30</v>
          </cell>
          <cell r="F484">
            <v>30</v>
          </cell>
        </row>
        <row r="485">
          <cell r="B485" t="str">
            <v>BIENVANGBIONTECH</v>
          </cell>
          <cell r="C485" t="str">
            <v>Biển vàng Biontech</v>
          </cell>
          <cell r="D485" t="str">
            <v>Cái</v>
          </cell>
          <cell r="E485">
            <v>30</v>
          </cell>
          <cell r="F485">
            <v>30</v>
          </cell>
        </row>
        <row r="486">
          <cell r="B486" t="str">
            <v>BIENHUTNOI</v>
          </cell>
          <cell r="C486" t="str">
            <v>Biển hút nổi</v>
          </cell>
          <cell r="D486" t="str">
            <v>Cái</v>
          </cell>
          <cell r="E486">
            <v>30</v>
          </cell>
          <cell r="F486">
            <v>30</v>
          </cell>
        </row>
        <row r="487">
          <cell r="B487" t="str">
            <v>BINHDUN</v>
          </cell>
          <cell r="C487" t="str">
            <v>Bình đun</v>
          </cell>
          <cell r="D487" t="str">
            <v>Cái</v>
          </cell>
          <cell r="E487">
            <v>30</v>
          </cell>
          <cell r="F487">
            <v>30</v>
          </cell>
        </row>
        <row r="488">
          <cell r="B488" t="str">
            <v>BIT-21</v>
          </cell>
          <cell r="C488" t="str">
            <v>Nắp bịt zen trong 21 Inox</v>
          </cell>
          <cell r="D488" t="str">
            <v>Cái</v>
          </cell>
          <cell r="E488">
            <v>30</v>
          </cell>
          <cell r="F488">
            <v>30</v>
          </cell>
        </row>
        <row r="489">
          <cell r="B489" t="str">
            <v>BITONG60</v>
          </cell>
          <cell r="C489" t="str">
            <v>Bịt ống 60</v>
          </cell>
          <cell r="D489" t="str">
            <v>Cái</v>
          </cell>
          <cell r="E489">
            <v>30</v>
          </cell>
          <cell r="F489">
            <v>30</v>
          </cell>
        </row>
        <row r="490">
          <cell r="B490" t="str">
            <v>BLHC</v>
          </cell>
          <cell r="C490" t="str">
            <v>Block lạnh máy HQ9-2EU-HC</v>
          </cell>
          <cell r="D490" t="str">
            <v>Cái</v>
          </cell>
          <cell r="E490">
            <v>30</v>
          </cell>
          <cell r="F490">
            <v>30</v>
          </cell>
        </row>
        <row r="491">
          <cell r="B491" t="str">
            <v>BLKBH</v>
          </cell>
          <cell r="C491" t="str">
            <v>Bộ linh kiện bảo hành</v>
          </cell>
          <cell r="D491" t="str">
            <v>Bộ</v>
          </cell>
          <cell r="E491">
            <v>30</v>
          </cell>
          <cell r="F491">
            <v>30</v>
          </cell>
        </row>
        <row r="492">
          <cell r="B492" t="str">
            <v>BLKBH-KM</v>
          </cell>
          <cell r="C492" t="str">
            <v>Bộ linh kiện bảo hành KM</v>
          </cell>
          <cell r="D492" t="str">
            <v>Bộ</v>
          </cell>
          <cell r="E492">
            <v>30</v>
          </cell>
          <cell r="F492">
            <v>30</v>
          </cell>
        </row>
        <row r="493">
          <cell r="B493" t="str">
            <v>BLKBH-KM-1</v>
          </cell>
          <cell r="C493" t="str">
            <v>Linh kiện BLKBH 1 chi tiết</v>
          </cell>
          <cell r="D493" t="str">
            <v>Bộ</v>
          </cell>
          <cell r="E493">
            <v>30</v>
          </cell>
          <cell r="F493">
            <v>30</v>
          </cell>
        </row>
        <row r="494">
          <cell r="B494" t="str">
            <v>BLKBH-KM-1-2-5</v>
          </cell>
          <cell r="C494" t="str">
            <v>Linh kiện BLKBH 1-2-5 chi tiết</v>
          </cell>
          <cell r="D494" t="str">
            <v>Bộ</v>
          </cell>
          <cell r="E494">
            <v>30</v>
          </cell>
          <cell r="F494">
            <v>30</v>
          </cell>
        </row>
        <row r="495">
          <cell r="B495" t="str">
            <v>BLKBH-KM-2</v>
          </cell>
          <cell r="C495" t="str">
            <v>Linh kiện BLKBH 2 chi tiết</v>
          </cell>
          <cell r="D495" t="str">
            <v>Bộ</v>
          </cell>
          <cell r="E495">
            <v>30</v>
          </cell>
          <cell r="F495">
            <v>30</v>
          </cell>
        </row>
        <row r="496">
          <cell r="B496" t="str">
            <v>BLKBH-KM-5</v>
          </cell>
          <cell r="C496" t="str">
            <v>Linh kiện BLKBH 5 chi tiết</v>
          </cell>
          <cell r="D496" t="str">
            <v>Bộ</v>
          </cell>
          <cell r="E496">
            <v>30</v>
          </cell>
          <cell r="F496">
            <v>30</v>
          </cell>
        </row>
        <row r="497">
          <cell r="B497" t="str">
            <v>BLKBH-KM-E-AD-2412</v>
          </cell>
          <cell r="C497" t="str">
            <v>Biến áp đã dán tem cho BLKBH</v>
          </cell>
          <cell r="D497" t="str">
            <v>Bộ</v>
          </cell>
          <cell r="E497">
            <v>30</v>
          </cell>
          <cell r="F497">
            <v>30</v>
          </cell>
        </row>
        <row r="498">
          <cell r="B498" t="str">
            <v>BLKBH-KM-E-P50</v>
          </cell>
          <cell r="C498" t="str">
            <v>Bơm đã dán tem cho BLKBH</v>
          </cell>
          <cell r="D498" t="str">
            <v>Bộ</v>
          </cell>
          <cell r="E498">
            <v>30</v>
          </cell>
          <cell r="F498">
            <v>30</v>
          </cell>
        </row>
        <row r="499">
          <cell r="B499" t="str">
            <v>BLKBH-KM-E-V-SV-D</v>
          </cell>
          <cell r="C499" t="str">
            <v>Van từ nhanh đã dán tem cho BLKBH</v>
          </cell>
          <cell r="D499" t="str">
            <v>Bộ</v>
          </cell>
          <cell r="E499">
            <v>30</v>
          </cell>
          <cell r="F499">
            <v>30</v>
          </cell>
        </row>
        <row r="500">
          <cell r="B500" t="str">
            <v>BL-M4X20</v>
          </cell>
          <cell r="C500" t="str">
            <v>Bulong M4x20</v>
          </cell>
          <cell r="D500" t="str">
            <v>Cái</v>
          </cell>
          <cell r="E500">
            <v>30</v>
          </cell>
          <cell r="F500">
            <v>30</v>
          </cell>
        </row>
        <row r="501">
          <cell r="B501" t="str">
            <v>BL-M4X30</v>
          </cell>
          <cell r="C501" t="str">
            <v>Bulong M4x30 đầu dù</v>
          </cell>
          <cell r="D501" t="str">
            <v>Cái</v>
          </cell>
          <cell r="E501">
            <v>0</v>
          </cell>
          <cell r="F501">
            <v>0</v>
          </cell>
        </row>
        <row r="502">
          <cell r="B502" t="str">
            <v>BL-M4X30-C</v>
          </cell>
          <cell r="C502" t="str">
            <v>Bulong M4x30</v>
          </cell>
          <cell r="D502" t="str">
            <v>Cái</v>
          </cell>
          <cell r="E502">
            <v>30</v>
          </cell>
          <cell r="F502">
            <v>30</v>
          </cell>
        </row>
        <row r="503">
          <cell r="B503" t="str">
            <v>BL-M5x16</v>
          </cell>
          <cell r="C503" t="str">
            <v>Bulong M5x16 mạ trắng</v>
          </cell>
          <cell r="D503" t="str">
            <v>Cái</v>
          </cell>
          <cell r="E503">
            <v>30</v>
          </cell>
          <cell r="F503">
            <v>30</v>
          </cell>
        </row>
        <row r="504">
          <cell r="B504" t="str">
            <v>BL-M5X16-C</v>
          </cell>
          <cell r="C504" t="str">
            <v>Bulong+Ecu+Long đen bắt đáy lõi IC</v>
          </cell>
          <cell r="D504" t="str">
            <v>Cái</v>
          </cell>
          <cell r="E504">
            <v>30</v>
          </cell>
          <cell r="F504">
            <v>30</v>
          </cell>
        </row>
        <row r="505">
          <cell r="B505" t="str">
            <v>BL-M5X30</v>
          </cell>
          <cell r="C505" t="str">
            <v>Bulong+Ecu+ long đen+ long đen vênh M5X30</v>
          </cell>
          <cell r="D505" t="str">
            <v>Cái</v>
          </cell>
          <cell r="E505">
            <v>30</v>
          </cell>
          <cell r="F505">
            <v>30</v>
          </cell>
        </row>
        <row r="506">
          <cell r="B506" t="str">
            <v>BL-M5x8</v>
          </cell>
          <cell r="C506" t="str">
            <v>Bulong M5x8 mạ trắng</v>
          </cell>
          <cell r="D506" t="str">
            <v>Cái</v>
          </cell>
          <cell r="E506">
            <v>30</v>
          </cell>
          <cell r="F506">
            <v>30</v>
          </cell>
        </row>
        <row r="507">
          <cell r="B507" t="str">
            <v>BL-M8X20-INOX</v>
          </cell>
          <cell r="C507" t="str">
            <v>BU LÔNG INOX ĐẦU CẦU M8x20</v>
          </cell>
          <cell r="D507" t="str">
            <v>CÁI</v>
          </cell>
          <cell r="E507">
            <v>30</v>
          </cell>
          <cell r="F507">
            <v>30</v>
          </cell>
        </row>
        <row r="508">
          <cell r="B508" t="str">
            <v>BL-M8X30</v>
          </cell>
          <cell r="C508" t="str">
            <v>Bu lông, Ecu M8x30</v>
          </cell>
          <cell r="D508" t="str">
            <v>bộ</v>
          </cell>
          <cell r="E508">
            <v>30</v>
          </cell>
          <cell r="F508">
            <v>30</v>
          </cell>
        </row>
        <row r="509">
          <cell r="B509" t="str">
            <v>BL-M8X30-INOX</v>
          </cell>
          <cell r="C509" t="str">
            <v>BULONG INOX ĐẦU CẦU M8x30</v>
          </cell>
          <cell r="D509" t="str">
            <v>Cái</v>
          </cell>
          <cell r="E509">
            <v>30</v>
          </cell>
          <cell r="F509">
            <v>30</v>
          </cell>
        </row>
        <row r="510">
          <cell r="B510" t="str">
            <v>BLTL</v>
          </cell>
          <cell r="C510" t="str">
            <v>Bộ lọc tổng lưới</v>
          </cell>
          <cell r="D510" t="str">
            <v>Cái</v>
          </cell>
          <cell r="E510">
            <v>30</v>
          </cell>
          <cell r="F510">
            <v>30</v>
          </cell>
        </row>
        <row r="511">
          <cell r="B511" t="str">
            <v>BLTLUOIINOX</v>
          </cell>
          <cell r="C511" t="str">
            <v>Bộ lọc thô lưới inox mẫu Pentair</v>
          </cell>
          <cell r="D511" t="str">
            <v>Bộ</v>
          </cell>
          <cell r="E511">
            <v>30</v>
          </cell>
          <cell r="F511">
            <v>30</v>
          </cell>
        </row>
        <row r="512">
          <cell r="B512" t="str">
            <v>BOCHUTGLN</v>
          </cell>
          <cell r="C512" t="str">
            <v>Bộ chữ Thế giới lọc nước</v>
          </cell>
          <cell r="D512" t="str">
            <v>Bộ</v>
          </cell>
          <cell r="E512">
            <v>30</v>
          </cell>
          <cell r="F512">
            <v>30</v>
          </cell>
        </row>
        <row r="513">
          <cell r="B513" t="str">
            <v>BOMMAU</v>
          </cell>
          <cell r="C513" t="str">
            <v>Bơm mẫu</v>
          </cell>
          <cell r="D513" t="str">
            <v>Cái</v>
          </cell>
          <cell r="E513">
            <v>30</v>
          </cell>
          <cell r="F513">
            <v>30</v>
          </cell>
        </row>
        <row r="514">
          <cell r="B514" t="str">
            <v>BPKMTRO</v>
          </cell>
          <cell r="C514" t="str">
            <v>Phụ kiện theo máy RO (Van BA, Chia inox, dây nước, tay vặn)</v>
          </cell>
          <cell r="D514" t="str">
            <v>Bộ</v>
          </cell>
          <cell r="E514">
            <v>30</v>
          </cell>
          <cell r="F514">
            <v>30</v>
          </cell>
        </row>
        <row r="515">
          <cell r="B515" t="str">
            <v>BPKROCU</v>
          </cell>
          <cell r="C515" t="str">
            <v>Bộ phụ kiện máy RO cũ</v>
          </cell>
          <cell r="D515" t="str">
            <v>Bộ</v>
          </cell>
          <cell r="E515">
            <v>30</v>
          </cell>
          <cell r="F515">
            <v>30</v>
          </cell>
        </row>
        <row r="516">
          <cell r="B516" t="str">
            <v>BPKTM</v>
          </cell>
          <cell r="C516" t="str">
            <v>Bộ phụ kiện theo máy</v>
          </cell>
          <cell r="D516" t="str">
            <v>Bộ</v>
          </cell>
          <cell r="E516">
            <v>30</v>
          </cell>
          <cell r="F516">
            <v>30</v>
          </cell>
        </row>
        <row r="517">
          <cell r="B517" t="str">
            <v>BPKTM-030S</v>
          </cell>
          <cell r="C517" t="str">
            <v>Bộ phụ kiên theo máy 030S</v>
          </cell>
          <cell r="D517" t="str">
            <v>Bộ</v>
          </cell>
          <cell r="E517">
            <v>0</v>
          </cell>
          <cell r="F517">
            <v>0</v>
          </cell>
        </row>
        <row r="518">
          <cell r="B518" t="str">
            <v>BPKTM-4200</v>
          </cell>
          <cell r="C518" t="str">
            <v>Bộ phụ kiên theo máy 4200</v>
          </cell>
          <cell r="D518" t="str">
            <v>Bộ</v>
          </cell>
          <cell r="E518">
            <v>0</v>
          </cell>
          <cell r="F518">
            <v>0</v>
          </cell>
        </row>
        <row r="519">
          <cell r="B519" t="str">
            <v>B-PRO-3.2P-K</v>
          </cell>
          <cell r="C519" t="str">
            <v>Bình áp lux RO</v>
          </cell>
          <cell r="D519" t="str">
            <v>Cái</v>
          </cell>
          <cell r="E519">
            <v>30</v>
          </cell>
          <cell r="F519">
            <v>30</v>
          </cell>
        </row>
        <row r="520">
          <cell r="B520" t="str">
            <v>B-PRO-11G-K</v>
          </cell>
          <cell r="C520" t="str">
            <v>Bình áp máy bán công nghiệp</v>
          </cell>
          <cell r="D520" t="str">
            <v>Cái</v>
          </cell>
          <cell r="E520">
            <v>30</v>
          </cell>
          <cell r="F520">
            <v>30</v>
          </cell>
        </row>
        <row r="521">
          <cell r="B521" t="str">
            <v>B-PRO-32P-K</v>
          </cell>
          <cell r="C521" t="str">
            <v xml:space="preserve">Bình áp </v>
          </cell>
          <cell r="D521" t="str">
            <v>Cái</v>
          </cell>
          <cell r="E521">
            <v>30</v>
          </cell>
          <cell r="F521">
            <v>30</v>
          </cell>
        </row>
        <row r="522">
          <cell r="B522" t="str">
            <v>B-PHR-05</v>
          </cell>
          <cell r="C522" t="str">
            <v>LỌ ĐỰNG THUỐC THỬ 5ML</v>
          </cell>
          <cell r="D522" t="str">
            <v>LỌ</v>
          </cell>
          <cell r="E522">
            <v>30</v>
          </cell>
          <cell r="F522">
            <v>30</v>
          </cell>
        </row>
        <row r="523">
          <cell r="B523" t="str">
            <v>B-PHR-05-N</v>
          </cell>
          <cell r="C523" t="str">
            <v>Lọ nhựa đựng thuốc thử PH 5ml</v>
          </cell>
          <cell r="D523" t="str">
            <v>lọ</v>
          </cell>
          <cell r="E523">
            <v>30</v>
          </cell>
          <cell r="F523">
            <v>30</v>
          </cell>
        </row>
        <row r="524">
          <cell r="B524" t="str">
            <v>B-PHR-10-N</v>
          </cell>
          <cell r="C524" t="str">
            <v>Lọ nhựa đựng thuốc thử 10ml</v>
          </cell>
          <cell r="D524" t="str">
            <v>Lọ</v>
          </cell>
          <cell r="E524">
            <v>30</v>
          </cell>
          <cell r="F524">
            <v>30</v>
          </cell>
        </row>
        <row r="525">
          <cell r="B525" t="str">
            <v>BT</v>
          </cell>
          <cell r="C525" t="str">
            <v>Băng tan</v>
          </cell>
          <cell r="D525" t="str">
            <v>Cuộn</v>
          </cell>
          <cell r="E525">
            <v>30</v>
          </cell>
          <cell r="F525">
            <v>30</v>
          </cell>
        </row>
        <row r="526">
          <cell r="B526" t="str">
            <v>BT1000</v>
          </cell>
          <cell r="C526" t="str">
            <v>Bình đựng nước Biontech 1000ml</v>
          </cell>
          <cell r="D526" t="str">
            <v>Cái</v>
          </cell>
          <cell r="E526">
            <v>30</v>
          </cell>
          <cell r="F526">
            <v>15</v>
          </cell>
        </row>
        <row r="527">
          <cell r="B527" t="str">
            <v>BTM-100N</v>
          </cell>
          <cell r="C527" t="str">
            <v>BTM100N</v>
          </cell>
          <cell r="D527" t="str">
            <v>Bộ</v>
          </cell>
          <cell r="E527">
            <v>90</v>
          </cell>
          <cell r="F527">
            <v>45</v>
          </cell>
        </row>
        <row r="528">
          <cell r="B528" t="str">
            <v>BTM-105D</v>
          </cell>
          <cell r="C528" t="str">
            <v>BM105D</v>
          </cell>
          <cell r="D528" t="str">
            <v>Cái</v>
          </cell>
          <cell r="E528">
            <v>90</v>
          </cell>
          <cell r="F528">
            <v>45</v>
          </cell>
        </row>
        <row r="529">
          <cell r="B529" t="str">
            <v>BTM-105DN</v>
          </cell>
          <cell r="C529" t="str">
            <v>BTM105DN</v>
          </cell>
          <cell r="D529" t="str">
            <v>Bộ</v>
          </cell>
          <cell r="E529">
            <v>90</v>
          </cell>
          <cell r="F529">
            <v>45</v>
          </cell>
        </row>
        <row r="530">
          <cell r="B530" t="str">
            <v>BTM-105DN-GN</v>
          </cell>
          <cell r="C530" t="str">
            <v>BTM-105DN-GN</v>
          </cell>
          <cell r="D530" t="str">
            <v>Cái</v>
          </cell>
          <cell r="E530">
            <v>90</v>
          </cell>
          <cell r="F530">
            <v>45</v>
          </cell>
        </row>
        <row r="531">
          <cell r="B531" t="str">
            <v>BTM-105DN-GT</v>
          </cell>
          <cell r="C531" t="str">
            <v>BTM-105Dn giắc to</v>
          </cell>
          <cell r="D531" t="str">
            <v>Cái</v>
          </cell>
          <cell r="E531">
            <v>90</v>
          </cell>
          <cell r="F531">
            <v>45</v>
          </cell>
        </row>
        <row r="532">
          <cell r="B532" t="str">
            <v>BTM-105DN-TR</v>
          </cell>
          <cell r="C532" t="str">
            <v>Trụ máy 105DN giắc nhỏ</v>
          </cell>
          <cell r="D532" t="str">
            <v>Cái</v>
          </cell>
          <cell r="E532">
            <v>90</v>
          </cell>
          <cell r="F532">
            <v>45</v>
          </cell>
        </row>
        <row r="533">
          <cell r="B533" t="str">
            <v>BTM-105DN-TR-C</v>
          </cell>
          <cell r="C533" t="str">
            <v>Trụ máy 105DN cũ</v>
          </cell>
          <cell r="D533" t="str">
            <v>cái</v>
          </cell>
          <cell r="E533">
            <v>90</v>
          </cell>
          <cell r="F533">
            <v>45</v>
          </cell>
        </row>
        <row r="534">
          <cell r="B534" t="str">
            <v>BTM-105DN-TR-CABLE-GT</v>
          </cell>
          <cell r="C534" t="str">
            <v>Dây cáp nối trụ - máy BTM-105DN giắc to</v>
          </cell>
          <cell r="D534" t="str">
            <v>Cái</v>
          </cell>
          <cell r="E534">
            <v>0</v>
          </cell>
          <cell r="F534">
            <v>45</v>
          </cell>
        </row>
        <row r="535">
          <cell r="B535" t="str">
            <v>BTM-105DN-TR-GN</v>
          </cell>
          <cell r="C535" t="str">
            <v>Trụ 105DN giắc nhỏ</v>
          </cell>
          <cell r="D535" t="str">
            <v>Cái</v>
          </cell>
          <cell r="E535">
            <v>90</v>
          </cell>
          <cell r="F535">
            <v>45</v>
          </cell>
        </row>
        <row r="536">
          <cell r="B536" t="str">
            <v>BTM-105DN-TR-GT</v>
          </cell>
          <cell r="C536" t="str">
            <v>Trụ 105DN giắc to</v>
          </cell>
          <cell r="D536" t="str">
            <v>Cái</v>
          </cell>
          <cell r="E536">
            <v>90</v>
          </cell>
          <cell r="F536">
            <v>45</v>
          </cell>
        </row>
        <row r="537">
          <cell r="B537" t="str">
            <v>BTM-105D-TR</v>
          </cell>
          <cell r="C537" t="str">
            <v>Trụ  BTM 105D</v>
          </cell>
          <cell r="D537" t="str">
            <v>Cái</v>
          </cell>
          <cell r="E537">
            <v>90</v>
          </cell>
          <cell r="F537">
            <v>45</v>
          </cell>
        </row>
        <row r="538">
          <cell r="B538" t="str">
            <v>BTM-2000</v>
          </cell>
          <cell r="C538" t="str">
            <v>BTM2000</v>
          </cell>
          <cell r="D538" t="str">
            <v>Bộ</v>
          </cell>
          <cell r="E538">
            <v>90</v>
          </cell>
          <cell r="F538">
            <v>45</v>
          </cell>
        </row>
        <row r="539">
          <cell r="B539" t="str">
            <v>BTM-207D</v>
          </cell>
          <cell r="C539" t="str">
            <v>BTM207D</v>
          </cell>
          <cell r="D539" t="str">
            <v>Bộ</v>
          </cell>
          <cell r="E539">
            <v>90</v>
          </cell>
          <cell r="F539">
            <v>45</v>
          </cell>
        </row>
        <row r="540">
          <cell r="B540" t="str">
            <v>BTM-303D</v>
          </cell>
          <cell r="C540" t="str">
            <v>BTM303D</v>
          </cell>
          <cell r="D540" t="str">
            <v>Bộ</v>
          </cell>
          <cell r="E540">
            <v>90</v>
          </cell>
          <cell r="F540">
            <v>45</v>
          </cell>
        </row>
        <row r="541">
          <cell r="B541" t="str">
            <v>BTM-503N</v>
          </cell>
          <cell r="C541" t="str">
            <v>BTM503N</v>
          </cell>
          <cell r="D541" t="str">
            <v>Bộ</v>
          </cell>
          <cell r="E541">
            <v>90</v>
          </cell>
          <cell r="F541">
            <v>45</v>
          </cell>
        </row>
        <row r="542">
          <cell r="B542" t="str">
            <v>BTM-505N</v>
          </cell>
          <cell r="C542" t="str">
            <v>BTM505N</v>
          </cell>
          <cell r="D542" t="str">
            <v>Bộ</v>
          </cell>
          <cell r="E542">
            <v>90</v>
          </cell>
          <cell r="F542">
            <v>45</v>
          </cell>
        </row>
        <row r="543">
          <cell r="B543" t="str">
            <v>BTM-507</v>
          </cell>
          <cell r="C543" t="str">
            <v>MÁY LỌC NƯỚC BIONTECH BTM-507</v>
          </cell>
          <cell r="D543" t="str">
            <v>BỘ</v>
          </cell>
          <cell r="E543">
            <v>90</v>
          </cell>
          <cell r="F543">
            <v>45</v>
          </cell>
        </row>
        <row r="544">
          <cell r="B544" t="str">
            <v>BTH-1000</v>
          </cell>
          <cell r="C544" t="str">
            <v>Máy tạo nước Hydrogen model BTH-1000</v>
          </cell>
          <cell r="D544" t="str">
            <v>cái</v>
          </cell>
          <cell r="E544">
            <v>90</v>
          </cell>
          <cell r="F544">
            <v>20</v>
          </cell>
        </row>
        <row r="545">
          <cell r="B545" t="str">
            <v>BTH-100P</v>
          </cell>
          <cell r="C545" t="str">
            <v>Máy tạo nước Hydrogen</v>
          </cell>
          <cell r="D545" t="str">
            <v>Cái</v>
          </cell>
          <cell r="E545">
            <v>90</v>
          </cell>
          <cell r="F545">
            <v>20</v>
          </cell>
        </row>
        <row r="546">
          <cell r="B546" t="str">
            <v>BTH100P-B-COVERUP</v>
          </cell>
          <cell r="C546" t="str">
            <v>Nắp sau phía trên BTH-100P</v>
          </cell>
          <cell r="D546" t="str">
            <v>Cái</v>
          </cell>
          <cell r="E546">
            <v>90</v>
          </cell>
          <cell r="F546">
            <v>20</v>
          </cell>
        </row>
        <row r="547">
          <cell r="B547" t="str">
            <v>BTH-101T</v>
          </cell>
          <cell r="C547" t="str">
            <v>Máy tạo Hydrogen 101T</v>
          </cell>
          <cell r="D547" t="str">
            <v>Cái</v>
          </cell>
          <cell r="E547">
            <v>90</v>
          </cell>
          <cell r="F547">
            <v>20</v>
          </cell>
        </row>
        <row r="548">
          <cell r="B548" t="str">
            <v>BTH-200</v>
          </cell>
          <cell r="C548" t="str">
            <v>Máy phun sương Hydrogen</v>
          </cell>
          <cell r="D548" t="str">
            <v>cái</v>
          </cell>
          <cell r="E548">
            <v>90</v>
          </cell>
          <cell r="F548">
            <v>30</v>
          </cell>
        </row>
        <row r="549">
          <cell r="B549" t="str">
            <v>C-20ZEN17X</v>
          </cell>
          <cell r="C549" t="str">
            <v>Cốc 20" zen 17 xanh</v>
          </cell>
          <cell r="D549" t="str">
            <v>Cái</v>
          </cell>
          <cell r="E549">
            <v>30</v>
          </cell>
          <cell r="F549">
            <v>30</v>
          </cell>
        </row>
        <row r="550">
          <cell r="B550" t="str">
            <v>C-BC-QD</v>
          </cell>
          <cell r="C550" t="str">
            <v>Thân trong lõi QD</v>
          </cell>
          <cell r="D550" t="str">
            <v>Cái</v>
          </cell>
          <cell r="E550">
            <v>90</v>
          </cell>
          <cell r="F550">
            <v>20</v>
          </cell>
        </row>
        <row r="551">
          <cell r="B551" t="str">
            <v>C-BTH-200</v>
          </cell>
          <cell r="C551" t="str">
            <v>Cốc máy phun sương bth 200</v>
          </cell>
          <cell r="D551" t="str">
            <v>Cái</v>
          </cell>
          <cell r="E551">
            <v>30</v>
          </cell>
          <cell r="F551">
            <v>30</v>
          </cell>
        </row>
        <row r="552">
          <cell r="B552" t="str">
            <v>C-C0735P</v>
          </cell>
          <cell r="C552" t="str">
            <v>cột Pentair  0735A25TNA k vỏ</v>
          </cell>
          <cell r="D552" t="str">
            <v>Cái</v>
          </cell>
          <cell r="E552">
            <v>30</v>
          </cell>
          <cell r="F552">
            <v>30</v>
          </cell>
        </row>
        <row r="553">
          <cell r="B553" t="str">
            <v>C-C1054</v>
          </cell>
          <cell r="C553" t="str">
            <v>Cột lọc tổng 1054 Composit</v>
          </cell>
          <cell r="D553" t="str">
            <v>Cái</v>
          </cell>
          <cell r="E553">
            <v>30</v>
          </cell>
          <cell r="F553">
            <v>30</v>
          </cell>
        </row>
        <row r="554">
          <cell r="B554" t="str">
            <v>C-C1252</v>
          </cell>
          <cell r="C554" t="str">
            <v>Cột 1252 k vỏ</v>
          </cell>
          <cell r="D554" t="str">
            <v>Cái</v>
          </cell>
          <cell r="E554">
            <v>30</v>
          </cell>
          <cell r="F554">
            <v>30</v>
          </cell>
        </row>
        <row r="555">
          <cell r="B555" t="str">
            <v>C-C844G</v>
          </cell>
          <cell r="C555" t="str">
            <v>Cột lọc tổng 844 xanh</v>
          </cell>
          <cell r="D555" t="str">
            <v>Cái</v>
          </cell>
          <cell r="E555">
            <v>0</v>
          </cell>
          <cell r="F555">
            <v>0</v>
          </cell>
        </row>
        <row r="556">
          <cell r="B556" t="str">
            <v>C-CAP-QD</v>
          </cell>
          <cell r="C556" t="str">
            <v>Nắp trong lõi QD</v>
          </cell>
          <cell r="D556" t="str">
            <v>Cái</v>
          </cell>
          <cell r="E556">
            <v>90</v>
          </cell>
          <cell r="F556">
            <v>20</v>
          </cell>
        </row>
        <row r="557">
          <cell r="B557" t="str">
            <v>C-EC-4520W</v>
          </cell>
          <cell r="C557" t="str">
            <v>Vỏ lõi lọc OCB 4.5x20 trắng</v>
          </cell>
          <cell r="D557" t="str">
            <v>Cái</v>
          </cell>
          <cell r="E557">
            <v>90</v>
          </cell>
          <cell r="F557">
            <v>30</v>
          </cell>
        </row>
        <row r="558">
          <cell r="B558" t="str">
            <v>C-EG-14CW-04</v>
          </cell>
          <cell r="C558" t="str">
            <v>Cốc trong 10-4</v>
          </cell>
          <cell r="D558" t="str">
            <v>Cái</v>
          </cell>
          <cell r="E558">
            <v>30</v>
          </cell>
          <cell r="F558">
            <v>30</v>
          </cell>
        </row>
        <row r="559">
          <cell r="B559" t="str">
            <v>C-EG-14WW-04</v>
          </cell>
          <cell r="C559" t="str">
            <v>Cốc trắng 10-4</v>
          </cell>
          <cell r="D559" t="str">
            <v>Cái</v>
          </cell>
          <cell r="E559">
            <v>30</v>
          </cell>
          <cell r="F559">
            <v>30</v>
          </cell>
        </row>
        <row r="560">
          <cell r="B560" t="str">
            <v>C-HC</v>
          </cell>
          <cell r="C560" t="str">
            <v>Vỏ máy HC</v>
          </cell>
          <cell r="D560" t="str">
            <v>Cái</v>
          </cell>
          <cell r="E560">
            <v>30</v>
          </cell>
          <cell r="F560">
            <v>30</v>
          </cell>
        </row>
        <row r="561">
          <cell r="B561" t="str">
            <v>HUY-CIF-20-BB</v>
          </cell>
          <cell r="C561" t="str">
            <v>Lõi lọc than hoạt tính mịn 2 trong 1 20'' béo nhãn hiệu Ustopwater KHO CHỜ HUỶ</v>
          </cell>
          <cell r="D561" t="str">
            <v>Cái</v>
          </cell>
          <cell r="E561">
            <v>0</v>
          </cell>
          <cell r="F561">
            <v>0</v>
          </cell>
        </row>
        <row r="562">
          <cell r="B562" t="str">
            <v>CIF-20-BB</v>
          </cell>
          <cell r="C562" t="str">
            <v>Lõi lọc than hoạt tính mịn 2 trong 1 20'' béo nhãn hiệu Ustopwater</v>
          </cell>
          <cell r="D562" t="str">
            <v>Cái</v>
          </cell>
          <cell r="E562">
            <v>90</v>
          </cell>
          <cell r="F562">
            <v>15</v>
          </cell>
        </row>
        <row r="563">
          <cell r="B563" t="str">
            <v>C-INOX-1</v>
          </cell>
          <cell r="C563" t="str">
            <v>Cột lọc Inox 1</v>
          </cell>
          <cell r="D563" t="str">
            <v>Cái</v>
          </cell>
          <cell r="E563">
            <v>30</v>
          </cell>
          <cell r="F563">
            <v>30</v>
          </cell>
        </row>
        <row r="564">
          <cell r="B564" t="str">
            <v>C-INOX-2</v>
          </cell>
          <cell r="C564" t="str">
            <v>Cột lọc Inox 2</v>
          </cell>
          <cell r="D564" t="str">
            <v>Cái</v>
          </cell>
          <cell r="E564">
            <v>30</v>
          </cell>
          <cell r="F564">
            <v>30</v>
          </cell>
        </row>
        <row r="565">
          <cell r="B565" t="str">
            <v>C-INOX30</v>
          </cell>
          <cell r="C565" t="str">
            <v>cỘT Inox 30 inch</v>
          </cell>
          <cell r="D565" t="str">
            <v>Cái</v>
          </cell>
          <cell r="E565">
            <v>30</v>
          </cell>
          <cell r="F565">
            <v>30</v>
          </cell>
        </row>
        <row r="566">
          <cell r="B566" t="str">
            <v>CLC-304LDP5*10*1</v>
          </cell>
          <cell r="C566" t="str">
            <v>Long đen phẳng Inox M5 hàng chậm luân chuyển</v>
          </cell>
          <cell r="D566" t="str">
            <v>Cái</v>
          </cell>
          <cell r="E566">
            <v>0</v>
          </cell>
          <cell r="F566">
            <v>0</v>
          </cell>
        </row>
        <row r="567">
          <cell r="B567" t="str">
            <v>CLC-304VGD4*20</v>
          </cell>
          <cell r="C567" t="str">
            <v>Vít gỗ đầu dù M4x20 hàng chậm luân chuyển</v>
          </cell>
          <cell r="D567" t="str">
            <v>Cái</v>
          </cell>
          <cell r="E567">
            <v>0</v>
          </cell>
          <cell r="F567">
            <v>0</v>
          </cell>
        </row>
        <row r="568">
          <cell r="B568" t="str">
            <v>CLC-BITONG60</v>
          </cell>
          <cell r="C568" t="str">
            <v>Bịt ống 60 hàng chậm luân chuyển</v>
          </cell>
          <cell r="D568" t="str">
            <v>Cái</v>
          </cell>
          <cell r="E568">
            <v>0</v>
          </cell>
          <cell r="F568">
            <v>0</v>
          </cell>
        </row>
        <row r="569">
          <cell r="B569" t="str">
            <v>CLC-BL-M4X30-C</v>
          </cell>
          <cell r="C569" t="str">
            <v>Bulong+Ecu+Long đen bắt chân bơm hàng chậm luân chuyển</v>
          </cell>
          <cell r="D569" t="str">
            <v>Cái</v>
          </cell>
          <cell r="E569">
            <v>0</v>
          </cell>
          <cell r="F569">
            <v>0</v>
          </cell>
        </row>
        <row r="570">
          <cell r="B570" t="str">
            <v>CLC-BPKROCU</v>
          </cell>
          <cell r="C570" t="str">
            <v>Bộ phụ kiện máy RO cũ hàng chậm luân chuyển</v>
          </cell>
          <cell r="D570" t="str">
            <v>Cái</v>
          </cell>
          <cell r="E570">
            <v>0</v>
          </cell>
          <cell r="F570">
            <v>0</v>
          </cell>
        </row>
        <row r="571">
          <cell r="B571" t="str">
            <v>CLC-C-C0735P</v>
          </cell>
          <cell r="C571" t="str">
            <v>cột Pentair  0735A25TNA k vỏ hàng chậm luân chuyển</v>
          </cell>
          <cell r="D571" t="str">
            <v>Cái</v>
          </cell>
          <cell r="E571">
            <v>0</v>
          </cell>
          <cell r="F571">
            <v>0</v>
          </cell>
        </row>
        <row r="572">
          <cell r="B572" t="str">
            <v>CLC-C-C1054</v>
          </cell>
          <cell r="C572" t="str">
            <v>Cột lọc tổng 1054 Composit hàng chậm luân chuyển</v>
          </cell>
          <cell r="D572" t="str">
            <v>Cái</v>
          </cell>
          <cell r="E572">
            <v>0</v>
          </cell>
          <cell r="F572">
            <v>0</v>
          </cell>
        </row>
        <row r="573">
          <cell r="B573" t="str">
            <v>CLC-C-C1252</v>
          </cell>
          <cell r="C573" t="str">
            <v>Cột 1252 k vỏ hàng chậm luân chuyển</v>
          </cell>
          <cell r="D573" t="str">
            <v>Cái</v>
          </cell>
          <cell r="E573">
            <v>0</v>
          </cell>
          <cell r="F573">
            <v>0</v>
          </cell>
        </row>
        <row r="574">
          <cell r="B574" t="str">
            <v>CLC-C-C844G</v>
          </cell>
          <cell r="C574" t="str">
            <v>Cột lọc tổng 844 xanh hàng chậm luân chuyển</v>
          </cell>
          <cell r="D574" t="str">
            <v>Cái</v>
          </cell>
          <cell r="E574">
            <v>0</v>
          </cell>
          <cell r="F574">
            <v>0</v>
          </cell>
        </row>
        <row r="575">
          <cell r="B575" t="str">
            <v>CLC-C-INOX-1</v>
          </cell>
          <cell r="C575" t="str">
            <v>Cột lọc Inox 1 hàng chậm luân chuyển</v>
          </cell>
          <cell r="D575" t="str">
            <v>Cái</v>
          </cell>
          <cell r="E575">
            <v>0</v>
          </cell>
          <cell r="F575">
            <v>0</v>
          </cell>
        </row>
        <row r="576">
          <cell r="B576" t="str">
            <v>CLC-C-INOX-2</v>
          </cell>
          <cell r="C576" t="str">
            <v>Cột lọc Inox 2 hàng chậm luân chuyển</v>
          </cell>
          <cell r="D576" t="str">
            <v>Cái</v>
          </cell>
          <cell r="E576">
            <v>0</v>
          </cell>
          <cell r="F576">
            <v>0</v>
          </cell>
        </row>
        <row r="577">
          <cell r="B577" t="str">
            <v>CLT-20XS</v>
          </cell>
          <cell r="C577" t="str">
            <v>Vỏ cột lọc Inox 20 inch nhãn hiệu USTopwater</v>
          </cell>
          <cell r="D577" t="str">
            <v>Cái</v>
          </cell>
          <cell r="E577">
            <v>90</v>
          </cell>
          <cell r="F577">
            <v>15</v>
          </cell>
        </row>
        <row r="578">
          <cell r="B578" t="str">
            <v>CLC-C-INOX30</v>
          </cell>
          <cell r="C578" t="str">
            <v>cỘT Inox 30 inch hàng chậm luân chuyển</v>
          </cell>
          <cell r="D578" t="str">
            <v>Cái</v>
          </cell>
          <cell r="E578">
            <v>0</v>
          </cell>
          <cell r="F578">
            <v>0</v>
          </cell>
        </row>
        <row r="579">
          <cell r="B579" t="str">
            <v>CLC-C-S1054</v>
          </cell>
          <cell r="C579" t="str">
            <v>Cột Inox 1054 hàng chậm luân chuyển</v>
          </cell>
          <cell r="D579" t="str">
            <v>Cái</v>
          </cell>
          <cell r="E579">
            <v>0</v>
          </cell>
          <cell r="F579">
            <v>0</v>
          </cell>
        </row>
        <row r="580">
          <cell r="B580" t="str">
            <v>CLC-C-S844</v>
          </cell>
          <cell r="C580" t="str">
            <v>Cột inox 844 hàng chậm luân chuyển</v>
          </cell>
          <cell r="D580" t="str">
            <v>Cái</v>
          </cell>
          <cell r="E580">
            <v>0</v>
          </cell>
          <cell r="F580">
            <v>0</v>
          </cell>
        </row>
        <row r="581">
          <cell r="B581" t="str">
            <v>CLC-C-WMARK</v>
          </cell>
          <cell r="C581" t="str">
            <v>Cột Water Mark to k vỏ hàng chậm luân chuyển</v>
          </cell>
          <cell r="D581" t="str">
            <v>Cái</v>
          </cell>
          <cell r="E581">
            <v>0</v>
          </cell>
          <cell r="F581">
            <v>0</v>
          </cell>
        </row>
        <row r="582">
          <cell r="B582" t="str">
            <v>CLC-C-YT-20BL-6</v>
          </cell>
          <cell r="C582" t="str">
            <v>Cốc xanh 20" ren 27  hàng chậm luân chuyển</v>
          </cell>
          <cell r="D582" t="str">
            <v>Cái</v>
          </cell>
          <cell r="E582">
            <v>0</v>
          </cell>
          <cell r="F582">
            <v>0</v>
          </cell>
        </row>
        <row r="583">
          <cell r="B583" t="str">
            <v>CLC-C-YT-20BL-8</v>
          </cell>
          <cell r="C583" t="str">
            <v>Cốc xanh 20"ren 32 hàng chậm luân chuyển</v>
          </cell>
          <cell r="D583" t="str">
            <v>Cái</v>
          </cell>
          <cell r="E583">
            <v>0</v>
          </cell>
          <cell r="F583">
            <v>0</v>
          </cell>
        </row>
        <row r="584">
          <cell r="B584" t="str">
            <v>CLC-C-YT-20WW-3</v>
          </cell>
          <cell r="C584" t="str">
            <v>Cốc trắng 20" gầy ren 17  hàng chậm luân chuyển</v>
          </cell>
          <cell r="D584" t="str">
            <v>Cái</v>
          </cell>
          <cell r="E584">
            <v>0</v>
          </cell>
          <cell r="F584">
            <v>0</v>
          </cell>
        </row>
        <row r="585">
          <cell r="B585" t="str">
            <v>CLC-C-YTB-20BL-1</v>
          </cell>
          <cell r="C585" t="str">
            <v>Cốc xanh 20" béo  hàng chậm luân chuyển</v>
          </cell>
          <cell r="D585" t="str">
            <v>Cái</v>
          </cell>
          <cell r="E585">
            <v>0</v>
          </cell>
          <cell r="F585">
            <v>0</v>
          </cell>
        </row>
        <row r="586">
          <cell r="B586" t="str">
            <v>CLC-CHAI200ML</v>
          </cell>
          <cell r="C586" t="str">
            <v>Chai nhựa 200ml hàng chậm luân chuyển</v>
          </cell>
          <cell r="D586" t="str">
            <v>Cái</v>
          </cell>
          <cell r="E586">
            <v>0</v>
          </cell>
          <cell r="F586">
            <v>0</v>
          </cell>
        </row>
        <row r="587">
          <cell r="B587" t="str">
            <v>CLC-CHAIIONICE</v>
          </cell>
          <cell r="C587" t="str">
            <v>Chai thuốc thử Ionice kho chậm luân chuyển</v>
          </cell>
          <cell r="D587" t="str">
            <v>Cái</v>
          </cell>
          <cell r="E587">
            <v>0</v>
          </cell>
          <cell r="F587">
            <v>0</v>
          </cell>
        </row>
        <row r="588">
          <cell r="B588" t="str">
            <v>CLC-CHAI-NAP</v>
          </cell>
          <cell r="C588" t="str">
            <v>Chai nhựa +nắp kho chậm luân chuyển</v>
          </cell>
          <cell r="D588" t="str">
            <v>Cái</v>
          </cell>
          <cell r="E588">
            <v>0</v>
          </cell>
          <cell r="F588">
            <v>0</v>
          </cell>
        </row>
        <row r="589">
          <cell r="B589" t="str">
            <v>CLC-DIENPHANNUOC</v>
          </cell>
          <cell r="C589" t="str">
            <v>Điện phân nước hàng chậm luân chuyển</v>
          </cell>
          <cell r="D589" t="str">
            <v>Cái</v>
          </cell>
          <cell r="E589">
            <v>0</v>
          </cell>
          <cell r="F589">
            <v>0</v>
          </cell>
        </row>
        <row r="590">
          <cell r="B590" t="str">
            <v>CLC-D-TDS4SO</v>
          </cell>
          <cell r="C590" t="str">
            <v>Bút TDS 4 số hàng chậm luân chuyển</v>
          </cell>
          <cell r="D590" t="str">
            <v>Cái</v>
          </cell>
          <cell r="E590">
            <v>0</v>
          </cell>
          <cell r="F590">
            <v>0</v>
          </cell>
        </row>
        <row r="591">
          <cell r="B591" t="str">
            <v>CLC-E-11W UV-BL</v>
          </cell>
          <cell r="C591" t="str">
            <v>Biến áp của bộ đèn UV 11W hàng chậm luân chuyển</v>
          </cell>
          <cell r="D591" t="str">
            <v>Cái</v>
          </cell>
          <cell r="E591">
            <v>0</v>
          </cell>
          <cell r="F591">
            <v>0</v>
          </cell>
        </row>
        <row r="592">
          <cell r="B592" t="str">
            <v>CLC-E-P50-8367T</v>
          </cell>
          <cell r="C592" t="str">
            <v>Bơm 8367 hàng chậm luân chuyển</v>
          </cell>
          <cell r="D592" t="str">
            <v>Cái</v>
          </cell>
          <cell r="E592">
            <v>0</v>
          </cell>
          <cell r="F592">
            <v>0</v>
          </cell>
        </row>
        <row r="593">
          <cell r="B593" t="str">
            <v>CLC-E-P50-8369T</v>
          </cell>
          <cell r="C593" t="str">
            <v>Bơm 8369 Đài hàng chậm luân chuyển</v>
          </cell>
          <cell r="D593" t="str">
            <v>Cái</v>
          </cell>
          <cell r="E593">
            <v>0</v>
          </cell>
          <cell r="F593">
            <v>0</v>
          </cell>
        </row>
        <row r="594">
          <cell r="B594" t="str">
            <v>CLC-E-P50-DY</v>
          </cell>
          <cell r="C594" t="str">
            <v>Bơm DY  hàng chậm luân chuyển</v>
          </cell>
          <cell r="D594" t="str">
            <v>Cái</v>
          </cell>
          <cell r="E594">
            <v>0</v>
          </cell>
          <cell r="F594">
            <v>0</v>
          </cell>
        </row>
        <row r="595">
          <cell r="B595" t="str">
            <v>CLC-E-P80-VSE</v>
          </cell>
          <cell r="C595" t="str">
            <v>Bơm VSE 80 hàng chậm luân chuyển</v>
          </cell>
          <cell r="D595" t="str">
            <v>Cái</v>
          </cell>
          <cell r="E595">
            <v>0</v>
          </cell>
          <cell r="F595">
            <v>0</v>
          </cell>
        </row>
        <row r="596">
          <cell r="B596" t="str">
            <v>CLC-E-PCB-L-W</v>
          </cell>
          <cell r="C596" t="str">
            <v>PCB và đèn led Watek  hàng chậm luân chuyển</v>
          </cell>
          <cell r="D596" t="str">
            <v>Cái</v>
          </cell>
          <cell r="E596">
            <v>0</v>
          </cell>
          <cell r="F596">
            <v>0</v>
          </cell>
        </row>
        <row r="597">
          <cell r="B597" t="str">
            <v>CLC-E-UVL-7W</v>
          </cell>
          <cell r="C597" t="str">
            <v>Bóng đèn UV 7W hàng chậm luân chuyển</v>
          </cell>
          <cell r="D597" t="str">
            <v>Cái</v>
          </cell>
          <cell r="E597">
            <v>0</v>
          </cell>
          <cell r="F597">
            <v>0</v>
          </cell>
        </row>
        <row r="598">
          <cell r="B598" t="str">
            <v>CLC-E-UVS-11W</v>
          </cell>
          <cell r="C598" t="str">
            <v>Bộ đèn UV 11W hàng chậm luân chuyển</v>
          </cell>
          <cell r="D598" t="str">
            <v>Cái</v>
          </cell>
          <cell r="E598">
            <v>0</v>
          </cell>
          <cell r="F598">
            <v>0</v>
          </cell>
        </row>
        <row r="599">
          <cell r="B599" t="str">
            <v>CLC-E-UVS-7W-J</v>
          </cell>
          <cell r="C599" t="str">
            <v>Bộ đèn UV 7W Nhật bản hàng chậm luân chuyển</v>
          </cell>
          <cell r="D599" t="str">
            <v>Cái</v>
          </cell>
          <cell r="E599">
            <v>0</v>
          </cell>
          <cell r="F599">
            <v>0</v>
          </cell>
        </row>
        <row r="600">
          <cell r="B600" t="str">
            <v>CLC-E-V-AF01</v>
          </cell>
          <cell r="C600" t="str">
            <v>Van sục xả màng Ro dùng cho máy Hybird hàng chậm luân chuyển</v>
          </cell>
          <cell r="D600" t="str">
            <v>Cái</v>
          </cell>
          <cell r="E600">
            <v>0</v>
          </cell>
          <cell r="F600">
            <v>0</v>
          </cell>
        </row>
        <row r="601">
          <cell r="B601" t="str">
            <v>CLC-F-BF101CU</v>
          </cell>
          <cell r="C601" t="str">
            <v>Lõi BTM 101 cũ hàng chậm luân chuyển</v>
          </cell>
          <cell r="D601" t="str">
            <v>Cái</v>
          </cell>
          <cell r="E601">
            <v>0</v>
          </cell>
          <cell r="F601">
            <v>0</v>
          </cell>
        </row>
        <row r="602">
          <cell r="B602" t="str">
            <v>CLC-F-BF108-UFCU</v>
          </cell>
          <cell r="C602" t="str">
            <v>Lõi BTM 207 cũ hàng chậm luân chuyển</v>
          </cell>
          <cell r="D602" t="str">
            <v>Cái</v>
          </cell>
          <cell r="E602">
            <v>0</v>
          </cell>
          <cell r="F602">
            <v>0</v>
          </cell>
        </row>
        <row r="603">
          <cell r="B603" t="str">
            <v>CLC-F-BF404CU</v>
          </cell>
          <cell r="C603" t="str">
            <v>Lõi BTM 404 cũ hàng chậm luân chuyển</v>
          </cell>
          <cell r="D603" t="str">
            <v>Cái</v>
          </cell>
          <cell r="E603">
            <v>0</v>
          </cell>
          <cell r="F603">
            <v>0</v>
          </cell>
        </row>
        <row r="604">
          <cell r="B604" t="str">
            <v>CLC-F-BTC-5001CB</v>
          </cell>
          <cell r="C604" t="str">
            <v>BTC-5001CB hàng chậm luân chuyển</v>
          </cell>
          <cell r="D604" t="str">
            <v>Cái</v>
          </cell>
          <cell r="E604">
            <v>0</v>
          </cell>
          <cell r="F604">
            <v>0</v>
          </cell>
        </row>
        <row r="605">
          <cell r="B605" t="str">
            <v>CLC-F-BTC-5001UF</v>
          </cell>
          <cell r="C605" t="str">
            <v>BTC-5001UF hàng chậm luân chuyển</v>
          </cell>
          <cell r="D605" t="str">
            <v>Cái</v>
          </cell>
          <cell r="E605">
            <v>0</v>
          </cell>
          <cell r="F605">
            <v>0</v>
          </cell>
        </row>
        <row r="606">
          <cell r="B606" t="str">
            <v>CLC-FK-PPC-ECO</v>
          </cell>
          <cell r="C606" t="str">
            <v>Ruột lõi Ecomac hàng chậm luân chuyển</v>
          </cell>
          <cell r="D606" t="str">
            <v>Cái</v>
          </cell>
          <cell r="E606">
            <v>0</v>
          </cell>
          <cell r="F606">
            <v>0</v>
          </cell>
        </row>
        <row r="607">
          <cell r="B607" t="str">
            <v>CLC-F-PRIMEVON-CBCU</v>
          </cell>
          <cell r="C607" t="str">
            <v>Lõi Primevon CB cũ hàng chậm luân chuyển</v>
          </cell>
          <cell r="D607" t="str">
            <v>Cái</v>
          </cell>
          <cell r="E607">
            <v>0</v>
          </cell>
          <cell r="F607">
            <v>0</v>
          </cell>
        </row>
        <row r="608">
          <cell r="B608" t="str">
            <v>CLC-F-RO50-CA</v>
          </cell>
          <cell r="C608" t="str">
            <v>Màng califim đấu nối nhanh  hàng chậm luân chuyển</v>
          </cell>
          <cell r="D608" t="str">
            <v>Cái</v>
          </cell>
          <cell r="E608">
            <v>0</v>
          </cell>
          <cell r="F608">
            <v>0</v>
          </cell>
        </row>
        <row r="609">
          <cell r="B609" t="str">
            <v>CLC-F-UF-CRO</v>
          </cell>
          <cell r="C609" t="str">
            <v>Màng UF sợi rỗng lưới hàng chậm luân chuyển</v>
          </cell>
          <cell r="D609" t="str">
            <v>Cái</v>
          </cell>
          <cell r="E609">
            <v>0</v>
          </cell>
          <cell r="F609">
            <v>0</v>
          </cell>
        </row>
        <row r="610">
          <cell r="B610" t="str">
            <v>CLC-GS-BM</v>
          </cell>
          <cell r="C610" t="str">
            <v>Giá sắt big lắp cho máy CS lớn hàng chậm luân chuyển</v>
          </cell>
          <cell r="D610" t="str">
            <v>Cái</v>
          </cell>
          <cell r="E610">
            <v>0</v>
          </cell>
          <cell r="F610">
            <v>0</v>
          </cell>
        </row>
        <row r="611">
          <cell r="B611" t="str">
            <v>CLC-HDSD-BTM2000C</v>
          </cell>
          <cell r="C611" t="str">
            <v>Hướng dẫn sử dụng máy BTM2000 cũ hàng chậm luân chuyển</v>
          </cell>
          <cell r="D611" t="str">
            <v>Cái</v>
          </cell>
          <cell r="E611">
            <v>0</v>
          </cell>
          <cell r="F611">
            <v>0</v>
          </cell>
        </row>
        <row r="612">
          <cell r="B612" t="str">
            <v>CLC-HDSD-EUROMADE</v>
          </cell>
          <cell r="C612" t="str">
            <v>Quyển hướng dẫn sử dụng Euromade Ro cũ hàng chậm luân chuyển</v>
          </cell>
          <cell r="D612" t="str">
            <v>Cái</v>
          </cell>
          <cell r="E612">
            <v>0</v>
          </cell>
          <cell r="F612">
            <v>0</v>
          </cell>
        </row>
        <row r="613">
          <cell r="B613" t="str">
            <v>CLC-KEPCHUYENPR303</v>
          </cell>
          <cell r="C613" t="str">
            <v>Kép chuyển đổi PR303 hàng chậm luân chuyển</v>
          </cell>
          <cell r="D613" t="str">
            <v>Cái</v>
          </cell>
          <cell r="E613">
            <v>0</v>
          </cell>
          <cell r="F613">
            <v>0</v>
          </cell>
        </row>
        <row r="614">
          <cell r="B614" t="str">
            <v>CLC-KEPFILETGLN</v>
          </cell>
          <cell r="C614" t="str">
            <v>Kẹp file thế giới lọc nước hàng chậm luân chuyển</v>
          </cell>
          <cell r="D614" t="str">
            <v>Cái</v>
          </cell>
          <cell r="E614">
            <v>0</v>
          </cell>
          <cell r="F614">
            <v>0</v>
          </cell>
        </row>
        <row r="615">
          <cell r="B615" t="str">
            <v>CLC-KOMIBRIGHT</v>
          </cell>
          <cell r="C615" t="str">
            <v>KOMIBRIGHT hàng chậm luân chuyển</v>
          </cell>
          <cell r="D615" t="str">
            <v>Cái</v>
          </cell>
          <cell r="E615">
            <v>0</v>
          </cell>
          <cell r="F615">
            <v>0</v>
          </cell>
        </row>
        <row r="616">
          <cell r="B616" t="str">
            <v>CLC-LC-F-LT-C</v>
          </cell>
          <cell r="C616" t="str">
            <v>Tem chung cột Inox lọc tổng hàng chậm luân chuyển</v>
          </cell>
          <cell r="D616" t="str">
            <v>Cái</v>
          </cell>
          <cell r="E616">
            <v>0</v>
          </cell>
          <cell r="F616">
            <v>0</v>
          </cell>
        </row>
        <row r="617">
          <cell r="B617" t="str">
            <v>CLC-LV-WT-HB640-H2-QD</v>
          </cell>
          <cell r="C617" t="str">
            <v>Tem phụ máy nóng lạnh UF kho chậm luân chuyển</v>
          </cell>
          <cell r="D617" t="str">
            <v>Cái</v>
          </cell>
          <cell r="E617">
            <v>0</v>
          </cell>
          <cell r="F617">
            <v>0</v>
          </cell>
        </row>
        <row r="618">
          <cell r="B618" t="str">
            <v>CLC-NAPCOC10</v>
          </cell>
          <cell r="C618" t="str">
            <v>Nắp cốc 10" hàng chậm luân chuyển</v>
          </cell>
          <cell r="D618" t="str">
            <v>Cái</v>
          </cell>
          <cell r="E618">
            <v>0</v>
          </cell>
          <cell r="F618">
            <v>0</v>
          </cell>
        </row>
        <row r="619">
          <cell r="B619" t="str">
            <v>CLC-NHANTOENZYM</v>
          </cell>
          <cell r="C619" t="str">
            <v>Sách nhân tố Enzym hàng chậm luân chuyển</v>
          </cell>
          <cell r="D619" t="str">
            <v>Cái</v>
          </cell>
          <cell r="E619">
            <v>0</v>
          </cell>
          <cell r="F619">
            <v>0</v>
          </cell>
        </row>
        <row r="620">
          <cell r="B620" t="str">
            <v>CLC-OBTM-3000</v>
          </cell>
          <cell r="C620" t="str">
            <v>OBTM-3000 hàng chậm luân chuyển</v>
          </cell>
          <cell r="D620" t="str">
            <v>Cái</v>
          </cell>
          <cell r="E620">
            <v>0</v>
          </cell>
          <cell r="F620">
            <v>0</v>
          </cell>
        </row>
        <row r="621">
          <cell r="B621" t="str">
            <v>CLC-OBTM-501</v>
          </cell>
          <cell r="C621" t="str">
            <v>OBTM-501 hàng chậm luân chuyển</v>
          </cell>
          <cell r="D621" t="str">
            <v>Cái</v>
          </cell>
          <cell r="E621">
            <v>0</v>
          </cell>
          <cell r="F621">
            <v>0</v>
          </cell>
        </row>
        <row r="622">
          <cell r="B622" t="str">
            <v>CLC-OBTM-503N</v>
          </cell>
          <cell r="C622" t="str">
            <v>BTM503N NCC hàng chậm luân chuyển</v>
          </cell>
          <cell r="D622" t="str">
            <v>Cái</v>
          </cell>
          <cell r="E622">
            <v>0</v>
          </cell>
          <cell r="F622">
            <v>0</v>
          </cell>
        </row>
        <row r="623">
          <cell r="B623" t="str">
            <v>CLC-OF-T33-XD</v>
          </cell>
          <cell r="C623" t="str">
            <v>Lõi than T33 sau EU NCC kho CLC</v>
          </cell>
          <cell r="D623" t="str">
            <v>Cái</v>
          </cell>
          <cell r="E623">
            <v>0</v>
          </cell>
          <cell r="F623">
            <v>0</v>
          </cell>
        </row>
        <row r="624">
          <cell r="B624" t="str">
            <v>CLC-PAS</v>
          </cell>
          <cell r="C624" t="str">
            <v>Sen vòi Pretige Aroma Sense hàng chậm luân chuyển</v>
          </cell>
          <cell r="D624" t="str">
            <v>Cái</v>
          </cell>
          <cell r="E624">
            <v>0</v>
          </cell>
          <cell r="F624">
            <v>0</v>
          </cell>
        </row>
        <row r="625">
          <cell r="B625" t="str">
            <v>CLC-PR-AS-701ST</v>
          </cell>
          <cell r="C625" t="str">
            <v>Sen vòi Aroma Sense AS-701ST hàng chậm luân chuyển</v>
          </cell>
          <cell r="D625" t="str">
            <v>Cái</v>
          </cell>
          <cell r="E625">
            <v>0</v>
          </cell>
          <cell r="F625">
            <v>0</v>
          </cell>
        </row>
        <row r="626">
          <cell r="B626" t="str">
            <v>CLC-PRIMEGOLD</v>
          </cell>
          <cell r="C626" t="str">
            <v>PRIMEGOLD hàng chậm luân chuyển</v>
          </cell>
          <cell r="D626" t="str">
            <v>Cái</v>
          </cell>
          <cell r="E626">
            <v>0</v>
          </cell>
          <cell r="F626">
            <v>0</v>
          </cell>
        </row>
        <row r="627">
          <cell r="B627" t="str">
            <v>CLC-SACHENZYM</v>
          </cell>
          <cell r="C627" t="str">
            <v>Sách enzym hàng chậm luân chuyển</v>
          </cell>
          <cell r="D627" t="str">
            <v>Cái</v>
          </cell>
          <cell r="E627">
            <v>0</v>
          </cell>
          <cell r="F627">
            <v>0</v>
          </cell>
        </row>
        <row r="628">
          <cell r="B628" t="str">
            <v>CLC-SACHTHAMKHAO</v>
          </cell>
          <cell r="C628" t="str">
            <v>Sách tham khảo hàng chậm luân chuyển</v>
          </cell>
          <cell r="D628" t="str">
            <v>Cái</v>
          </cell>
          <cell r="E628">
            <v>0</v>
          </cell>
          <cell r="F628">
            <v>0</v>
          </cell>
        </row>
        <row r="629">
          <cell r="B629" t="str">
            <v>CLC-S-FBC</v>
          </cell>
          <cell r="C629" t="str">
            <v>Chõ dưới hàng chậm luân chuyển</v>
          </cell>
          <cell r="D629" t="str">
            <v>Cái</v>
          </cell>
          <cell r="E629">
            <v>0</v>
          </cell>
          <cell r="F629">
            <v>0</v>
          </cell>
        </row>
        <row r="630">
          <cell r="B630" t="str">
            <v>CLC-S-FTC</v>
          </cell>
          <cell r="C630" t="str">
            <v>Chõ trên kho chậm luân chuyển</v>
          </cell>
          <cell r="D630" t="str">
            <v>Cái</v>
          </cell>
          <cell r="E630">
            <v>0</v>
          </cell>
          <cell r="F630">
            <v>0</v>
          </cell>
        </row>
        <row r="631">
          <cell r="B631" t="str">
            <v>CLC-S-WRC20B</v>
          </cell>
          <cell r="C631" t="str">
            <v>Tay vặn cốc 20" béo hàng chậm luân chuyển</v>
          </cell>
          <cell r="D631" t="str">
            <v>Cái</v>
          </cell>
          <cell r="E631">
            <v>0</v>
          </cell>
          <cell r="F631">
            <v>0</v>
          </cell>
        </row>
        <row r="632">
          <cell r="B632" t="str">
            <v>CLC-S-WRC20G</v>
          </cell>
          <cell r="C632" t="str">
            <v>Tay vặn cốc 20" gầy hàng chậm luân chuyển</v>
          </cell>
          <cell r="D632" t="str">
            <v>Cái</v>
          </cell>
          <cell r="E632">
            <v>0</v>
          </cell>
          <cell r="F632">
            <v>0</v>
          </cell>
        </row>
        <row r="633">
          <cell r="B633" t="str">
            <v>CLC-S-WRCMAY</v>
          </cell>
          <cell r="C633" t="str">
            <v>Tay vặn cốc màng hàng chậm luân chuyển</v>
          </cell>
          <cell r="D633" t="str">
            <v>Cái</v>
          </cell>
          <cell r="E633">
            <v>0</v>
          </cell>
          <cell r="F633">
            <v>0</v>
          </cell>
        </row>
        <row r="634">
          <cell r="B634" t="str">
            <v>CLC-T-0604Y</v>
          </cell>
          <cell r="C634" t="str">
            <v>Dây vàng  to (dây 10) hàng chậm luân chuyển</v>
          </cell>
          <cell r="D634" t="str">
            <v>Cái</v>
          </cell>
          <cell r="E634">
            <v>0</v>
          </cell>
          <cell r="F634">
            <v>0</v>
          </cell>
        </row>
        <row r="635">
          <cell r="B635" t="str">
            <v>CLC-TUDIEN</v>
          </cell>
          <cell r="C635" t="str">
            <v>Tủ điện hàng chậm luân chuyển</v>
          </cell>
          <cell r="D635" t="str">
            <v>Cái</v>
          </cell>
          <cell r="E635">
            <v>0</v>
          </cell>
          <cell r="F635">
            <v>0</v>
          </cell>
        </row>
        <row r="636">
          <cell r="B636" t="str">
            <v>CLC-UPVC-C-D20</v>
          </cell>
          <cell r="C636" t="str">
            <v>CÚT NHỰA D20 UPVC KHO CLC</v>
          </cell>
          <cell r="D636" t="str">
            <v>Cái</v>
          </cell>
          <cell r="E636">
            <v>0</v>
          </cell>
          <cell r="F636">
            <v>0</v>
          </cell>
        </row>
        <row r="637">
          <cell r="B637" t="str">
            <v>CLC-UPVC-RC-20</v>
          </cell>
          <cell r="C637" t="str">
            <v>RẮC CO REN TRONG UPVC KHO CLC</v>
          </cell>
          <cell r="D637" t="str">
            <v>Cái</v>
          </cell>
          <cell r="E637">
            <v>0</v>
          </cell>
          <cell r="F637">
            <v>0</v>
          </cell>
        </row>
        <row r="638">
          <cell r="B638" t="str">
            <v>CLC-UPVC-RT-20</v>
          </cell>
          <cell r="C638" t="str">
            <v>NỐI THẲNG REN TRONG UPVC KHO CLC</v>
          </cell>
          <cell r="D638" t="str">
            <v>Cái</v>
          </cell>
          <cell r="E638">
            <v>0</v>
          </cell>
          <cell r="F638">
            <v>0</v>
          </cell>
        </row>
        <row r="639">
          <cell r="B639" t="str">
            <v>CLC-UPVC-T-D20</v>
          </cell>
          <cell r="C639" t="str">
            <v>T NHỰA D20 UPVC KHO CLC</v>
          </cell>
          <cell r="D639" t="str">
            <v>Cái</v>
          </cell>
          <cell r="E639">
            <v>0</v>
          </cell>
          <cell r="F639">
            <v>0</v>
          </cell>
        </row>
        <row r="640">
          <cell r="B640" t="str">
            <v>CLC-V-C-2W</v>
          </cell>
          <cell r="C640" t="str">
            <v>Van 2 cửa cột 844 hàng chậm luân chuyển</v>
          </cell>
          <cell r="D640" t="str">
            <v>Cái</v>
          </cell>
          <cell r="E640">
            <v>0</v>
          </cell>
          <cell r="F640">
            <v>0</v>
          </cell>
        </row>
        <row r="641">
          <cell r="B641" t="str">
            <v>CLC-VD11W</v>
          </cell>
          <cell r="C641" t="str">
            <v>Vỏ đèn 11W hàng chậm luân chuyển</v>
          </cell>
          <cell r="D641" t="str">
            <v>Cái</v>
          </cell>
          <cell r="E641">
            <v>0</v>
          </cell>
          <cell r="F641">
            <v>0</v>
          </cell>
        </row>
        <row r="642">
          <cell r="B642" t="str">
            <v>CLC-V-F304-HF-7</v>
          </cell>
          <cell r="C642" t="str">
            <v>Vòi 304 HF7 hàng chậm luân chuyển</v>
          </cell>
          <cell r="D642" t="str">
            <v>Cái</v>
          </cell>
          <cell r="E642">
            <v>0</v>
          </cell>
          <cell r="F642">
            <v>0</v>
          </cell>
        </row>
        <row r="643">
          <cell r="B643" t="str">
            <v>CLC-V-FM-DB</v>
          </cell>
          <cell r="C643" t="str">
            <v>Vòi đôi lắp máy RO hàng chậm luân chuyển</v>
          </cell>
          <cell r="D643" t="str">
            <v>Cái</v>
          </cell>
          <cell r="E643">
            <v>0</v>
          </cell>
          <cell r="F643">
            <v>0</v>
          </cell>
        </row>
        <row r="644">
          <cell r="B644" t="str">
            <v>CLC-V-LV-FPV0104Q</v>
          </cell>
          <cell r="C644" t="str">
            <v>Van giảm áp nước cấp hàng chậm luân chuyển</v>
          </cell>
          <cell r="D644" t="str">
            <v>Cái</v>
          </cell>
          <cell r="E644">
            <v>0</v>
          </cell>
          <cell r="F644">
            <v>0</v>
          </cell>
        </row>
        <row r="645">
          <cell r="B645" t="str">
            <v>CLC-V-UPVC-D20</v>
          </cell>
          <cell r="C645" t="str">
            <v>VAN TAY NHỰA D20 UPVC  KHO CLC</v>
          </cell>
          <cell r="D645" t="str">
            <v>Cái</v>
          </cell>
          <cell r="E645">
            <v>0</v>
          </cell>
          <cell r="F645">
            <v>0</v>
          </cell>
        </row>
        <row r="646">
          <cell r="B646" t="str">
            <v>CLC-WT-HYBRID-QD-W</v>
          </cell>
          <cell r="C646" t="str">
            <v>Watek Hybrid QD trắng kho CLC</v>
          </cell>
          <cell r="D646" t="str">
            <v>Cái</v>
          </cell>
          <cell r="E646">
            <v>45</v>
          </cell>
          <cell r="F646">
            <v>45</v>
          </cell>
        </row>
        <row r="647">
          <cell r="B647" t="str">
            <v>CLC-WT-HYBRID-W</v>
          </cell>
          <cell r="C647" t="str">
            <v>Watek Hybrid QD trắng CLC</v>
          </cell>
          <cell r="D647" t="str">
            <v>Cái</v>
          </cell>
          <cell r="E647">
            <v>45</v>
          </cell>
          <cell r="F647">
            <v>45</v>
          </cell>
        </row>
        <row r="648">
          <cell r="B648" t="str">
            <v>CLC-Z-1044</v>
          </cell>
          <cell r="C648" t="str">
            <v>Kép ren 1/4 dây 6 hàng chậm luân chuyển</v>
          </cell>
          <cell r="D648" t="str">
            <v>Cái</v>
          </cell>
          <cell r="E648">
            <v>0</v>
          </cell>
          <cell r="F648">
            <v>0</v>
          </cell>
        </row>
        <row r="649">
          <cell r="B649" t="str">
            <v>CLC-Z-22-24</v>
          </cell>
          <cell r="C649" t="str">
            <v>Cút nối gắn vào bộ lọc nước đầu vòi chậu rửa (bằng kim loại ren 22-24 hàng chậm luân chuyển</v>
          </cell>
          <cell r="D649" t="str">
            <v>Cái</v>
          </cell>
          <cell r="E649">
            <v>0</v>
          </cell>
          <cell r="F649">
            <v>0</v>
          </cell>
        </row>
        <row r="650">
          <cell r="B650" t="str">
            <v>CLC-Z-4042</v>
          </cell>
          <cell r="C650" t="str">
            <v>Cút ren 1/8 dây 6 hàng chậm luân chuyển</v>
          </cell>
          <cell r="D650" t="str">
            <v>Cái</v>
          </cell>
          <cell r="E650">
            <v>0</v>
          </cell>
          <cell r="F650">
            <v>0</v>
          </cell>
        </row>
        <row r="651">
          <cell r="B651" t="str">
            <v>CLC-Z-4046</v>
          </cell>
          <cell r="C651" t="str">
            <v>Cút ren 3/8 dây 6 ốc hàng chậm luân chuyển</v>
          </cell>
          <cell r="D651" t="str">
            <v>Cái</v>
          </cell>
          <cell r="E651">
            <v>0</v>
          </cell>
          <cell r="F651">
            <v>0</v>
          </cell>
        </row>
        <row r="652">
          <cell r="B652" t="str">
            <v>CLC-Z-4064</v>
          </cell>
          <cell r="C652" t="str">
            <v>Cút ren 1/4 dây 10 hàng chậm luân chuyển</v>
          </cell>
          <cell r="D652" t="str">
            <v>Cái</v>
          </cell>
          <cell r="E652">
            <v>0</v>
          </cell>
          <cell r="F652">
            <v>0</v>
          </cell>
        </row>
        <row r="653">
          <cell r="B653" t="str">
            <v>CLC-Z-MB-6</v>
          </cell>
          <cell r="C653" t="str">
            <v>Kép đồng  hàng chậm luân chuyển</v>
          </cell>
          <cell r="D653" t="str">
            <v>Cái</v>
          </cell>
          <cell r="E653">
            <v>0</v>
          </cell>
          <cell r="F653">
            <v>0</v>
          </cell>
        </row>
        <row r="654">
          <cell r="B654" t="str">
            <v>CLC-Z-PN-4</v>
          </cell>
          <cell r="C654" t="str">
            <v>kép ren 1/4 ở 2 đầu hàng chậm luân chuyển</v>
          </cell>
          <cell r="D654" t="str">
            <v>Cái</v>
          </cell>
          <cell r="E654">
            <v>0</v>
          </cell>
          <cell r="F654">
            <v>0</v>
          </cell>
        </row>
        <row r="655">
          <cell r="B655" t="str">
            <v>CLO-45-AS</v>
          </cell>
          <cell r="C655" t="str">
            <v>Bộ lọc nano carbon USTopwater, model: Clo-45-AS, công suất 1200 lít/giờ, vỏ nhựa</v>
          </cell>
          <cell r="D655" t="str">
            <v>Bộ</v>
          </cell>
          <cell r="E655">
            <v>30</v>
          </cell>
          <cell r="F655">
            <v>30</v>
          </cell>
        </row>
        <row r="656">
          <cell r="B656" t="str">
            <v>CLO-AS-K</v>
          </cell>
          <cell r="C656" t="str">
            <v>Bộ Clo-Plus-AS không lõi lọc</v>
          </cell>
          <cell r="D656" t="str">
            <v>Bộ</v>
          </cell>
          <cell r="E656">
            <v>0</v>
          </cell>
          <cell r="F656">
            <v>0</v>
          </cell>
        </row>
        <row r="657">
          <cell r="B657" t="str">
            <v>CLO-AS</v>
          </cell>
          <cell r="C657" t="str">
            <v>Bộ Clo-Plus-AS</v>
          </cell>
          <cell r="D657" t="str">
            <v>Bộ</v>
          </cell>
          <cell r="E657">
            <v>30</v>
          </cell>
          <cell r="F657">
            <v>30</v>
          </cell>
        </row>
        <row r="658">
          <cell r="B658" t="str">
            <v>CLO-XS-2</v>
          </cell>
          <cell r="C658" t="str">
            <v>Clo-XS cột 2</v>
          </cell>
          <cell r="D658" t="str">
            <v>Bộ</v>
          </cell>
          <cell r="E658">
            <v>30</v>
          </cell>
          <cell r="F658">
            <v>30</v>
          </cell>
        </row>
        <row r="659">
          <cell r="B659" t="str">
            <v>CLO-AS-2</v>
          </cell>
          <cell r="C659" t="str">
            <v>Clo-AS cột 2</v>
          </cell>
          <cell r="D659" t="str">
            <v>Bộ</v>
          </cell>
          <cell r="E659">
            <v>30</v>
          </cell>
          <cell r="F659">
            <v>30</v>
          </cell>
        </row>
        <row r="660">
          <cell r="B660" t="str">
            <v>CLO-PLUS</v>
          </cell>
          <cell r="C660" t="str">
            <v>Tổng Clo</v>
          </cell>
          <cell r="D660" t="str">
            <v>Bộ</v>
          </cell>
          <cell r="E660">
            <v>30</v>
          </cell>
          <cell r="F660">
            <v>30</v>
          </cell>
        </row>
        <row r="661">
          <cell r="B661" t="str">
            <v>CLO-PLUS-2</v>
          </cell>
          <cell r="C661" t="str">
            <v>Clo-US cột 2</v>
          </cell>
          <cell r="D661" t="str">
            <v>Bộ</v>
          </cell>
          <cell r="E661">
            <v>30</v>
          </cell>
          <cell r="F661">
            <v>30</v>
          </cell>
        </row>
        <row r="662">
          <cell r="B662" t="str">
            <v>CLO-PLUS-ECO</v>
          </cell>
          <cell r="C662" t="str">
            <v>Bộ lọc tổng Clo PLus Eco</v>
          </cell>
          <cell r="D662" t="str">
            <v>Bộ]</v>
          </cell>
          <cell r="E662">
            <v>30</v>
          </cell>
          <cell r="F662">
            <v>30</v>
          </cell>
        </row>
        <row r="663">
          <cell r="B663" t="str">
            <v>CLO-PLUS-US</v>
          </cell>
          <cell r="C663" t="str">
            <v>Clo US</v>
          </cell>
          <cell r="D663" t="str">
            <v>Bộ</v>
          </cell>
          <cell r="E663">
            <v>30</v>
          </cell>
          <cell r="F663">
            <v>30</v>
          </cell>
        </row>
        <row r="664">
          <cell r="B664" t="str">
            <v>CLT-20BL-6</v>
          </cell>
          <cell r="C664" t="str">
            <v xml:space="preserve">Cốc Đen 20" ren 27 </v>
          </cell>
          <cell r="D664" t="str">
            <v>Bộ</v>
          </cell>
          <cell r="E664">
            <v>90</v>
          </cell>
          <cell r="F664">
            <v>15</v>
          </cell>
        </row>
        <row r="665">
          <cell r="B665" t="str">
            <v>CL-U-FR-WH-AS</v>
          </cell>
          <cell r="C665" t="str">
            <v>CHỮ U KẸP KHUNG LỌC TỔNG</v>
          </cell>
          <cell r="D665" t="str">
            <v>CÁI</v>
          </cell>
          <cell r="E665">
            <v>60</v>
          </cell>
          <cell r="F665">
            <v>20</v>
          </cell>
        </row>
        <row r="666">
          <cell r="B666" t="str">
            <v>OC-LUX-100UF</v>
          </cell>
          <cell r="C666" t="str">
            <v>Vỏ máy Lux-100UF NCC</v>
          </cell>
          <cell r="D666" t="str">
            <v>Cái</v>
          </cell>
          <cell r="E666">
            <v>90</v>
          </cell>
          <cell r="F666">
            <v>30</v>
          </cell>
        </row>
        <row r="667">
          <cell r="B667" t="str">
            <v>C-LUX-100UF</v>
          </cell>
          <cell r="C667" t="str">
            <v>Vỏ máy Lux-100UF đã đi  keo</v>
          </cell>
          <cell r="D667" t="str">
            <v>Cái</v>
          </cell>
          <cell r="E667">
            <v>90</v>
          </cell>
          <cell r="F667">
            <v>30</v>
          </cell>
        </row>
        <row r="668">
          <cell r="B668" t="str">
            <v>C-LUX-100UF-MK</v>
          </cell>
          <cell r="C668" t="str">
            <v>Vỏ trước mặt kính Watek Lux-100UF</v>
          </cell>
          <cell r="D668" t="str">
            <v>Cái</v>
          </cell>
          <cell r="E668">
            <v>30</v>
          </cell>
          <cell r="F668">
            <v>30</v>
          </cell>
        </row>
        <row r="669">
          <cell r="B669" t="str">
            <v>C-LUX-100UF-MN</v>
          </cell>
          <cell r="C669" t="str">
            <v>MẶT SAU VỎ MÁY LUX-100UF</v>
          </cell>
          <cell r="D669" t="str">
            <v>CÁI</v>
          </cell>
          <cell r="E669">
            <v>30</v>
          </cell>
          <cell r="F669">
            <v>30</v>
          </cell>
        </row>
        <row r="670">
          <cell r="B670" t="str">
            <v>COCBION</v>
          </cell>
          <cell r="C670" t="str">
            <v>Cốc xanh Biontech</v>
          </cell>
          <cell r="D670" t="str">
            <v>Cái</v>
          </cell>
          <cell r="E670">
            <v>30</v>
          </cell>
          <cell r="F670">
            <v>30</v>
          </cell>
        </row>
        <row r="671">
          <cell r="B671" t="str">
            <v>COCMAU-X</v>
          </cell>
          <cell r="C671" t="str">
            <v>Cốc 10" mẫu xanh</v>
          </cell>
          <cell r="D671" t="str">
            <v>cái</v>
          </cell>
          <cell r="E671">
            <v>30</v>
          </cell>
          <cell r="F671">
            <v>30</v>
          </cell>
        </row>
        <row r="672">
          <cell r="B672" t="str">
            <v>COMBODIEMTUVAN</v>
          </cell>
          <cell r="C672" t="str">
            <v>Combo điểm tư vấn bao gồm:  01 Máy lọc nước Watek, model Lux-200RO 02 Combo lõi lọc nâng cấp Máy lọc nước các hãng  02 Bình lọc nước kiềm 3 trong 1 Watek, model: Alkaline 3 in 1 02 Sen vòi lọc nước đa năng Pure Rain 02 Bộ lọc lắp cho vòi chậu rửa Pure Rain,model PR-303</v>
          </cell>
          <cell r="D672" t="str">
            <v>Combo</v>
          </cell>
          <cell r="E672">
            <v>30</v>
          </cell>
          <cell r="F672">
            <v>30</v>
          </cell>
        </row>
        <row r="673">
          <cell r="B673" t="str">
            <v>COMBOLUXURY</v>
          </cell>
          <cell r="C673" t="str">
            <v>Máy Watek Lux-200RO và Combo nâng cấp F-CB-BNC</v>
          </cell>
          <cell r="D673" t="str">
            <v>Bộ</v>
          </cell>
          <cell r="E673">
            <v>30</v>
          </cell>
          <cell r="F673">
            <v>30</v>
          </cell>
        </row>
        <row r="674">
          <cell r="B674" t="str">
            <v>COMBOSR1A</v>
          </cell>
          <cell r="C674" t="str">
            <v>Combo Showroom 1A bao gồm: 01 Máy lọc nước Biontech, model BTM-207D 01 Máy lọc nước Watek, model Lux-200RO 01 Bộ lọc tổng USTopwater, model: Clo-AS</v>
          </cell>
          <cell r="D674" t="str">
            <v>Combo</v>
          </cell>
          <cell r="E674">
            <v>30</v>
          </cell>
          <cell r="F674">
            <v>30</v>
          </cell>
        </row>
        <row r="675">
          <cell r="B675" t="str">
            <v>COMBOSR1B</v>
          </cell>
          <cell r="C675" t="str">
            <v>Combo Showroom 1B bao gồm: 01 Máy lọc nước Biontech, model BTM105DN 01 Máy lọc nước Watek, model Lux-200RO 01 Bộ lọc tổng USTopwater, model: Clo-AS</v>
          </cell>
          <cell r="D675" t="str">
            <v>Combo</v>
          </cell>
          <cell r="E675">
            <v>60</v>
          </cell>
          <cell r="F675">
            <v>20</v>
          </cell>
        </row>
        <row r="676">
          <cell r="B676" t="str">
            <v>COMBOSR1C</v>
          </cell>
          <cell r="C676" t="str">
            <v>Combo Showroom 1C bao gồm: 01 Máy lọc nước Biontech, model BTM505N 01 Máy lọc nước Watek, model Lux-200RO 01 Bộ lọc tổng USTopwater, model: Clo-AS</v>
          </cell>
          <cell r="D676" t="str">
            <v>Combo</v>
          </cell>
          <cell r="E676">
            <v>60</v>
          </cell>
          <cell r="F676">
            <v>20</v>
          </cell>
        </row>
        <row r="677">
          <cell r="B677" t="str">
            <v>COMBOSR1D</v>
          </cell>
          <cell r="C677" t="str">
            <v>01 Máy lọc nước Biontech, model BTM-507 01 Máy lọc nước Watek, model Lux-200RO 01 Bộ lọc tổng USTopwater, model: Clo-AS</v>
          </cell>
          <cell r="D677" t="str">
            <v>Combo</v>
          </cell>
          <cell r="E677">
            <v>30</v>
          </cell>
          <cell r="F677">
            <v>30</v>
          </cell>
        </row>
        <row r="678">
          <cell r="B678" t="str">
            <v>COMBOSR2</v>
          </cell>
          <cell r="C678" t="str">
            <v>Lux-200RO+WT-4200-Ro+Clo-AS</v>
          </cell>
          <cell r="D678" t="str">
            <v>Combo</v>
          </cell>
          <cell r="E678">
            <v>60</v>
          </cell>
          <cell r="F678">
            <v>20</v>
          </cell>
        </row>
        <row r="679">
          <cell r="B679" t="str">
            <v>COMBOVIP1</v>
          </cell>
          <cell r="C679" t="str">
            <v>Máy Watek WT-4200-UF và Combo nâng cấp F-CB-BNC</v>
          </cell>
          <cell r="D679" t="str">
            <v>Bộ</v>
          </cell>
          <cell r="E679">
            <v>30</v>
          </cell>
          <cell r="F679">
            <v>30</v>
          </cell>
        </row>
        <row r="680">
          <cell r="B680" t="str">
            <v>COMBOVIP2</v>
          </cell>
          <cell r="C680" t="str">
            <v>Máy Watek WT-4200-RO và Combo nâng cấp F-CB-BNC</v>
          </cell>
          <cell r="D680" t="str">
            <v>Bộ</v>
          </cell>
          <cell r="E680">
            <v>30</v>
          </cell>
          <cell r="F680">
            <v>30</v>
          </cell>
        </row>
        <row r="681">
          <cell r="B681" t="str">
            <v>CONGCUTESTNUOC</v>
          </cell>
          <cell r="C681" t="str">
            <v>Bộ công cụ test nước (5 LỌ PH+5 BỘ CATALOG+10 TỜ CTL TH)</v>
          </cell>
          <cell r="D681" t="str">
            <v>Bộ</v>
          </cell>
          <cell r="E681">
            <v>30</v>
          </cell>
          <cell r="F681">
            <v>30</v>
          </cell>
        </row>
        <row r="682">
          <cell r="B682" t="str">
            <v>COVER-QD</v>
          </cell>
          <cell r="C682" t="str">
            <v>Màng co lõi QD</v>
          </cell>
          <cell r="D682" t="str">
            <v>Cái</v>
          </cell>
          <cell r="E682">
            <v>90</v>
          </cell>
          <cell r="F682">
            <v>20</v>
          </cell>
        </row>
        <row r="683">
          <cell r="B683" t="str">
            <v>C-QD</v>
          </cell>
          <cell r="C683" t="str">
            <v>Bộ chứa hạt lọc QD hoàn  thiện</v>
          </cell>
          <cell r="D683" t="str">
            <v>Bộ</v>
          </cell>
          <cell r="E683">
            <v>45</v>
          </cell>
          <cell r="F683">
            <v>45</v>
          </cell>
        </row>
        <row r="684">
          <cell r="B684" t="str">
            <v>C-QD-1</v>
          </cell>
          <cell r="C684" t="str">
            <v>Bộ chứa hạt lọc QD</v>
          </cell>
          <cell r="D684" t="str">
            <v>Bộ</v>
          </cell>
          <cell r="E684">
            <v>45</v>
          </cell>
          <cell r="F684">
            <v>45</v>
          </cell>
        </row>
        <row r="685">
          <cell r="B685" t="str">
            <v>C-QD-2</v>
          </cell>
          <cell r="C685" t="str">
            <v>Bộ chứa hạt lọc QD đã hàn+ gioăng</v>
          </cell>
          <cell r="D685" t="str">
            <v>Bộ</v>
          </cell>
          <cell r="E685">
            <v>45</v>
          </cell>
          <cell r="F685">
            <v>45</v>
          </cell>
        </row>
        <row r="686">
          <cell r="B686" t="str">
            <v>C-RO-50</v>
          </cell>
          <cell r="C686" t="str">
            <v>Cốc màng</v>
          </cell>
          <cell r="D686" t="str">
            <v>Bộ</v>
          </cell>
          <cell r="E686">
            <v>30</v>
          </cell>
          <cell r="F686">
            <v>30</v>
          </cell>
        </row>
        <row r="687">
          <cell r="B687" t="str">
            <v>C-S1054</v>
          </cell>
          <cell r="C687" t="str">
            <v>Cột Inox 1054</v>
          </cell>
          <cell r="D687" t="str">
            <v>Cái</v>
          </cell>
          <cell r="E687">
            <v>30</v>
          </cell>
          <cell r="F687">
            <v>30</v>
          </cell>
        </row>
        <row r="688">
          <cell r="B688" t="str">
            <v>C-S844</v>
          </cell>
          <cell r="C688" t="str">
            <v>Cột inox 844</v>
          </cell>
          <cell r="D688" t="str">
            <v>Cái</v>
          </cell>
          <cell r="E688">
            <v>0</v>
          </cell>
          <cell r="F688">
            <v>0</v>
          </cell>
        </row>
        <row r="689">
          <cell r="B689" t="str">
            <v>C-ST-4520</v>
          </cell>
          <cell r="C689" t="str">
            <v xml:space="preserve">Cột inox tổng Mỹ </v>
          </cell>
          <cell r="D689" t="str">
            <v>Bộ</v>
          </cell>
          <cell r="E689">
            <v>60</v>
          </cell>
          <cell r="F689">
            <v>20</v>
          </cell>
        </row>
        <row r="690">
          <cell r="B690" t="str">
            <v>CTL-BAHADI</v>
          </cell>
          <cell r="C690" t="str">
            <v>Catague Bahadi</v>
          </cell>
          <cell r="D690" t="str">
            <v>Cái</v>
          </cell>
          <cell r="E690">
            <v>30</v>
          </cell>
          <cell r="F690">
            <v>30</v>
          </cell>
        </row>
        <row r="691">
          <cell r="B691" t="str">
            <v>CTL-BION</v>
          </cell>
          <cell r="C691" t="str">
            <v>Catague máy PI</v>
          </cell>
          <cell r="D691" t="str">
            <v>Cái</v>
          </cell>
          <cell r="E691">
            <v>30</v>
          </cell>
          <cell r="F691">
            <v>30</v>
          </cell>
        </row>
        <row r="692">
          <cell r="B692" t="str">
            <v>CTL-BION-N</v>
          </cell>
          <cell r="C692" t="str">
            <v>Catague máy Pi mới</v>
          </cell>
          <cell r="D692" t="str">
            <v>Quyển</v>
          </cell>
          <cell r="E692">
            <v>30</v>
          </cell>
          <cell r="F692">
            <v>30</v>
          </cell>
        </row>
        <row r="693">
          <cell r="B693" t="str">
            <v>CTL-BTH-200</v>
          </cell>
          <cell r="C693" t="str">
            <v>Catague BTH-200</v>
          </cell>
          <cell r="D693" t="str">
            <v>Tờ</v>
          </cell>
          <cell r="E693">
            <v>60</v>
          </cell>
          <cell r="F693">
            <v>20</v>
          </cell>
        </row>
        <row r="694">
          <cell r="B694" t="str">
            <v>CTL-TH</v>
          </cell>
          <cell r="C694" t="str">
            <v>Catague tổng hợp 1 tờ</v>
          </cell>
          <cell r="D694" t="str">
            <v>Cái</v>
          </cell>
          <cell r="E694">
            <v>60</v>
          </cell>
          <cell r="F694">
            <v>60</v>
          </cell>
        </row>
        <row r="695">
          <cell r="B695" t="str">
            <v>CTL-USTOP</v>
          </cell>
          <cell r="C695" t="str">
            <v>Catague lọc tổng</v>
          </cell>
          <cell r="D695" t="str">
            <v>Cái</v>
          </cell>
          <cell r="E695">
            <v>30</v>
          </cell>
          <cell r="F695">
            <v>30</v>
          </cell>
        </row>
        <row r="696">
          <cell r="B696" t="str">
            <v>CTL-WT</v>
          </cell>
          <cell r="C696" t="str">
            <v>Catague Watek</v>
          </cell>
          <cell r="D696" t="str">
            <v>Cái</v>
          </cell>
          <cell r="E696">
            <v>30</v>
          </cell>
          <cell r="F696">
            <v>30</v>
          </cell>
        </row>
        <row r="697">
          <cell r="B697" t="str">
            <v>CTL-WT030S</v>
          </cell>
          <cell r="C697" t="str">
            <v>Catague WTO30S</v>
          </cell>
          <cell r="D697" t="str">
            <v>cái</v>
          </cell>
          <cell r="E697">
            <v>30</v>
          </cell>
          <cell r="F697">
            <v>30</v>
          </cell>
        </row>
        <row r="698">
          <cell r="B698" t="str">
            <v>CTL-WT-N</v>
          </cell>
          <cell r="C698" t="str">
            <v xml:space="preserve">Catague Watek mới </v>
          </cell>
          <cell r="D698" t="str">
            <v>Cái</v>
          </cell>
          <cell r="E698">
            <v>30</v>
          </cell>
          <cell r="F698">
            <v>30</v>
          </cell>
        </row>
        <row r="699">
          <cell r="B699" t="str">
            <v>CUP</v>
          </cell>
          <cell r="C699" t="str">
            <v>Cúp kỷ niệm chương</v>
          </cell>
          <cell r="D699" t="str">
            <v>cái</v>
          </cell>
          <cell r="E699">
            <v>30</v>
          </cell>
          <cell r="F699">
            <v>30</v>
          </cell>
        </row>
        <row r="700">
          <cell r="B700" t="str">
            <v>CUT-UPVC-WH-AS</v>
          </cell>
          <cell r="C700" t="str">
            <v>Cút lắp cốc lọc tổng AS</v>
          </cell>
          <cell r="D700" t="str">
            <v>Cái</v>
          </cell>
          <cell r="E700">
            <v>60</v>
          </cell>
          <cell r="F700">
            <v>20</v>
          </cell>
        </row>
        <row r="701">
          <cell r="B701" t="str">
            <v>C-V-1070</v>
          </cell>
          <cell r="C701" t="str">
            <v>Thanh nẹp góc dài 1070mm</v>
          </cell>
          <cell r="D701" t="str">
            <v>Cái</v>
          </cell>
          <cell r="E701">
            <v>30</v>
          </cell>
          <cell r="F701">
            <v>30</v>
          </cell>
        </row>
        <row r="702">
          <cell r="B702" t="str">
            <v>C-V-1180</v>
          </cell>
          <cell r="C702" t="str">
            <v>Thanh nẹp góc dài 1180mm</v>
          </cell>
          <cell r="D702" t="str">
            <v>Cái</v>
          </cell>
          <cell r="E702">
            <v>30</v>
          </cell>
          <cell r="F702">
            <v>30</v>
          </cell>
        </row>
        <row r="703">
          <cell r="B703" t="str">
            <v>C-V-370</v>
          </cell>
          <cell r="C703" t="str">
            <v>Thanh nẹp góc dài 370mm</v>
          </cell>
          <cell r="D703" t="str">
            <v>Cái</v>
          </cell>
          <cell r="E703">
            <v>30</v>
          </cell>
          <cell r="F703">
            <v>30</v>
          </cell>
        </row>
        <row r="704">
          <cell r="B704" t="str">
            <v>C-V-220</v>
          </cell>
          <cell r="C704" t="str">
            <v>Thanh nẹp góc dài 220mm</v>
          </cell>
          <cell r="D704" t="str">
            <v>Cái</v>
          </cell>
          <cell r="E704">
            <v>30</v>
          </cell>
          <cell r="F704">
            <v>30</v>
          </cell>
        </row>
        <row r="705">
          <cell r="B705" t="str">
            <v>C-V-770</v>
          </cell>
          <cell r="C705" t="str">
            <v>Thanh nẹp góc dài 770mm</v>
          </cell>
          <cell r="D705" t="str">
            <v>Cái</v>
          </cell>
          <cell r="E705">
            <v>30</v>
          </cell>
          <cell r="F705">
            <v>30</v>
          </cell>
        </row>
        <row r="706">
          <cell r="B706" t="str">
            <v>C-V-1150</v>
          </cell>
          <cell r="C706" t="str">
            <v>Thanh nẹp góc dài 1150mm</v>
          </cell>
          <cell r="D706" t="str">
            <v>Cái</v>
          </cell>
          <cell r="E706">
            <v>30</v>
          </cell>
          <cell r="F706">
            <v>30</v>
          </cell>
        </row>
        <row r="707">
          <cell r="B707" t="str">
            <v>C-V-125</v>
          </cell>
          <cell r="C707" t="str">
            <v>Thanh nẹp góc dài 125mm</v>
          </cell>
          <cell r="D707" t="str">
            <v>Thanh</v>
          </cell>
          <cell r="E707">
            <v>45</v>
          </cell>
          <cell r="F707">
            <v>45</v>
          </cell>
        </row>
        <row r="708">
          <cell r="B708" t="str">
            <v>C-V-230</v>
          </cell>
          <cell r="C708" t="str">
            <v>Thanh nẹp góc dài 230mm</v>
          </cell>
          <cell r="D708" t="str">
            <v>Thanh</v>
          </cell>
          <cell r="E708">
            <v>30</v>
          </cell>
          <cell r="F708">
            <v>30</v>
          </cell>
        </row>
        <row r="709">
          <cell r="B709" t="str">
            <v>C-V-290</v>
          </cell>
          <cell r="C709" t="str">
            <v>Thanh nẹp góc dài 290mm</v>
          </cell>
          <cell r="D709" t="str">
            <v>Thanh</v>
          </cell>
          <cell r="E709">
            <v>30</v>
          </cell>
          <cell r="F709">
            <v>30</v>
          </cell>
        </row>
        <row r="710">
          <cell r="B710" t="str">
            <v>C-V-310</v>
          </cell>
          <cell r="C710" t="str">
            <v>Thanh nẹp góc dài 310mm</v>
          </cell>
          <cell r="D710" t="str">
            <v>Cái</v>
          </cell>
          <cell r="E710">
            <v>30</v>
          </cell>
          <cell r="F710">
            <v>30</v>
          </cell>
        </row>
        <row r="711">
          <cell r="B711" t="str">
            <v>C-V-325</v>
          </cell>
          <cell r="C711" t="str">
            <v>Thanh nẹp góc dài 325mm</v>
          </cell>
          <cell r="D711" t="str">
            <v>Cái</v>
          </cell>
          <cell r="E711">
            <v>30</v>
          </cell>
          <cell r="F711">
            <v>30</v>
          </cell>
        </row>
        <row r="712">
          <cell r="B712" t="str">
            <v>C-V-360</v>
          </cell>
          <cell r="C712" t="str">
            <v>Thanh nẹp góc dài 360mm</v>
          </cell>
          <cell r="D712" t="str">
            <v>Thanh</v>
          </cell>
          <cell r="E712">
            <v>30</v>
          </cell>
          <cell r="F712">
            <v>30</v>
          </cell>
        </row>
        <row r="713">
          <cell r="B713" t="str">
            <v>C-V-430</v>
          </cell>
          <cell r="C713" t="str">
            <v>Thanh nẹp góc dài 430mm</v>
          </cell>
          <cell r="D713" t="str">
            <v>Cái</v>
          </cell>
          <cell r="E713">
            <v>30</v>
          </cell>
          <cell r="F713">
            <v>30</v>
          </cell>
        </row>
        <row r="714">
          <cell r="B714" t="str">
            <v>C-V-500</v>
          </cell>
          <cell r="C714" t="str">
            <v>Thanh nẹp góc dài 500mm</v>
          </cell>
          <cell r="D714" t="str">
            <v>Thanh</v>
          </cell>
          <cell r="E714">
            <v>30</v>
          </cell>
          <cell r="F714">
            <v>30</v>
          </cell>
        </row>
        <row r="715">
          <cell r="B715" t="str">
            <v>C-V-600</v>
          </cell>
          <cell r="C715" t="str">
            <v>Thanh nẹp góc dài 600mm</v>
          </cell>
          <cell r="D715" t="str">
            <v xml:space="preserve">Thanh </v>
          </cell>
          <cell r="E715">
            <v>30</v>
          </cell>
          <cell r="F715">
            <v>30</v>
          </cell>
        </row>
        <row r="716">
          <cell r="B716" t="str">
            <v>C-V-700</v>
          </cell>
          <cell r="C716" t="str">
            <v>Thanh nẹp góc dài 700mm</v>
          </cell>
          <cell r="D716" t="str">
            <v>Cái</v>
          </cell>
          <cell r="E716">
            <v>30</v>
          </cell>
          <cell r="F716">
            <v>30</v>
          </cell>
        </row>
        <row r="717">
          <cell r="B717" t="str">
            <v>C-WMARK</v>
          </cell>
          <cell r="C717" t="str">
            <v>Cột Water Mark to k vỏ</v>
          </cell>
          <cell r="D717" t="str">
            <v>Cái</v>
          </cell>
          <cell r="E717">
            <v>30</v>
          </cell>
          <cell r="F717">
            <v>30</v>
          </cell>
        </row>
        <row r="718">
          <cell r="B718" t="str">
            <v>C-WT-PM</v>
          </cell>
          <cell r="C718" t="str">
            <v>Vỏ máy Promax</v>
          </cell>
          <cell r="D718" t="str">
            <v>cái</v>
          </cell>
          <cell r="E718">
            <v>30</v>
          </cell>
          <cell r="F718">
            <v>30</v>
          </cell>
        </row>
        <row r="719">
          <cell r="B719" t="str">
            <v>CXL-B-PRO-3.2P-K</v>
          </cell>
          <cell r="C719" t="str">
            <v>Bình áp chờ xử lý</v>
          </cell>
          <cell r="D719" t="str">
            <v>Cái</v>
          </cell>
          <cell r="E719">
            <v>0</v>
          </cell>
          <cell r="F719">
            <v>0</v>
          </cell>
        </row>
        <row r="720">
          <cell r="B720" t="str">
            <v>CXL-B-PRO-32P-K</v>
          </cell>
          <cell r="C720" t="str">
            <v>Bình áp CXL</v>
          </cell>
          <cell r="D720" t="str">
            <v>Cái</v>
          </cell>
          <cell r="E720">
            <v>0</v>
          </cell>
          <cell r="F720">
            <v>0</v>
          </cell>
        </row>
        <row r="721">
          <cell r="B721" t="str">
            <v>CXL-BTM-100N</v>
          </cell>
          <cell r="C721" t="str">
            <v>BTM100N KHO chờ xử lý</v>
          </cell>
          <cell r="D721" t="str">
            <v>Bộ</v>
          </cell>
          <cell r="E721">
            <v>0</v>
          </cell>
          <cell r="F721">
            <v>0</v>
          </cell>
        </row>
        <row r="722">
          <cell r="B722" t="str">
            <v>CXL-BTM-105DN</v>
          </cell>
          <cell r="C722" t="str">
            <v>BTM105DN  hàng chờ xử lý</v>
          </cell>
          <cell r="D722" t="str">
            <v>Cái</v>
          </cell>
          <cell r="E722">
            <v>0</v>
          </cell>
          <cell r="F722">
            <v>0</v>
          </cell>
        </row>
        <row r="723">
          <cell r="B723" t="str">
            <v>CXL-BTM-207D</v>
          </cell>
          <cell r="C723" t="str">
            <v>BTM207D chờ xử lý</v>
          </cell>
          <cell r="D723" t="str">
            <v>Bộ</v>
          </cell>
          <cell r="E723">
            <v>0</v>
          </cell>
          <cell r="F723">
            <v>0</v>
          </cell>
        </row>
        <row r="724">
          <cell r="B724" t="str">
            <v>CXL-BTM-505N</v>
          </cell>
          <cell r="C724" t="str">
            <v>Máy BTM-505N kho CXL</v>
          </cell>
          <cell r="D724" t="str">
            <v>Cái</v>
          </cell>
          <cell r="E724">
            <v>0</v>
          </cell>
          <cell r="F724">
            <v>0</v>
          </cell>
        </row>
        <row r="725">
          <cell r="B725" t="str">
            <v>CXL-BTH-100P</v>
          </cell>
          <cell r="C725" t="str">
            <v>Máy tạo nước Hydrogen hàng chờ xử lý</v>
          </cell>
          <cell r="D725" t="str">
            <v>Cái</v>
          </cell>
          <cell r="E725">
            <v>0</v>
          </cell>
          <cell r="F725">
            <v>0</v>
          </cell>
        </row>
        <row r="726">
          <cell r="B726" t="str">
            <v>CXL-BTH-101T</v>
          </cell>
          <cell r="C726" t="str">
            <v>Máy tạo Hydrogen 101T kho CXL</v>
          </cell>
          <cell r="D726" t="str">
            <v>cái</v>
          </cell>
          <cell r="E726">
            <v>0</v>
          </cell>
          <cell r="F726">
            <v>0</v>
          </cell>
        </row>
        <row r="727">
          <cell r="B727" t="str">
            <v>CXL-BTH-200</v>
          </cell>
          <cell r="C727" t="str">
            <v>Máy phun sương Hydrogen hàng chờ xử lý</v>
          </cell>
          <cell r="D727" t="str">
            <v>Cái</v>
          </cell>
          <cell r="E727">
            <v>0</v>
          </cell>
          <cell r="F727">
            <v>0</v>
          </cell>
        </row>
        <row r="728">
          <cell r="B728" t="str">
            <v>CXL-C-EC-4520W</v>
          </cell>
          <cell r="C728" t="str">
            <v>Vỏ lõi lọc OCB 4.5x20 trắng hàng chờ xử lý</v>
          </cell>
          <cell r="D728" t="str">
            <v>Cái</v>
          </cell>
          <cell r="E728">
            <v>0</v>
          </cell>
          <cell r="F728">
            <v>0</v>
          </cell>
        </row>
        <row r="729">
          <cell r="B729" t="str">
            <v>CXL-C-EG-14CW-04</v>
          </cell>
          <cell r="C729" t="str">
            <v>Cốc trong 10-4 hàng chờ xử lý</v>
          </cell>
          <cell r="D729" t="str">
            <v>Cái</v>
          </cell>
          <cell r="E729">
            <v>0</v>
          </cell>
          <cell r="F729">
            <v>0</v>
          </cell>
        </row>
        <row r="730">
          <cell r="B730" t="str">
            <v>HM-WT-ICE</v>
          </cell>
          <cell r="C730" t="str">
            <v>Máy nóng lạnh làm đá</v>
          </cell>
          <cell r="D730" t="str">
            <v>Cái</v>
          </cell>
          <cell r="E730">
            <v>0</v>
          </cell>
          <cell r="F730">
            <v>0</v>
          </cell>
        </row>
        <row r="731">
          <cell r="B731" t="str">
            <v>HM-C-WT-I</v>
          </cell>
          <cell r="C731" t="str">
            <v>Vỏ máy nóng lạnh làm đá</v>
          </cell>
          <cell r="D731" t="str">
            <v>Cái</v>
          </cell>
          <cell r="E731">
            <v>0</v>
          </cell>
          <cell r="F731">
            <v>0</v>
          </cell>
        </row>
        <row r="732">
          <cell r="B732" t="str">
            <v>CXL-C-HC</v>
          </cell>
          <cell r="C732" t="str">
            <v>Vỏ máy HC hàng chờ xử lý</v>
          </cell>
          <cell r="D732" t="str">
            <v>Cái</v>
          </cell>
          <cell r="E732">
            <v>0</v>
          </cell>
          <cell r="F732">
            <v>0</v>
          </cell>
        </row>
        <row r="733">
          <cell r="B733" t="str">
            <v>CXL-C-LUX-100UF</v>
          </cell>
          <cell r="C733" t="str">
            <v>Vỏ máy Lux-100UF hàng chờ xử lý</v>
          </cell>
          <cell r="D733" t="str">
            <v>Cái</v>
          </cell>
          <cell r="E733">
            <v>0</v>
          </cell>
          <cell r="F733">
            <v>0</v>
          </cell>
        </row>
        <row r="734">
          <cell r="B734" t="str">
            <v>CXL-C-LUX-100UF-MN</v>
          </cell>
          <cell r="C734" t="str">
            <v>MẶT SAU VỎ MÁY LUX-100UF CHỜ XỬ LÝ</v>
          </cell>
          <cell r="D734" t="str">
            <v>Cái</v>
          </cell>
          <cell r="E734">
            <v>45</v>
          </cell>
          <cell r="F734">
            <v>45</v>
          </cell>
        </row>
        <row r="735">
          <cell r="B735" t="str">
            <v>CXL-C-ST-4520</v>
          </cell>
          <cell r="C735" t="str">
            <v>Cột inox tổng Mỹ CXL</v>
          </cell>
          <cell r="D735" t="str">
            <v>Cái</v>
          </cell>
          <cell r="E735">
            <v>14</v>
          </cell>
          <cell r="F735">
            <v>14</v>
          </cell>
        </row>
        <row r="736">
          <cell r="B736" t="str">
            <v>CXL-CTL-BION-N</v>
          </cell>
          <cell r="C736" t="str">
            <v>Catague máy Pi mới chờ xử lý</v>
          </cell>
          <cell r="D736" t="str">
            <v>Quyển</v>
          </cell>
          <cell r="E736">
            <v>0</v>
          </cell>
          <cell r="F736">
            <v>0</v>
          </cell>
        </row>
        <row r="737">
          <cell r="B737" t="str">
            <v>CXL-CTL-TH</v>
          </cell>
          <cell r="C737" t="str">
            <v>Catague tổng hợp 1 tờ chờ xử lý</v>
          </cell>
          <cell r="D737" t="str">
            <v>Cái</v>
          </cell>
          <cell r="E737">
            <v>0</v>
          </cell>
          <cell r="F737">
            <v>0</v>
          </cell>
        </row>
        <row r="738">
          <cell r="B738" t="str">
            <v>CXL-CTL-USTOP</v>
          </cell>
          <cell r="C738" t="str">
            <v>Catague lọc tổng kho chờ  xử lý</v>
          </cell>
          <cell r="D738" t="str">
            <v>Quyển</v>
          </cell>
          <cell r="E738">
            <v>0</v>
          </cell>
          <cell r="F738">
            <v>0</v>
          </cell>
        </row>
        <row r="739">
          <cell r="B739" t="str">
            <v>CXL-CTL-WT-N</v>
          </cell>
          <cell r="C739" t="str">
            <v>Catague Watek mới chờ xử lý</v>
          </cell>
          <cell r="D739" t="str">
            <v>Quyển</v>
          </cell>
          <cell r="E739">
            <v>0</v>
          </cell>
          <cell r="F739">
            <v>0</v>
          </cell>
        </row>
        <row r="740">
          <cell r="B740" t="str">
            <v>CXL-C-WT-3C-RO</v>
          </cell>
          <cell r="C740" t="str">
            <v>Vỏ máy nóng lạnh để bàn CXL</v>
          </cell>
          <cell r="D740" t="str">
            <v>Cái</v>
          </cell>
          <cell r="E740">
            <v>0</v>
          </cell>
          <cell r="F740">
            <v>0</v>
          </cell>
        </row>
        <row r="741">
          <cell r="B741" t="str">
            <v>CXL-C-YT-20WW-3</v>
          </cell>
          <cell r="C741" t="str">
            <v>Cốc trắng 20" gầy ren 17  hàng chờ xử lý</v>
          </cell>
          <cell r="D741" t="str">
            <v>Cái</v>
          </cell>
          <cell r="E741">
            <v>0</v>
          </cell>
          <cell r="F741">
            <v>0</v>
          </cell>
        </row>
        <row r="742">
          <cell r="B742" t="str">
            <v>CXL-DELUX-1-US</v>
          </cell>
          <cell r="C742" t="str">
            <v>Delux US CXL</v>
          </cell>
          <cell r="D742" t="str">
            <v>Bộ</v>
          </cell>
          <cell r="E742">
            <v>0</v>
          </cell>
          <cell r="F742">
            <v>0</v>
          </cell>
        </row>
        <row r="743">
          <cell r="B743" t="str">
            <v>CXL-DELUX-AS-QD</v>
          </cell>
          <cell r="C743" t="str">
            <v>Bộ DELUX-AS-QD CXL</v>
          </cell>
          <cell r="D743" t="str">
            <v>Bộ</v>
          </cell>
          <cell r="E743">
            <v>0</v>
          </cell>
          <cell r="F743">
            <v>0</v>
          </cell>
        </row>
        <row r="744">
          <cell r="B744" t="str">
            <v>CXL-D-H2</v>
          </cell>
          <cell r="C744" t="str">
            <v>BÚT H2 hàng chờ xử lý</v>
          </cell>
          <cell r="D744" t="str">
            <v>Cái</v>
          </cell>
          <cell r="E744">
            <v>0</v>
          </cell>
          <cell r="F744">
            <v>0</v>
          </cell>
        </row>
        <row r="745">
          <cell r="B745" t="str">
            <v>CXL-D-TDS</v>
          </cell>
          <cell r="C745" t="str">
            <v>Bút TDS hàng chờ xử lý</v>
          </cell>
          <cell r="D745" t="str">
            <v>Cái</v>
          </cell>
          <cell r="E745">
            <v>0</v>
          </cell>
          <cell r="F745">
            <v>0</v>
          </cell>
        </row>
        <row r="746">
          <cell r="B746" t="str">
            <v>CXL-E-AD-2412</v>
          </cell>
          <cell r="C746" t="str">
            <v>Đổi nguồn 24V (Biến áp) hàng chờ xử lý</v>
          </cell>
          <cell r="D746" t="str">
            <v>Cái</v>
          </cell>
          <cell r="E746">
            <v>0</v>
          </cell>
          <cell r="F746">
            <v>0</v>
          </cell>
        </row>
        <row r="747">
          <cell r="B747" t="str">
            <v>CXL-E-AD-2412-WT</v>
          </cell>
          <cell r="C747" t="str">
            <v>Biến áp nhập khẩu kho CXL</v>
          </cell>
          <cell r="D747" t="str">
            <v>Cái</v>
          </cell>
          <cell r="E747">
            <v>45</v>
          </cell>
          <cell r="F747">
            <v>45</v>
          </cell>
        </row>
        <row r="748">
          <cell r="B748" t="str">
            <v>CXL-E-FS-Q</v>
          </cell>
          <cell r="C748" t="str">
            <v>Phao điện NL hàng chờ xử lý</v>
          </cell>
          <cell r="D748" t="str">
            <v>Cái</v>
          </cell>
          <cell r="E748">
            <v>0</v>
          </cell>
          <cell r="F748">
            <v>0</v>
          </cell>
        </row>
        <row r="749">
          <cell r="B749" t="str">
            <v>CXL-E-FS-Q-1W</v>
          </cell>
          <cell r="C749" t="str">
            <v>Phao cơ ngang tích hợp van 1 chiều hàng chờ xử lý</v>
          </cell>
          <cell r="D749" t="str">
            <v>Cái</v>
          </cell>
          <cell r="E749">
            <v>0</v>
          </cell>
          <cell r="F749">
            <v>0</v>
          </cell>
        </row>
        <row r="750">
          <cell r="B750" t="str">
            <v>CXL-E-HPS-Q0404</v>
          </cell>
          <cell r="C750" t="str">
            <v>Van áp cao nhanh hàng chờ xử lý</v>
          </cell>
          <cell r="D750" t="str">
            <v>Cái</v>
          </cell>
          <cell r="E750">
            <v>0</v>
          </cell>
          <cell r="F750">
            <v>0</v>
          </cell>
        </row>
        <row r="751">
          <cell r="B751" t="str">
            <v>CXL-E-LPS-Q0404</v>
          </cell>
          <cell r="C751" t="str">
            <v>Van áp thấp nhanh hàng chờ xử lý</v>
          </cell>
          <cell r="D751" t="str">
            <v>Cái</v>
          </cell>
          <cell r="E751">
            <v>0</v>
          </cell>
          <cell r="F751">
            <v>0</v>
          </cell>
        </row>
        <row r="752">
          <cell r="B752" t="str">
            <v>CXL-E-P50</v>
          </cell>
          <cell r="C752" t="str">
            <v>Bơm Watek hàng chờ xử lý</v>
          </cell>
          <cell r="D752" t="str">
            <v>Cái</v>
          </cell>
          <cell r="E752">
            <v>0</v>
          </cell>
          <cell r="F752">
            <v>0</v>
          </cell>
        </row>
        <row r="753">
          <cell r="B753" t="str">
            <v>CXL-E-V-SV-D</v>
          </cell>
          <cell r="C753" t="str">
            <v>Van từ nhanh hàng chờ xử lý</v>
          </cell>
          <cell r="D753" t="str">
            <v>Cái</v>
          </cell>
          <cell r="E753">
            <v>0</v>
          </cell>
          <cell r="F753">
            <v>0</v>
          </cell>
        </row>
        <row r="754">
          <cell r="B754" t="str">
            <v>CXL-E-V-SV-D-WT</v>
          </cell>
          <cell r="C754" t="str">
            <v>Van từ nhập khẩu kho chờ xử lý</v>
          </cell>
          <cell r="D754" t="str">
            <v>Cái</v>
          </cell>
          <cell r="E754">
            <v>45</v>
          </cell>
          <cell r="F754">
            <v>45</v>
          </cell>
        </row>
        <row r="755">
          <cell r="B755" t="str">
            <v>CXL-E-WACO</v>
          </cell>
          <cell r="C755" t="str">
            <v>Bơm waco hàng chờ xử lý</v>
          </cell>
          <cell r="D755" t="str">
            <v>Cái</v>
          </cell>
          <cell r="E755">
            <v>0</v>
          </cell>
          <cell r="F755">
            <v>0</v>
          </cell>
        </row>
        <row r="756">
          <cell r="B756" t="str">
            <v>CXL-FACE-BTM100N</v>
          </cell>
          <cell r="C756" t="str">
            <v>Mặt trước máy BTM-100N hàng chờ xử lý</v>
          </cell>
          <cell r="D756" t="str">
            <v>Cái</v>
          </cell>
          <cell r="E756">
            <v>0</v>
          </cell>
          <cell r="F756">
            <v>0</v>
          </cell>
        </row>
        <row r="757">
          <cell r="B757" t="str">
            <v>CXL-F-CB-BNC-KM</v>
          </cell>
          <cell r="C757" t="str">
            <v>combo lõi lọc 1,2,3+Lõi kiềm+Lõi QD+Thuốc thử Ph CXL</v>
          </cell>
          <cell r="D757" t="str">
            <v>Bộ</v>
          </cell>
          <cell r="E757">
            <v>0</v>
          </cell>
          <cell r="F757">
            <v>0</v>
          </cell>
        </row>
        <row r="758">
          <cell r="B758" t="str">
            <v>HUY-F-COMBO1-2-3</v>
          </cell>
          <cell r="C758" t="str">
            <v>Bộ 3 lõi thô 10 (com bo 3 lõi lọc thô) HUỶ</v>
          </cell>
          <cell r="D758" t="str">
            <v>Bộ</v>
          </cell>
          <cell r="E758">
            <v>0</v>
          </cell>
          <cell r="F758">
            <v>0</v>
          </cell>
        </row>
        <row r="759">
          <cell r="B759" t="str">
            <v>CXL-F-COMBO1-2-3</v>
          </cell>
          <cell r="C759" t="str">
            <v>Bộ 3 lõi thô 10 (com bo 3 lõi lọc thô) CXL</v>
          </cell>
          <cell r="D759" t="str">
            <v>Bộ</v>
          </cell>
          <cell r="E759">
            <v>0</v>
          </cell>
          <cell r="F759">
            <v>0</v>
          </cell>
        </row>
        <row r="760">
          <cell r="B760" t="str">
            <v>CXL-F-CTO10</v>
          </cell>
          <cell r="C760" t="str">
            <v>Lõi 10CTO hàng chờ xử lý</v>
          </cell>
          <cell r="D760" t="str">
            <v>Cái</v>
          </cell>
          <cell r="E760">
            <v>0</v>
          </cell>
          <cell r="F760">
            <v>0</v>
          </cell>
        </row>
        <row r="761">
          <cell r="B761" t="str">
            <v>CXL-F-K40430B</v>
          </cell>
          <cell r="C761" t="str">
            <v>Lõi gấp nếp US CXL</v>
          </cell>
          <cell r="D761" t="str">
            <v>Cái</v>
          </cell>
          <cell r="E761">
            <v>0</v>
          </cell>
          <cell r="F761">
            <v>0</v>
          </cell>
        </row>
        <row r="762">
          <cell r="B762" t="str">
            <v>CXL-FK-HQ9-1E</v>
          </cell>
          <cell r="C762" t="str">
            <v>Lõi Ecomac CXL</v>
          </cell>
          <cell r="D762" t="str">
            <v>Cái</v>
          </cell>
          <cell r="E762">
            <v>0</v>
          </cell>
          <cell r="F762">
            <v>0</v>
          </cell>
        </row>
        <row r="763">
          <cell r="B763" t="str">
            <v>CXL-FK-PRC11</v>
          </cell>
          <cell r="C763" t="str">
            <v>Lõi Pre-Carbon HQ liền hàng chờ xử lý</v>
          </cell>
          <cell r="D763" t="str">
            <v>Cái</v>
          </cell>
          <cell r="E763">
            <v>0</v>
          </cell>
          <cell r="F763">
            <v>0</v>
          </cell>
        </row>
        <row r="764">
          <cell r="B764" t="str">
            <v>CXL-FK-RO50</v>
          </cell>
          <cell r="C764" t="str">
            <v>Màng RO50 liền hàng chờ xử lý</v>
          </cell>
          <cell r="D764" t="str">
            <v>Cái</v>
          </cell>
          <cell r="E764">
            <v>0</v>
          </cell>
          <cell r="F764">
            <v>0</v>
          </cell>
        </row>
        <row r="765">
          <cell r="B765" t="str">
            <v>CXL-FK-UF-HQ9</v>
          </cell>
          <cell r="C765" t="str">
            <v>Lõi UF HQ9 (Lõi màng UF) CXL</v>
          </cell>
          <cell r="D765" t="str">
            <v>Cái</v>
          </cell>
          <cell r="E765">
            <v>0</v>
          </cell>
          <cell r="F765">
            <v>0</v>
          </cell>
        </row>
        <row r="766">
          <cell r="B766" t="str">
            <v>CXL-F-OCB10</v>
          </cell>
          <cell r="C766" t="str">
            <v>Lõi 10OCB (lõi số 2) hàng chờ xử lý</v>
          </cell>
          <cell r="D766" t="str">
            <v>Cái</v>
          </cell>
          <cell r="E766">
            <v>0</v>
          </cell>
          <cell r="F766">
            <v>0</v>
          </cell>
        </row>
        <row r="767">
          <cell r="B767" t="str">
            <v>CXL-F-PP10B-5</v>
          </cell>
          <cell r="C767" t="str">
            <v>Lõi 10PP5 bịt trơn hàng chờ xử lý</v>
          </cell>
          <cell r="D767" t="str">
            <v>Cái</v>
          </cell>
          <cell r="E767">
            <v>0</v>
          </cell>
          <cell r="F767">
            <v>0</v>
          </cell>
        </row>
        <row r="768">
          <cell r="B768" t="str">
            <v>CXL-F-RC-20-1052-BB</v>
          </cell>
          <cell r="C768" t="str">
            <v>Lõi CB tổng US CXL</v>
          </cell>
          <cell r="D768" t="str">
            <v>Cái</v>
          </cell>
          <cell r="E768">
            <v>0</v>
          </cell>
          <cell r="F768">
            <v>0</v>
          </cell>
        </row>
        <row r="769">
          <cell r="B769" t="str">
            <v>CXL-F-SDP-4520</v>
          </cell>
          <cell r="C769" t="str">
            <v>Lõi CB tổng Đài CXL</v>
          </cell>
          <cell r="D769" t="str">
            <v>Cái</v>
          </cell>
          <cell r="E769">
            <v>0</v>
          </cell>
          <cell r="F769">
            <v>15</v>
          </cell>
        </row>
        <row r="770">
          <cell r="B770" t="str">
            <v>CXL-F-SPC-45-2030</v>
          </cell>
          <cell r="C770" t="str">
            <v>Lõi gấp nếp Đài CHỜ XỬ LÝ</v>
          </cell>
          <cell r="D770" t="str">
            <v>Cái</v>
          </cell>
          <cell r="E770">
            <v>0</v>
          </cell>
          <cell r="F770">
            <v>0</v>
          </cell>
        </row>
        <row r="771">
          <cell r="B771" t="str">
            <v>CXL-FUDF-20-RES</v>
          </cell>
          <cell r="C771" t="str">
            <v>Lõi cation 20" CXL</v>
          </cell>
          <cell r="D771" t="str">
            <v>Cái</v>
          </cell>
          <cell r="E771">
            <v>0</v>
          </cell>
          <cell r="F771">
            <v>0</v>
          </cell>
        </row>
        <row r="772">
          <cell r="B772" t="str">
            <v>CXL-GS-INOX</v>
          </cell>
          <cell r="C772" t="str">
            <v>Bản mã Inox CXL</v>
          </cell>
          <cell r="D772" t="str">
            <v>Cái</v>
          </cell>
          <cell r="E772">
            <v>0</v>
          </cell>
          <cell r="F772">
            <v>0</v>
          </cell>
        </row>
        <row r="773">
          <cell r="B773" t="str">
            <v>CXL-HC-F-QD10</v>
          </cell>
          <cell r="C773" t="str">
            <v>Hộp Carton đựng lõi QD kho CXL</v>
          </cell>
          <cell r="D773" t="str">
            <v>Cái</v>
          </cell>
          <cell r="E773">
            <v>0</v>
          </cell>
          <cell r="F773">
            <v>0</v>
          </cell>
        </row>
        <row r="774">
          <cell r="B774" t="str">
            <v>CXL-HQ9-LUX-H2-QD-B</v>
          </cell>
          <cell r="C774" t="str">
            <v>Lux đen hàng chờ xử lý</v>
          </cell>
          <cell r="D774" t="str">
            <v>Cái</v>
          </cell>
          <cell r="E774">
            <v>0</v>
          </cell>
          <cell r="F774">
            <v>0</v>
          </cell>
        </row>
        <row r="775">
          <cell r="B775" t="str">
            <v>CXL-HQ9-LUX-H2-QD-W</v>
          </cell>
          <cell r="C775" t="str">
            <v>Lux trắng hàng chờ xử lý</v>
          </cell>
          <cell r="D775" t="str">
            <v>Cái</v>
          </cell>
          <cell r="E775">
            <v>0</v>
          </cell>
          <cell r="F775">
            <v>0</v>
          </cell>
        </row>
        <row r="776">
          <cell r="B776" t="str">
            <v>CXL-HQ9-LUX-RO-QD</v>
          </cell>
          <cell r="C776" t="str">
            <v>Lux RO hàng chờ xử lý</v>
          </cell>
          <cell r="D776" t="str">
            <v>Cái</v>
          </cell>
          <cell r="E776">
            <v>0</v>
          </cell>
          <cell r="F776">
            <v>0</v>
          </cell>
        </row>
        <row r="777">
          <cell r="B777" t="str">
            <v>CXL-LUX-100RO</v>
          </cell>
          <cell r="C777" t="str">
            <v>Máy LUX-100RO chờ xử lý</v>
          </cell>
          <cell r="D777" t="str">
            <v>Cái</v>
          </cell>
          <cell r="E777">
            <v>0</v>
          </cell>
          <cell r="F777">
            <v>0</v>
          </cell>
        </row>
        <row r="778">
          <cell r="B778" t="str">
            <v>CXL-LUX-100UF</v>
          </cell>
          <cell r="C778" t="str">
            <v>Lux -100UF kho chờ  xử lý model có kiềm</v>
          </cell>
          <cell r="D778" t="str">
            <v>Cái</v>
          </cell>
          <cell r="E778">
            <v>0</v>
          </cell>
          <cell r="F778">
            <v>0</v>
          </cell>
        </row>
        <row r="779">
          <cell r="B779" t="str">
            <v>CXL-LUX-100UF-N</v>
          </cell>
          <cell r="C779" t="str">
            <v>Lux -100UF kho chờ  xử lý</v>
          </cell>
          <cell r="D779" t="str">
            <v>Cái</v>
          </cell>
          <cell r="E779">
            <v>45</v>
          </cell>
          <cell r="F779">
            <v>45</v>
          </cell>
        </row>
        <row r="780">
          <cell r="B780" t="str">
            <v>CXL-LUX-200RO</v>
          </cell>
          <cell r="C780" t="str">
            <v>Máy LUX-200RO CHỜ XỬ LÝ</v>
          </cell>
          <cell r="D780" t="str">
            <v>Cái</v>
          </cell>
          <cell r="E780">
            <v>45</v>
          </cell>
          <cell r="F780">
            <v>45</v>
          </cell>
        </row>
        <row r="781">
          <cell r="B781" t="str">
            <v>CXL-LUX-200RO-CB</v>
          </cell>
          <cell r="C781" t="str">
            <v>Bộ linh kiện lắp MÁY LUX-200RO chờ xử lý</v>
          </cell>
          <cell r="D781" t="str">
            <v>Cái</v>
          </cell>
          <cell r="E781">
            <v>0</v>
          </cell>
          <cell r="F781">
            <v>0</v>
          </cell>
        </row>
        <row r="782">
          <cell r="B782" t="str">
            <v>CXL-LUX-200UF</v>
          </cell>
          <cell r="C782" t="str">
            <v>LUX-200UF  Máy lọc nước Watek, model: Lux-200UF CXL</v>
          </cell>
          <cell r="D782" t="str">
            <v>Cái</v>
          </cell>
          <cell r="E782">
            <v>0</v>
          </cell>
          <cell r="F782">
            <v>0</v>
          </cell>
        </row>
        <row r="783">
          <cell r="B783" t="str">
            <v>CXL-LUX-ECO</v>
          </cell>
          <cell r="C783" t="str">
            <v>Máy lọc nước Watek model: Lux-Eco chờ xử lý</v>
          </cell>
          <cell r="D783" t="str">
            <v>BỘ</v>
          </cell>
          <cell r="E783">
            <v>30</v>
          </cell>
          <cell r="F783">
            <v>30</v>
          </cell>
        </row>
        <row r="784">
          <cell r="B784" t="str">
            <v>CXL-NAPLT</v>
          </cell>
          <cell r="C784" t="str">
            <v>Nắp cột inox lọc tổng hàng chờ xử lý</v>
          </cell>
          <cell r="D784" t="str">
            <v>Cái</v>
          </cell>
          <cell r="E784">
            <v>0</v>
          </cell>
          <cell r="F784">
            <v>0</v>
          </cell>
        </row>
        <row r="785">
          <cell r="B785" t="str">
            <v>CXL-NAP-PHAO-HB640UF</v>
          </cell>
          <cell r="C785" t="str">
            <v>Nắp bình lạnh kèm phao máy HB640UF hàng chờ xử lý</v>
          </cell>
          <cell r="D785" t="str">
            <v>Cái</v>
          </cell>
          <cell r="E785">
            <v>0</v>
          </cell>
          <cell r="F785">
            <v>0</v>
          </cell>
        </row>
        <row r="786">
          <cell r="B786" t="str">
            <v>CXL-OBTM-105D</v>
          </cell>
          <cell r="C786" t="str">
            <v>BTM105D NCC hàng chờ xử lý</v>
          </cell>
          <cell r="D786" t="str">
            <v>Cái</v>
          </cell>
          <cell r="E786">
            <v>0</v>
          </cell>
          <cell r="F786">
            <v>0</v>
          </cell>
        </row>
        <row r="787">
          <cell r="B787" t="str">
            <v>CXL-OBTM-105DN</v>
          </cell>
          <cell r="C787" t="str">
            <v>BTM105DN NCC hàng chờ xử lý</v>
          </cell>
          <cell r="D787" t="str">
            <v>Cái</v>
          </cell>
          <cell r="E787">
            <v>0</v>
          </cell>
          <cell r="F787">
            <v>0</v>
          </cell>
        </row>
        <row r="788">
          <cell r="B788" t="str">
            <v>CXL-OBTM-105DN-GT</v>
          </cell>
          <cell r="C788" t="str">
            <v>BTM-105DN NCC giắc to hàng chờ xử lý</v>
          </cell>
          <cell r="D788" t="str">
            <v>Cái</v>
          </cell>
          <cell r="E788">
            <v>0</v>
          </cell>
          <cell r="F788">
            <v>0</v>
          </cell>
        </row>
        <row r="789">
          <cell r="B789" t="str">
            <v>CXL-OBTM-2000</v>
          </cell>
          <cell r="C789" t="str">
            <v>BTM2000 NCC hàng chờ xử lý</v>
          </cell>
          <cell r="D789" t="str">
            <v>Cái</v>
          </cell>
          <cell r="E789">
            <v>0</v>
          </cell>
          <cell r="F789">
            <v>0</v>
          </cell>
        </row>
        <row r="790">
          <cell r="B790" t="str">
            <v>CXL-OBTM-207D</v>
          </cell>
          <cell r="C790" t="str">
            <v>BTM207D NCC hàng chờ xử lý</v>
          </cell>
          <cell r="D790" t="str">
            <v>Cái</v>
          </cell>
          <cell r="E790">
            <v>0</v>
          </cell>
          <cell r="F790">
            <v>0</v>
          </cell>
        </row>
        <row r="791">
          <cell r="B791" t="str">
            <v>CXL-OBTM-303D</v>
          </cell>
          <cell r="C791" t="str">
            <v>BTM303D NCC hàng chờ xử lý</v>
          </cell>
          <cell r="D791" t="str">
            <v>Cái</v>
          </cell>
          <cell r="E791">
            <v>0</v>
          </cell>
          <cell r="F791">
            <v>0</v>
          </cell>
        </row>
        <row r="792">
          <cell r="B792" t="str">
            <v>CXL-OBTM-505N</v>
          </cell>
          <cell r="C792" t="str">
            <v>BTM505N NCC hàng chờ xử lý</v>
          </cell>
          <cell r="D792" t="str">
            <v>Cái</v>
          </cell>
          <cell r="E792">
            <v>0</v>
          </cell>
          <cell r="F792">
            <v>0</v>
          </cell>
        </row>
        <row r="793">
          <cell r="B793" t="str">
            <v>CXL-OF-CTO10</v>
          </cell>
          <cell r="C793" t="str">
            <v>Lõi CTO10 NCC  CXL</v>
          </cell>
          <cell r="D793" t="str">
            <v>cái</v>
          </cell>
          <cell r="E793">
            <v>0</v>
          </cell>
          <cell r="F793">
            <v>0</v>
          </cell>
        </row>
        <row r="794">
          <cell r="B794" t="str">
            <v>CLC-OFK-HYDRO11</v>
          </cell>
          <cell r="C794" t="str">
            <v>Lõi kiềm H2 (hydrogen 3in1) NCC hàng chậm luân chuyển</v>
          </cell>
          <cell r="D794" t="str">
            <v>Cái</v>
          </cell>
          <cell r="E794">
            <v>0</v>
          </cell>
          <cell r="F794">
            <v>0</v>
          </cell>
        </row>
        <row r="795">
          <cell r="B795" t="str">
            <v>CXL-OFK-HYDRO11-L</v>
          </cell>
          <cell r="C795" t="str">
            <v>Lõi kiềm H2 (hydrogen 3in1) NCC hàng chờ xử lý lỗi nhiều</v>
          </cell>
          <cell r="D795" t="str">
            <v>Cái</v>
          </cell>
          <cell r="E795">
            <v>0</v>
          </cell>
          <cell r="F795">
            <v>0</v>
          </cell>
        </row>
        <row r="796">
          <cell r="B796" t="str">
            <v>CXL-OFK-HYDRO11</v>
          </cell>
          <cell r="C796" t="str">
            <v>Lõi kiềm H2 (hydrogen 3in1) NCC hàng chờ xử lý</v>
          </cell>
          <cell r="D796" t="str">
            <v>Cái</v>
          </cell>
          <cell r="E796">
            <v>0</v>
          </cell>
          <cell r="F796">
            <v>0</v>
          </cell>
        </row>
        <row r="797">
          <cell r="B797" t="str">
            <v>CXL-OFK-PC11</v>
          </cell>
          <cell r="C797" t="str">
            <v>Lõi Post carbon HQ liền NCC hàng chờ xử lý</v>
          </cell>
          <cell r="D797" t="str">
            <v>Cái</v>
          </cell>
          <cell r="E797">
            <v>0</v>
          </cell>
          <cell r="F797">
            <v>0</v>
          </cell>
        </row>
        <row r="798">
          <cell r="B798" t="str">
            <v>CXL-OFK-PP11-T</v>
          </cell>
          <cell r="C798" t="str">
            <v>Lõi PP11  kho Chờ xử lý</v>
          </cell>
          <cell r="D798" t="str">
            <v>CÁI</v>
          </cell>
          <cell r="E798">
            <v>45</v>
          </cell>
          <cell r="F798">
            <v>45</v>
          </cell>
        </row>
        <row r="799">
          <cell r="B799" t="str">
            <v>CXL-OF-OCB10</v>
          </cell>
          <cell r="C799" t="str">
            <v>Lõi OCB10 NCC hàng chờ xử lý</v>
          </cell>
          <cell r="D799" t="str">
            <v>Cái</v>
          </cell>
          <cell r="E799">
            <v>0</v>
          </cell>
          <cell r="F799">
            <v>0</v>
          </cell>
        </row>
        <row r="800">
          <cell r="B800" t="str">
            <v>CXL-OF-QD10</v>
          </cell>
          <cell r="C800" t="str">
            <v>Lõi QD10 NCC hàng chờ xử lý</v>
          </cell>
          <cell r="D800" t="str">
            <v>Cái</v>
          </cell>
          <cell r="E800">
            <v>0</v>
          </cell>
          <cell r="F800">
            <v>0</v>
          </cell>
        </row>
        <row r="801">
          <cell r="B801" t="str">
            <v>CXL-OF-T33-XD</v>
          </cell>
          <cell r="C801" t="str">
            <v>Lõi than T33 sau EU NCC hàng chờ xử lý</v>
          </cell>
          <cell r="D801" t="str">
            <v>Cái</v>
          </cell>
          <cell r="E801">
            <v>0</v>
          </cell>
          <cell r="F801">
            <v>0</v>
          </cell>
        </row>
        <row r="802">
          <cell r="B802" t="str">
            <v>CXL-OHQ9-LUX-B</v>
          </cell>
          <cell r="C802" t="str">
            <v>Bộ Lux đen NCC hàng chờ xử lý</v>
          </cell>
          <cell r="D802" t="str">
            <v>Cái</v>
          </cell>
          <cell r="E802">
            <v>0</v>
          </cell>
          <cell r="F802">
            <v>0</v>
          </cell>
        </row>
        <row r="803">
          <cell r="B803" t="str">
            <v>CXL-OHQ9-LUX-RO</v>
          </cell>
          <cell r="C803" t="str">
            <v>Bộ lux RO NCC hàng chờ xử lý</v>
          </cell>
          <cell r="D803" t="str">
            <v>Cái</v>
          </cell>
          <cell r="E803">
            <v>0</v>
          </cell>
          <cell r="F803">
            <v>0</v>
          </cell>
        </row>
        <row r="804">
          <cell r="B804" t="str">
            <v>CXL-OHQ9-LUX-W</v>
          </cell>
          <cell r="C804" t="str">
            <v>Bộ Lux trắng NCC hàng chờ xử lý</v>
          </cell>
          <cell r="D804" t="str">
            <v>Cái</v>
          </cell>
          <cell r="E804">
            <v>0</v>
          </cell>
          <cell r="F804">
            <v>0</v>
          </cell>
        </row>
        <row r="805">
          <cell r="B805" t="str">
            <v>CXL-OPR-303</v>
          </cell>
          <cell r="C805" t="str">
            <v>Bộ lọc vòi chậu rửa NCC hàng chờ xử lý</v>
          </cell>
          <cell r="D805" t="str">
            <v>Cái</v>
          </cell>
          <cell r="E805">
            <v>0</v>
          </cell>
          <cell r="F805">
            <v>0</v>
          </cell>
        </row>
        <row r="806">
          <cell r="B806" t="str">
            <v>CXL-OPR-9000</v>
          </cell>
          <cell r="C806" t="str">
            <v>Vòi sen PR-9000 Pure Rain NCC hàng chờ xử lý</v>
          </cell>
          <cell r="D806" t="str">
            <v>Cái</v>
          </cell>
          <cell r="E806">
            <v>0</v>
          </cell>
          <cell r="F806">
            <v>0</v>
          </cell>
        </row>
        <row r="807">
          <cell r="B807" t="str">
            <v>CXL-OWT-030S-RO</v>
          </cell>
          <cell r="C807" t="str">
            <v>Nóng lạnh WT-030S-RO NCC hàng chờ xử lý</v>
          </cell>
          <cell r="D807" t="str">
            <v>Cái</v>
          </cell>
          <cell r="E807">
            <v>0</v>
          </cell>
          <cell r="F807">
            <v>0</v>
          </cell>
        </row>
        <row r="808">
          <cell r="B808" t="str">
            <v>CXL-OWT-030S-UF</v>
          </cell>
          <cell r="C808" t="str">
            <v>Nóng lạnh WT-030S-UF NCC hàng chờ xử lý</v>
          </cell>
          <cell r="D808" t="str">
            <v>Cái</v>
          </cell>
          <cell r="E808">
            <v>0</v>
          </cell>
          <cell r="F808">
            <v>0</v>
          </cell>
        </row>
        <row r="809">
          <cell r="B809" t="str">
            <v>CXL-OWT-1050-RO</v>
          </cell>
          <cell r="C809" t="str">
            <v>Máy lọc nước nóng lạnh RO Watek NCC CXL</v>
          </cell>
          <cell r="D809" t="str">
            <v>Cái</v>
          </cell>
          <cell r="E809">
            <v>0</v>
          </cell>
          <cell r="F809">
            <v>0</v>
          </cell>
        </row>
        <row r="810">
          <cell r="B810" t="str">
            <v>CXL-OWT-3C-RO</v>
          </cell>
          <cell r="C810" t="str">
            <v>Máy nóng lạnh để bàn NCC CXL</v>
          </cell>
          <cell r="D810" t="str">
            <v>Cái</v>
          </cell>
          <cell r="E810">
            <v>0</v>
          </cell>
          <cell r="F810">
            <v>0</v>
          </cell>
        </row>
        <row r="811">
          <cell r="B811" t="str">
            <v>CXL-OWT-4200-RO</v>
          </cell>
          <cell r="C811" t="str">
            <v>Máy nóng lạnh 4200 RO NCC CXL</v>
          </cell>
          <cell r="D811" t="str">
            <v>Cái</v>
          </cell>
          <cell r="E811">
            <v>0</v>
          </cell>
          <cell r="F811">
            <v>0</v>
          </cell>
        </row>
        <row r="812">
          <cell r="B812" t="str">
            <v>CXL-OWT-4200-UF</v>
          </cell>
          <cell r="C812" t="str">
            <v>Máy nóng lạnh 4200 UF NCC</v>
          </cell>
          <cell r="D812" t="str">
            <v>Cái</v>
          </cell>
          <cell r="E812">
            <v>0</v>
          </cell>
          <cell r="F812">
            <v>0</v>
          </cell>
        </row>
        <row r="813">
          <cell r="B813" t="str">
            <v>CXL-PR-9000</v>
          </cell>
          <cell r="C813" t="str">
            <v>Vòi sen PR-9000 Pure Rain hàng chờ xử lý</v>
          </cell>
          <cell r="D813" t="str">
            <v>Cái</v>
          </cell>
          <cell r="E813">
            <v>0</v>
          </cell>
          <cell r="F813">
            <v>0</v>
          </cell>
        </row>
        <row r="814">
          <cell r="B814" t="str">
            <v>CXL-PREF-1-10</v>
          </cell>
          <cell r="C814" t="str">
            <v>Bộ lọc chặn 1 cốc chờ xử lý</v>
          </cell>
          <cell r="D814" t="str">
            <v>bộ</v>
          </cell>
          <cell r="E814">
            <v>0</v>
          </cell>
          <cell r="F814">
            <v>0</v>
          </cell>
        </row>
        <row r="815">
          <cell r="B815" t="str">
            <v>CXL-RO-50A</v>
          </cell>
          <cell r="C815" t="str">
            <v>Máy RO KSV-50A(3 màng, 2 bơm 9200 36V, 2 biến áp 36V, không T33 lõi số 2 là UDF) KHO CXL</v>
          </cell>
          <cell r="D815" t="str">
            <v>Bộ</v>
          </cell>
          <cell r="E815">
            <v>0</v>
          </cell>
          <cell r="F815">
            <v>0</v>
          </cell>
        </row>
        <row r="816">
          <cell r="B816" t="str">
            <v>CXL-SCALA-45-AS</v>
          </cell>
          <cell r="C816" t="str">
            <v>Bộ lọc chống cáu cặn USTopwater 20 inches béo , model: Scala-45-AS, công suất 1200 lít/giờ, vỏ nhựa CXL</v>
          </cell>
          <cell r="D816" t="str">
            <v>Bộ</v>
          </cell>
          <cell r="E816">
            <v>0</v>
          </cell>
          <cell r="F816">
            <v>0</v>
          </cell>
        </row>
        <row r="817">
          <cell r="B817" t="str">
            <v>HUY-SEAL-QD</v>
          </cell>
          <cell r="C817" t="str">
            <v>Gioăng lõi QD 30*2 huỷ</v>
          </cell>
          <cell r="D817" t="str">
            <v>Cái</v>
          </cell>
          <cell r="E817">
            <v>0</v>
          </cell>
          <cell r="F817">
            <v>0</v>
          </cell>
        </row>
        <row r="818">
          <cell r="B818" t="str">
            <v>CXL-SEAL-QD</v>
          </cell>
          <cell r="C818" t="str">
            <v>Gioăng lõi QD 30*2 CXL</v>
          </cell>
          <cell r="D818" t="str">
            <v>Cái</v>
          </cell>
          <cell r="E818">
            <v>0</v>
          </cell>
          <cell r="F818">
            <v>0</v>
          </cell>
        </row>
        <row r="819">
          <cell r="B819" t="str">
            <v>CXL-T-2C-08</v>
          </cell>
          <cell r="C819" t="str">
            <v>Ống nối mềm tổng Mỹ kho CXL</v>
          </cell>
          <cell r="D819" t="str">
            <v>Cái</v>
          </cell>
          <cell r="E819">
            <v>0</v>
          </cell>
          <cell r="F819">
            <v>0</v>
          </cell>
        </row>
        <row r="820">
          <cell r="B820" t="str">
            <v>CXL-V-BV-Z2544</v>
          </cell>
          <cell r="C820" t="str">
            <v>Van bình áp lỗi trả lại NCC</v>
          </cell>
          <cell r="D820" t="str">
            <v>Cái</v>
          </cell>
          <cell r="E820">
            <v>0</v>
          </cell>
          <cell r="F820">
            <v>0</v>
          </cell>
        </row>
        <row r="821">
          <cell r="B821" t="str">
            <v>CXL-V-CV-4042</v>
          </cell>
          <cell r="C821" t="str">
            <v>Van 1 chiều góc hàng chờ xử lý</v>
          </cell>
          <cell r="D821" t="str">
            <v>Cái</v>
          </cell>
          <cell r="E821">
            <v>0</v>
          </cell>
          <cell r="F821">
            <v>0</v>
          </cell>
        </row>
        <row r="822">
          <cell r="B822" t="str">
            <v>CXL-V-F304-AQ6</v>
          </cell>
          <cell r="C822" t="str">
            <v>Vòi 304 AQ hàng chờ xử lý</v>
          </cell>
          <cell r="D822" t="str">
            <v>Cái</v>
          </cell>
          <cell r="E822">
            <v>0</v>
          </cell>
          <cell r="F822">
            <v>0</v>
          </cell>
        </row>
        <row r="823">
          <cell r="B823" t="str">
            <v>CXL-V-F304-HF-7</v>
          </cell>
          <cell r="C823" t="str">
            <v>Vòi 304 HF7 hàng chờ xử lý</v>
          </cell>
          <cell r="D823" t="str">
            <v>Cái</v>
          </cell>
          <cell r="E823">
            <v>0</v>
          </cell>
          <cell r="F823">
            <v>0</v>
          </cell>
        </row>
        <row r="824">
          <cell r="B824" t="str">
            <v>CXL-V-FM-S</v>
          </cell>
          <cell r="C824" t="str">
            <v>Vòi đơn dùng lắp cho máy RO  hàng chờ xử lý</v>
          </cell>
          <cell r="D824" t="str">
            <v>Cái</v>
          </cell>
          <cell r="E824">
            <v>0</v>
          </cell>
          <cell r="F824">
            <v>0</v>
          </cell>
        </row>
        <row r="825">
          <cell r="B825" t="str">
            <v>CXL-V-IS-HB640-C</v>
          </cell>
          <cell r="C825" t="str">
            <v>Vòi nước lạnh thay thế cho máy nóng lạnh HB640 hàng chờ xử lý</v>
          </cell>
          <cell r="D825" t="str">
            <v>Cái</v>
          </cell>
          <cell r="E825">
            <v>0</v>
          </cell>
          <cell r="F825">
            <v>0</v>
          </cell>
        </row>
        <row r="826">
          <cell r="B826" t="str">
            <v>CXL-V-IS-HB640-H</v>
          </cell>
          <cell r="C826" t="str">
            <v>Vòi nước nóng thay thế cho máy nóng lạnh HB640 hàng chờ xử lý</v>
          </cell>
          <cell r="D826" t="str">
            <v>Cái</v>
          </cell>
          <cell r="E826">
            <v>0</v>
          </cell>
          <cell r="F826">
            <v>0</v>
          </cell>
        </row>
        <row r="827">
          <cell r="B827" t="str">
            <v>CXL-VITA-FRESH-ALL</v>
          </cell>
          <cell r="C827" t="str">
            <v>Lõi lọc Watek  Vita-Fresh-All</v>
          </cell>
          <cell r="D827" t="str">
            <v>Cái</v>
          </cell>
          <cell r="E827">
            <v>0</v>
          </cell>
          <cell r="F827">
            <v>0</v>
          </cell>
        </row>
        <row r="828">
          <cell r="B828" t="str">
            <v>CXL-VM-HB640</v>
          </cell>
          <cell r="C828" t="str">
            <v>Vỏ máy HB640 kho chờ xử lý</v>
          </cell>
          <cell r="D828" t="str">
            <v>cái</v>
          </cell>
          <cell r="E828">
            <v>12</v>
          </cell>
          <cell r="F828">
            <v>12</v>
          </cell>
        </row>
        <row r="829">
          <cell r="B829" t="str">
            <v>CXL-V-TBV-QKFA0608</v>
          </cell>
          <cell r="C829" t="str">
            <v>Bộ chia nhựa 10 hàng chờ xử lý</v>
          </cell>
          <cell r="D829" t="str">
            <v>Cái</v>
          </cell>
          <cell r="E829">
            <v>0</v>
          </cell>
          <cell r="F829">
            <v>0</v>
          </cell>
        </row>
        <row r="830">
          <cell r="B830" t="str">
            <v>CXL-WT-030S-RO</v>
          </cell>
          <cell r="C830" t="str">
            <v>WT-030S-Ro kho chờ xử lý</v>
          </cell>
          <cell r="D830" t="str">
            <v>Cái</v>
          </cell>
          <cell r="E830">
            <v>45</v>
          </cell>
          <cell r="F830">
            <v>45</v>
          </cell>
        </row>
        <row r="831">
          <cell r="B831" t="str">
            <v>CXL-WT-030S-UF-N</v>
          </cell>
          <cell r="C831" t="str">
            <v>Nóng lạnh WT-030S-UF-2023 hàng chờ xử lý</v>
          </cell>
          <cell r="D831" t="str">
            <v>Cái</v>
          </cell>
          <cell r="E831">
            <v>0</v>
          </cell>
          <cell r="F831">
            <v>0</v>
          </cell>
        </row>
        <row r="832">
          <cell r="B832" t="str">
            <v>CXL-WT-3C-RO</v>
          </cell>
          <cell r="C832" t="str">
            <v>Máy nóng lạnh để bàn CXL</v>
          </cell>
          <cell r="D832" t="str">
            <v>Cái</v>
          </cell>
          <cell r="E832">
            <v>0</v>
          </cell>
          <cell r="F832">
            <v>0</v>
          </cell>
        </row>
        <row r="833">
          <cell r="B833" t="str">
            <v>CXL-WT-4200-RO</v>
          </cell>
          <cell r="C833" t="str">
            <v>Máy 4200 RO chờ xử lý</v>
          </cell>
          <cell r="D833" t="str">
            <v>BỘ</v>
          </cell>
          <cell r="E833">
            <v>0</v>
          </cell>
          <cell r="F833">
            <v>0</v>
          </cell>
        </row>
        <row r="834">
          <cell r="B834" t="str">
            <v>CXL-WT-4200UF</v>
          </cell>
          <cell r="C834" t="str">
            <v>Máy nóng lạnh 4200 UF chờ xử lý</v>
          </cell>
          <cell r="D834" t="str">
            <v>Cái</v>
          </cell>
          <cell r="E834">
            <v>0</v>
          </cell>
          <cell r="F834">
            <v>0</v>
          </cell>
        </row>
        <row r="835">
          <cell r="B835" t="str">
            <v>CXL-WT-4200-UF</v>
          </cell>
          <cell r="C835" t="str">
            <v>Máy 4200 UF chờ xử lý</v>
          </cell>
          <cell r="D835" t="str">
            <v>BỘ</v>
          </cell>
          <cell r="E835">
            <v>0</v>
          </cell>
          <cell r="F835">
            <v>0</v>
          </cell>
        </row>
        <row r="836">
          <cell r="B836" t="str">
            <v>CXL-WT-45</v>
          </cell>
          <cell r="C836" t="str">
            <v>Bình nước kiềm 3 in 1 CXL</v>
          </cell>
          <cell r="D836" t="str">
            <v>Cái</v>
          </cell>
          <cell r="E836">
            <v>0</v>
          </cell>
          <cell r="F836">
            <v>0</v>
          </cell>
        </row>
        <row r="837">
          <cell r="B837" t="str">
            <v>CXL-WT-50T</v>
          </cell>
          <cell r="C837" t="str">
            <v>Máy lọc nước bán công nghiệp Watek 50 lít/ giờ gồm cả vỏ tủ Inox CXL</v>
          </cell>
          <cell r="D837" t="str">
            <v>Bộ</v>
          </cell>
          <cell r="E837">
            <v>0</v>
          </cell>
          <cell r="F837">
            <v>0</v>
          </cell>
        </row>
        <row r="838">
          <cell r="B838" t="str">
            <v>CXL-WT-DEGITAL-RO</v>
          </cell>
          <cell r="C838" t="str">
            <v>Nóng lạnh Degital RO chờ xử lý</v>
          </cell>
          <cell r="D838" t="str">
            <v>Cái</v>
          </cell>
          <cell r="E838">
            <v>45</v>
          </cell>
          <cell r="F838">
            <v>45</v>
          </cell>
        </row>
        <row r="839">
          <cell r="B839" t="str">
            <v>CXL-WT-DEGITAL-UF</v>
          </cell>
          <cell r="C839" t="str">
            <v>Nóng lạnh Degital UF hàng chờ xử lý</v>
          </cell>
          <cell r="D839" t="str">
            <v>Cái</v>
          </cell>
          <cell r="E839">
            <v>0</v>
          </cell>
          <cell r="F839">
            <v>0</v>
          </cell>
        </row>
        <row r="840">
          <cell r="B840" t="str">
            <v>CXL-WT-GP900-H2-QD</v>
          </cell>
          <cell r="C840" t="str">
            <v>Nóng lạnh GP900 UF hàng chờ xử lý</v>
          </cell>
          <cell r="D840" t="str">
            <v>Cái</v>
          </cell>
          <cell r="E840">
            <v>0</v>
          </cell>
          <cell r="F840">
            <v>0</v>
          </cell>
        </row>
        <row r="841">
          <cell r="B841" t="str">
            <v>CXL-WT-HB640-H2-QD</v>
          </cell>
          <cell r="C841" t="str">
            <v>Nóng lạnh UF  hàng chờ xử lý</v>
          </cell>
          <cell r="D841" t="str">
            <v>Cái</v>
          </cell>
          <cell r="E841">
            <v>0</v>
          </cell>
          <cell r="F841">
            <v>0</v>
          </cell>
        </row>
        <row r="842">
          <cell r="B842" t="str">
            <v>CXL-WT-HB640-H2-QD-1</v>
          </cell>
          <cell r="C842" t="str">
            <v>Nóng lạnh UF chờ xử lý(máy cũ lắp nhà sếp mang về kho)</v>
          </cell>
          <cell r="D842" t="str">
            <v>Cái</v>
          </cell>
          <cell r="E842">
            <v>0</v>
          </cell>
          <cell r="F842">
            <v>0</v>
          </cell>
        </row>
        <row r="843">
          <cell r="B843" t="str">
            <v>CXL-WT-HB640-H2-QD-N</v>
          </cell>
          <cell r="C843" t="str">
            <v>Nóng lạnh UF 2023 hàng chờ xử lý</v>
          </cell>
          <cell r="D843" t="str">
            <v>Cái</v>
          </cell>
          <cell r="E843">
            <v>0</v>
          </cell>
          <cell r="F843">
            <v>0</v>
          </cell>
        </row>
        <row r="844">
          <cell r="B844" t="str">
            <v>CXL-WT-HB640-RO-QD</v>
          </cell>
          <cell r="C844" t="str">
            <v>Nóng lạnh RO chờ xử lý</v>
          </cell>
          <cell r="D844" t="str">
            <v>Cái</v>
          </cell>
          <cell r="E844">
            <v>14</v>
          </cell>
          <cell r="F844">
            <v>14</v>
          </cell>
        </row>
        <row r="845">
          <cell r="B845" t="str">
            <v>CXL-WT-HC</v>
          </cell>
          <cell r="C845" t="str">
            <v>Nóng lạnh HC KHO CHỜ XỬ LÝ</v>
          </cell>
          <cell r="D845" t="str">
            <v>Cái</v>
          </cell>
          <cell r="E845">
            <v>0</v>
          </cell>
          <cell r="F845">
            <v>0</v>
          </cell>
        </row>
        <row r="846">
          <cell r="B846" t="str">
            <v>CXL-WT-HYBRID-QD-B</v>
          </cell>
          <cell r="C846" t="str">
            <v>Watek Hybrid QD đen CXL</v>
          </cell>
          <cell r="D846" t="str">
            <v>Cái</v>
          </cell>
          <cell r="E846">
            <v>45</v>
          </cell>
          <cell r="F846">
            <v>45</v>
          </cell>
        </row>
        <row r="847">
          <cell r="B847" t="str">
            <v>CXL-WT-HYBRID-QD-W</v>
          </cell>
          <cell r="C847" t="str">
            <v>Máy WT-HYBRID-QD-W chờ xử lý</v>
          </cell>
          <cell r="D847" t="str">
            <v>Cái</v>
          </cell>
          <cell r="E847">
            <v>0</v>
          </cell>
          <cell r="F847">
            <v>0</v>
          </cell>
        </row>
        <row r="848">
          <cell r="B848" t="str">
            <v>CXL-WT-PM-H2-QD</v>
          </cell>
          <cell r="C848" t="str">
            <v>Promax CHỜ XỬ LÝ</v>
          </cell>
          <cell r="D848" t="str">
            <v>Bộ</v>
          </cell>
          <cell r="E848">
            <v>0</v>
          </cell>
          <cell r="F848">
            <v>0</v>
          </cell>
        </row>
        <row r="849">
          <cell r="B849" t="str">
            <v>C-YT-20BL-4</v>
          </cell>
          <cell r="C849" t="str">
            <v>Cốc xanh 20" ren 21</v>
          </cell>
          <cell r="D849" t="str">
            <v>Bộ</v>
          </cell>
          <cell r="E849">
            <v>30</v>
          </cell>
          <cell r="F849">
            <v>30</v>
          </cell>
        </row>
        <row r="850">
          <cell r="B850" t="str">
            <v>C-YT-20BL-6</v>
          </cell>
          <cell r="C850" t="str">
            <v xml:space="preserve">Cốc xanh 20" ren 27 </v>
          </cell>
          <cell r="D850" t="str">
            <v>Bộ</v>
          </cell>
          <cell r="E850">
            <v>30</v>
          </cell>
          <cell r="F850">
            <v>30</v>
          </cell>
        </row>
        <row r="851">
          <cell r="B851" t="str">
            <v>C-YT-20BL-8</v>
          </cell>
          <cell r="C851" t="str">
            <v>Cốc xanh 20"ren 32</v>
          </cell>
          <cell r="D851" t="str">
            <v>Cái</v>
          </cell>
          <cell r="E851">
            <v>30</v>
          </cell>
          <cell r="F851">
            <v>30</v>
          </cell>
        </row>
        <row r="852">
          <cell r="B852" t="str">
            <v>C-YT-20WW-3</v>
          </cell>
          <cell r="C852" t="str">
            <v xml:space="preserve">Cốc trắng 20" gầy ren 17 </v>
          </cell>
          <cell r="D852" t="str">
            <v>Bộ</v>
          </cell>
          <cell r="E852">
            <v>45</v>
          </cell>
          <cell r="F852">
            <v>45</v>
          </cell>
        </row>
        <row r="853">
          <cell r="B853" t="str">
            <v>C-YTB-20BL-1</v>
          </cell>
          <cell r="C853" t="str">
            <v xml:space="preserve">Cốc xanh 20" béo </v>
          </cell>
          <cell r="D853" t="str">
            <v>Bộ</v>
          </cell>
          <cell r="E853">
            <v>30</v>
          </cell>
          <cell r="F853">
            <v>15</v>
          </cell>
        </row>
        <row r="854">
          <cell r="B854" t="str">
            <v>CHAI200ML</v>
          </cell>
          <cell r="C854" t="str">
            <v>Chai nhựa 200ml</v>
          </cell>
          <cell r="D854" t="str">
            <v>Cái</v>
          </cell>
          <cell r="E854">
            <v>30</v>
          </cell>
          <cell r="F854">
            <v>30</v>
          </cell>
        </row>
        <row r="855">
          <cell r="B855" t="str">
            <v>CHAIIONICE</v>
          </cell>
          <cell r="C855" t="str">
            <v>Chai thuốc thử Ionice</v>
          </cell>
          <cell r="D855" t="str">
            <v>Cái</v>
          </cell>
          <cell r="E855">
            <v>30</v>
          </cell>
          <cell r="F855">
            <v>30</v>
          </cell>
        </row>
        <row r="856">
          <cell r="B856" t="str">
            <v>CHAI-NAP</v>
          </cell>
          <cell r="C856" t="str">
            <v>Chai nhựa +nắp</v>
          </cell>
          <cell r="D856" t="str">
            <v>Cái</v>
          </cell>
          <cell r="E856">
            <v>30</v>
          </cell>
          <cell r="F856">
            <v>30</v>
          </cell>
        </row>
        <row r="857">
          <cell r="B857" t="str">
            <v>CHAINHUA</v>
          </cell>
          <cell r="C857" t="str">
            <v>Chai nhựa</v>
          </cell>
          <cell r="D857" t="str">
            <v>Cái</v>
          </cell>
          <cell r="E857">
            <v>30</v>
          </cell>
          <cell r="F857">
            <v>30</v>
          </cell>
        </row>
        <row r="858">
          <cell r="B858" t="str">
            <v>CHANKEMAYPI</v>
          </cell>
          <cell r="C858" t="str">
            <v>Chân kệ máy PI</v>
          </cell>
          <cell r="D858" t="str">
            <v>Cái</v>
          </cell>
          <cell r="E858">
            <v>30</v>
          </cell>
          <cell r="F858">
            <v>30</v>
          </cell>
        </row>
        <row r="859">
          <cell r="B859" t="str">
            <v>CH-HHPI</v>
          </cell>
          <cell r="C859" t="str">
            <v>chai hoa hồng</v>
          </cell>
          <cell r="D859" t="str">
            <v>Cái</v>
          </cell>
          <cell r="E859">
            <v>30</v>
          </cell>
          <cell r="F859">
            <v>30</v>
          </cell>
        </row>
        <row r="860">
          <cell r="B860" t="str">
            <v>CH-PI1L</v>
          </cell>
          <cell r="C860" t="str">
            <v>Chai để đựng nước PI 1 lít</v>
          </cell>
          <cell r="D860" t="str">
            <v>Cái</v>
          </cell>
          <cell r="E860">
            <v>30</v>
          </cell>
          <cell r="F860">
            <v>30</v>
          </cell>
        </row>
        <row r="861">
          <cell r="B861" t="str">
            <v>DAIOCRO</v>
          </cell>
          <cell r="C861" t="str">
            <v>Đai ốc rọ M5</v>
          </cell>
          <cell r="D861" t="str">
            <v>Cái</v>
          </cell>
          <cell r="E861">
            <v>30</v>
          </cell>
          <cell r="F861">
            <v>30</v>
          </cell>
        </row>
        <row r="862">
          <cell r="B862" t="str">
            <v>DATCAM</v>
          </cell>
          <cell r="C862" t="str">
            <v>Dắt cắm</v>
          </cell>
          <cell r="D862" t="str">
            <v>Cái</v>
          </cell>
          <cell r="E862">
            <v>30</v>
          </cell>
          <cell r="F862">
            <v>30</v>
          </cell>
        </row>
        <row r="863">
          <cell r="B863" t="str">
            <v>DD10-045</v>
          </cell>
          <cell r="C863" t="str">
            <v xml:space="preserve"> Cuộn Dây 10 dài 45 cm</v>
          </cell>
          <cell r="D863" t="str">
            <v>Cái</v>
          </cell>
          <cell r="E863">
            <v>30</v>
          </cell>
          <cell r="F863">
            <v>30</v>
          </cell>
        </row>
        <row r="864">
          <cell r="B864" t="str">
            <v>DD10-10</v>
          </cell>
          <cell r="C864" t="str">
            <v>10 mét dây 10</v>
          </cell>
          <cell r="D864" t="str">
            <v>Cuộn</v>
          </cell>
          <cell r="E864">
            <v>30</v>
          </cell>
          <cell r="F864">
            <v>30</v>
          </cell>
        </row>
        <row r="865">
          <cell r="B865" t="str">
            <v>DD10-2</v>
          </cell>
          <cell r="C865" t="str">
            <v>Cuộn dây 10 dài 2m</v>
          </cell>
          <cell r="D865" t="str">
            <v>Cuộn</v>
          </cell>
          <cell r="E865">
            <v>30</v>
          </cell>
          <cell r="F865">
            <v>30</v>
          </cell>
        </row>
        <row r="866">
          <cell r="B866" t="str">
            <v>DD6-0045</v>
          </cell>
          <cell r="C866" t="str">
            <v>Dây nước cấp dài 460 mm</v>
          </cell>
          <cell r="D866" t="str">
            <v>Cái</v>
          </cell>
          <cell r="E866">
            <v>30</v>
          </cell>
          <cell r="F866">
            <v>30</v>
          </cell>
        </row>
        <row r="867">
          <cell r="B867" t="str">
            <v>DD6-0085</v>
          </cell>
          <cell r="C867" t="str">
            <v>Dây áp thấp vào van từ dài 80 mm</v>
          </cell>
          <cell r="D867" t="str">
            <v>Cái</v>
          </cell>
          <cell r="E867">
            <v>30</v>
          </cell>
          <cell r="F867">
            <v>30</v>
          </cell>
        </row>
        <row r="868">
          <cell r="B868" t="str">
            <v>DD6-010</v>
          </cell>
          <cell r="C868" t="str">
            <v>Dây từ kiềm lên QD dài 110mm</v>
          </cell>
          <cell r="D868" t="str">
            <v>Cái</v>
          </cell>
          <cell r="E868">
            <v>60</v>
          </cell>
          <cell r="F868">
            <v>60</v>
          </cell>
        </row>
        <row r="869">
          <cell r="B869" t="str">
            <v>DD6-012</v>
          </cell>
          <cell r="C869" t="str">
            <v>Dây từ pre sang màng dài 120mm</v>
          </cell>
          <cell r="D869" t="str">
            <v>Cái</v>
          </cell>
          <cell r="E869">
            <v>60</v>
          </cell>
          <cell r="F869">
            <v>60</v>
          </cell>
        </row>
        <row r="870">
          <cell r="B870" t="str">
            <v>DD6-017</v>
          </cell>
          <cell r="C870" t="str">
            <v>Dây van từ sang bơm dài 175mm</v>
          </cell>
          <cell r="D870" t="str">
            <v>Cái</v>
          </cell>
          <cell r="E870">
            <v>60</v>
          </cell>
          <cell r="F870">
            <v>60</v>
          </cell>
        </row>
        <row r="871">
          <cell r="B871" t="str">
            <v>DD6-018</v>
          </cell>
          <cell r="C871" t="str">
            <v>Dây van thải 43cm</v>
          </cell>
          <cell r="D871" t="str">
            <v>Cái</v>
          </cell>
          <cell r="E871">
            <v>30</v>
          </cell>
          <cell r="F871">
            <v>30</v>
          </cell>
        </row>
        <row r="872">
          <cell r="B872" t="str">
            <v>DD6-022</v>
          </cell>
          <cell r="C872" t="str">
            <v>Dây 6  cụm van thải dài 200 mm</v>
          </cell>
          <cell r="D872" t="str">
            <v>Cái</v>
          </cell>
          <cell r="E872">
            <v>60</v>
          </cell>
          <cell r="F872">
            <v>60</v>
          </cell>
        </row>
        <row r="873">
          <cell r="B873" t="str">
            <v>DD6-033</v>
          </cell>
          <cell r="C873" t="str">
            <v>Dây QD - vòi 0.33m</v>
          </cell>
          <cell r="D873" t="str">
            <v>Cái</v>
          </cell>
          <cell r="E873">
            <v>0</v>
          </cell>
          <cell r="F873">
            <v>0</v>
          </cell>
        </row>
        <row r="874">
          <cell r="B874" t="str">
            <v>DD6-035</v>
          </cell>
          <cell r="C874" t="str">
            <v>Dây 6 nối QD - vòi  dài 350 mm</v>
          </cell>
          <cell r="D874" t="str">
            <v>Cái</v>
          </cell>
          <cell r="E874">
            <v>60</v>
          </cell>
          <cell r="F874">
            <v>60</v>
          </cell>
        </row>
        <row r="875">
          <cell r="B875" t="str">
            <v>DD6-040</v>
          </cell>
          <cell r="C875" t="str">
            <v>Dây nối kiềm ra bình áp dài 380mm</v>
          </cell>
          <cell r="D875" t="str">
            <v>Cái</v>
          </cell>
          <cell r="E875">
            <v>60</v>
          </cell>
          <cell r="F875">
            <v>60</v>
          </cell>
        </row>
        <row r="876">
          <cell r="B876" t="str">
            <v>DD6-048</v>
          </cell>
          <cell r="C876" t="str">
            <v>Dây van từ sang sendiment 80mm</v>
          </cell>
          <cell r="D876" t="str">
            <v>Cái</v>
          </cell>
          <cell r="E876">
            <v>30</v>
          </cell>
          <cell r="F876">
            <v>30</v>
          </cell>
        </row>
        <row r="877">
          <cell r="B877" t="str">
            <v>DD6-073</v>
          </cell>
          <cell r="C877" t="str">
            <v>Dây 6  nối bơm - Sediment dài 680 mm</v>
          </cell>
          <cell r="D877" t="str">
            <v>Cái</v>
          </cell>
          <cell r="E877">
            <v>60</v>
          </cell>
          <cell r="F877">
            <v>60</v>
          </cell>
        </row>
        <row r="878">
          <cell r="B878" t="str">
            <v>DD6-10</v>
          </cell>
          <cell r="C878" t="str">
            <v>10 mét dây 6</v>
          </cell>
          <cell r="D878" t="str">
            <v>Cuộn</v>
          </cell>
          <cell r="E878">
            <v>30</v>
          </cell>
          <cell r="F878">
            <v>30</v>
          </cell>
        </row>
        <row r="879">
          <cell r="B879" t="str">
            <v>DD6-4</v>
          </cell>
          <cell r="C879" t="str">
            <v>Dây 6 dài 4m</v>
          </cell>
          <cell r="D879" t="str">
            <v>Cái</v>
          </cell>
          <cell r="E879">
            <v>0</v>
          </cell>
          <cell r="F879">
            <v>0</v>
          </cell>
        </row>
        <row r="880">
          <cell r="B880" t="str">
            <v>DD6-050</v>
          </cell>
          <cell r="C880" t="str">
            <v>Dây 6 từ màng ra van sục sả dài 500mm</v>
          </cell>
          <cell r="D880" t="str">
            <v>Cái</v>
          </cell>
          <cell r="E880">
            <v>60</v>
          </cell>
          <cell r="F880">
            <v>60</v>
          </cell>
        </row>
        <row r="881">
          <cell r="B881" t="str">
            <v>DD6-77</v>
          </cell>
          <cell r="C881" t="str">
            <v>Dây màng lên áp cao dài 63mm</v>
          </cell>
          <cell r="D881" t="str">
            <v>Cái</v>
          </cell>
          <cell r="E881">
            <v>60</v>
          </cell>
          <cell r="F881">
            <v>60</v>
          </cell>
        </row>
        <row r="882">
          <cell r="B882" t="str">
            <v>DELOIMAYPI</v>
          </cell>
          <cell r="C882" t="str">
            <v>Đế lõi máy PI</v>
          </cell>
          <cell r="D882" t="str">
            <v>Cái</v>
          </cell>
          <cell r="E882">
            <v>30</v>
          </cell>
          <cell r="F882">
            <v>30</v>
          </cell>
        </row>
        <row r="883">
          <cell r="B883" t="str">
            <v>DELUX-1</v>
          </cell>
          <cell r="C883" t="str">
            <v>Tổng Delux-1</v>
          </cell>
          <cell r="D883" t="str">
            <v>Bộ</v>
          </cell>
          <cell r="E883">
            <v>30</v>
          </cell>
          <cell r="F883">
            <v>30</v>
          </cell>
        </row>
        <row r="884">
          <cell r="B884" t="str">
            <v>DELUX-1-US-K</v>
          </cell>
          <cell r="C884" t="str">
            <v>Delux US không lõi lọc</v>
          </cell>
          <cell r="D884" t="str">
            <v>Bộ</v>
          </cell>
          <cell r="E884">
            <v>30</v>
          </cell>
          <cell r="F884">
            <v>30</v>
          </cell>
        </row>
        <row r="885">
          <cell r="B885" t="str">
            <v>DELUX-1-US</v>
          </cell>
          <cell r="C885" t="str">
            <v>Delux US</v>
          </cell>
          <cell r="D885" t="str">
            <v>Bộ</v>
          </cell>
          <cell r="E885">
            <v>30</v>
          </cell>
          <cell r="F885">
            <v>30</v>
          </cell>
        </row>
        <row r="886">
          <cell r="B886" t="str">
            <v>DELUX-1-US-3</v>
          </cell>
          <cell r="C886" t="str">
            <v>Delux US CỘT SỐ 3</v>
          </cell>
          <cell r="D886" t="str">
            <v>Bộ</v>
          </cell>
          <cell r="E886">
            <v>30</v>
          </cell>
          <cell r="F886">
            <v>30</v>
          </cell>
        </row>
        <row r="887">
          <cell r="B887" t="str">
            <v>DELUX-1-US-QD</v>
          </cell>
          <cell r="C887" t="str">
            <v>Delux US+QD</v>
          </cell>
          <cell r="D887" t="str">
            <v>Bộ</v>
          </cell>
          <cell r="E887">
            <v>30</v>
          </cell>
          <cell r="F887">
            <v>30</v>
          </cell>
        </row>
        <row r="888">
          <cell r="B888" t="str">
            <v>DELUX-2</v>
          </cell>
          <cell r="C888" t="str">
            <v>Tổng Delux-2</v>
          </cell>
          <cell r="D888" t="str">
            <v>Bộ</v>
          </cell>
          <cell r="E888">
            <v>30</v>
          </cell>
          <cell r="F888">
            <v>30</v>
          </cell>
        </row>
        <row r="889">
          <cell r="B889" t="str">
            <v>DELUX-2-US</v>
          </cell>
          <cell r="C889" t="str">
            <v>DELUX 2 US</v>
          </cell>
          <cell r="D889" t="str">
            <v>BỘ</v>
          </cell>
          <cell r="E889">
            <v>30</v>
          </cell>
          <cell r="F889">
            <v>30</v>
          </cell>
        </row>
        <row r="890">
          <cell r="B890" t="str">
            <v>DELUX-AS</v>
          </cell>
          <cell r="C890" t="str">
            <v>Bộ DELUX-AS</v>
          </cell>
          <cell r="D890" t="str">
            <v>Bộ</v>
          </cell>
          <cell r="E890">
            <v>30</v>
          </cell>
          <cell r="F890">
            <v>30</v>
          </cell>
        </row>
        <row r="891">
          <cell r="B891" t="str">
            <v>DELUX-AS-2</v>
          </cell>
          <cell r="C891" t="str">
            <v>Delux-AS-2 Bộ lọc tổng USTOPWATER</v>
          </cell>
          <cell r="D891" t="str">
            <v>Cái</v>
          </cell>
          <cell r="E891">
            <v>60</v>
          </cell>
          <cell r="F891">
            <v>60</v>
          </cell>
        </row>
        <row r="892">
          <cell r="B892" t="str">
            <v>DELUX-XS-3</v>
          </cell>
          <cell r="C892" t="str">
            <v>Delux Xs cột 3</v>
          </cell>
          <cell r="D892" t="str">
            <v>Bộ</v>
          </cell>
          <cell r="E892">
            <v>30</v>
          </cell>
          <cell r="F892">
            <v>30</v>
          </cell>
        </row>
        <row r="893">
          <cell r="B893" t="str">
            <v>DELUX-AS-3</v>
          </cell>
          <cell r="C893" t="str">
            <v>Delux As cột 3</v>
          </cell>
          <cell r="D893" t="str">
            <v>Bộ</v>
          </cell>
          <cell r="E893">
            <v>30</v>
          </cell>
          <cell r="F893">
            <v>30</v>
          </cell>
        </row>
        <row r="894">
          <cell r="B894" t="str">
            <v>DELUX-AS-QD</v>
          </cell>
          <cell r="C894" t="str">
            <v>Bộ DELUX-AS-QD</v>
          </cell>
          <cell r="D894" t="str">
            <v>Bộ</v>
          </cell>
          <cell r="E894">
            <v>30</v>
          </cell>
          <cell r="F894">
            <v>30</v>
          </cell>
        </row>
        <row r="895">
          <cell r="B895" t="str">
            <v>DELUX-US-3</v>
          </cell>
          <cell r="C895" t="str">
            <v>Delux US cột 3</v>
          </cell>
          <cell r="D895" t="str">
            <v>Bộ</v>
          </cell>
          <cell r="E895">
            <v>30</v>
          </cell>
          <cell r="F895">
            <v>30</v>
          </cell>
        </row>
        <row r="896">
          <cell r="B896" t="str">
            <v>DE-V-F304-AQ6</v>
          </cell>
          <cell r="C896" t="str">
            <v>Đế vòi  304 AQ</v>
          </cell>
          <cell r="D896" t="str">
            <v>Cái</v>
          </cell>
          <cell r="E896">
            <v>30</v>
          </cell>
          <cell r="F896">
            <v>30</v>
          </cell>
        </row>
        <row r="897">
          <cell r="B897" t="str">
            <v>D-H2</v>
          </cell>
          <cell r="C897" t="str">
            <v>BÚT H2</v>
          </cell>
          <cell r="D897" t="str">
            <v>Cái</v>
          </cell>
          <cell r="E897">
            <v>90</v>
          </cell>
          <cell r="F897">
            <v>15</v>
          </cell>
        </row>
        <row r="898">
          <cell r="B898" t="str">
            <v>D-H2-TIP-METER</v>
          </cell>
          <cell r="C898" t="str">
            <v>Đầu bút đo Hydrogen Kedida, model: CT-8023</v>
          </cell>
          <cell r="D898" t="str">
            <v>Cái</v>
          </cell>
          <cell r="E898">
            <v>60</v>
          </cell>
          <cell r="F898">
            <v>60</v>
          </cell>
        </row>
        <row r="899">
          <cell r="B899" t="str">
            <v>ODHD</v>
          </cell>
          <cell r="C899" t="str">
            <v>Đồng hồ dầu NCC</v>
          </cell>
          <cell r="D899" t="str">
            <v>Cái</v>
          </cell>
          <cell r="E899">
            <v>30</v>
          </cell>
          <cell r="F899">
            <v>30</v>
          </cell>
        </row>
        <row r="900">
          <cell r="B900" t="str">
            <v>DHD</v>
          </cell>
          <cell r="C900" t="str">
            <v>Đồng hồ dầu</v>
          </cell>
          <cell r="D900" t="str">
            <v>Cái</v>
          </cell>
          <cell r="E900">
            <v>30</v>
          </cell>
          <cell r="F900">
            <v>30</v>
          </cell>
        </row>
        <row r="901">
          <cell r="B901" t="str">
            <v>DIENPHANNUOC</v>
          </cell>
          <cell r="C901" t="str">
            <v>Điện phân nước</v>
          </cell>
          <cell r="D901" t="str">
            <v>Cái</v>
          </cell>
          <cell r="E901">
            <v>30</v>
          </cell>
          <cell r="F901">
            <v>30</v>
          </cell>
        </row>
        <row r="902">
          <cell r="B902" t="str">
            <v>D-PHR</v>
          </cell>
          <cell r="C902" t="str">
            <v>THUỐC THỬ pH</v>
          </cell>
          <cell r="D902" t="str">
            <v>LỌ</v>
          </cell>
          <cell r="E902">
            <v>30</v>
          </cell>
          <cell r="F902">
            <v>30</v>
          </cell>
        </row>
        <row r="903">
          <cell r="B903" t="str">
            <v>D-PHR-B</v>
          </cell>
          <cell r="C903" t="str">
            <v>Thuốc thử PH Biontech</v>
          </cell>
          <cell r="D903" t="str">
            <v>lọ</v>
          </cell>
          <cell r="E903">
            <v>30</v>
          </cell>
          <cell r="F903">
            <v>30</v>
          </cell>
        </row>
        <row r="904">
          <cell r="B904" t="str">
            <v>D-PHR-B-T</v>
          </cell>
          <cell r="C904" t="str">
            <v>Thuốc thử PH Biontech chưa dán tem</v>
          </cell>
          <cell r="D904" t="str">
            <v>lọ</v>
          </cell>
          <cell r="E904">
            <v>30</v>
          </cell>
          <cell r="F904">
            <v>30</v>
          </cell>
        </row>
        <row r="905">
          <cell r="B905" t="str">
            <v>D-TDS</v>
          </cell>
          <cell r="C905" t="str">
            <v>Bút TDS</v>
          </cell>
          <cell r="D905" t="str">
            <v>Cái</v>
          </cell>
          <cell r="E905">
            <v>30</v>
          </cell>
          <cell r="F905">
            <v>30</v>
          </cell>
        </row>
        <row r="906">
          <cell r="B906" t="str">
            <v>D-TDS4SO</v>
          </cell>
          <cell r="C906" t="str">
            <v>Bút TDS 4 số</v>
          </cell>
          <cell r="D906" t="str">
            <v>Cái</v>
          </cell>
          <cell r="E906">
            <v>30</v>
          </cell>
          <cell r="F906">
            <v>30</v>
          </cell>
        </row>
        <row r="907">
          <cell r="B907" t="str">
            <v>DV-VC</v>
          </cell>
          <cell r="C907" t="str">
            <v>Khay sắt ngăn trong máy promax</v>
          </cell>
          <cell r="D907" t="str">
            <v>Cái</v>
          </cell>
          <cell r="E907">
            <v>30</v>
          </cell>
          <cell r="F907">
            <v>30</v>
          </cell>
        </row>
        <row r="908">
          <cell r="B908" t="str">
            <v>E-11W UV-BL</v>
          </cell>
          <cell r="C908" t="str">
            <v>Biến áp của bộ đèn UV 11W</v>
          </cell>
          <cell r="D908" t="str">
            <v>Cái</v>
          </cell>
          <cell r="E908">
            <v>30</v>
          </cell>
          <cell r="F908">
            <v>30</v>
          </cell>
        </row>
        <row r="909">
          <cell r="B909" t="str">
            <v>E-AD-12-WB</v>
          </cell>
          <cell r="C909" t="str">
            <v>Đổi nguồn 12V (Biến á) Wonbong</v>
          </cell>
          <cell r="D909" t="str">
            <v>Cái</v>
          </cell>
          <cell r="E909">
            <v>0</v>
          </cell>
          <cell r="F909">
            <v>0</v>
          </cell>
        </row>
        <row r="910">
          <cell r="B910" t="str">
            <v>E-AD-2412</v>
          </cell>
          <cell r="C910" t="str">
            <v>Đổi nguồn 24V (Biến áp)</v>
          </cell>
          <cell r="D910" t="str">
            <v>Cái</v>
          </cell>
          <cell r="E910">
            <v>30</v>
          </cell>
          <cell r="F910">
            <v>30</v>
          </cell>
        </row>
        <row r="911">
          <cell r="B911" t="str">
            <v>E-AD-2412-WT</v>
          </cell>
          <cell r="C911" t="str">
            <v>Đổi nguồn 24V( Biến áp) nhập khẩu</v>
          </cell>
          <cell r="D911" t="str">
            <v>Cái</v>
          </cell>
          <cell r="E911">
            <v>90</v>
          </cell>
          <cell r="F911">
            <v>30</v>
          </cell>
        </row>
        <row r="912">
          <cell r="B912" t="str">
            <v>E-AD-E-V-SD</v>
          </cell>
          <cell r="C912" t="str">
            <v>BỘ BIẾN ÁP + VAN TỪ LUX 200RO</v>
          </cell>
          <cell r="D912" t="str">
            <v>CÁI</v>
          </cell>
          <cell r="E912">
            <v>30</v>
          </cell>
          <cell r="F912">
            <v>30</v>
          </cell>
        </row>
        <row r="913">
          <cell r="B913" t="str">
            <v>E-AD-24V-DT</v>
          </cell>
          <cell r="C913" t="str">
            <v>Biến áp điện tử  24 V</v>
          </cell>
          <cell r="D913" t="str">
            <v>Cái</v>
          </cell>
          <cell r="E913">
            <v>90</v>
          </cell>
          <cell r="F913">
            <v>30</v>
          </cell>
        </row>
        <row r="914">
          <cell r="B914" t="str">
            <v>E-AD-M</v>
          </cell>
          <cell r="C914" t="str">
            <v>Biến áp mẫu</v>
          </cell>
          <cell r="D914" t="str">
            <v>Cái</v>
          </cell>
          <cell r="E914">
            <v>30</v>
          </cell>
          <cell r="F914">
            <v>30</v>
          </cell>
        </row>
        <row r="915">
          <cell r="B915" t="str">
            <v>E-BMT-PCB-505</v>
          </cell>
          <cell r="C915" t="str">
            <v>PCB máy 505</v>
          </cell>
          <cell r="D915" t="str">
            <v>Cái</v>
          </cell>
          <cell r="E915">
            <v>30</v>
          </cell>
          <cell r="F915">
            <v>30</v>
          </cell>
        </row>
        <row r="916">
          <cell r="B916" t="str">
            <v>E-BTM-105DN/505N-TF</v>
          </cell>
          <cell r="C916" t="str">
            <v>Biến áp máy BTM -105DN/505N</v>
          </cell>
          <cell r="D916" t="str">
            <v>Cái</v>
          </cell>
          <cell r="E916">
            <v>90</v>
          </cell>
          <cell r="F916">
            <v>30</v>
          </cell>
        </row>
        <row r="917">
          <cell r="B917" t="str">
            <v>E-BTM-2000-TF</v>
          </cell>
          <cell r="C917" t="str">
            <v>Biến áp máy BTM-2000</v>
          </cell>
          <cell r="D917" t="str">
            <v>Cái</v>
          </cell>
          <cell r="E917">
            <v>90</v>
          </cell>
          <cell r="F917">
            <v>30</v>
          </cell>
        </row>
        <row r="918">
          <cell r="B918" t="str">
            <v>BHM-E-BTM-507-TF</v>
          </cell>
          <cell r="C918" t="str">
            <v>Biến áp máy BTM-507</v>
          </cell>
          <cell r="D918" t="str">
            <v>Cái</v>
          </cell>
          <cell r="E918">
            <v>90</v>
          </cell>
          <cell r="F918">
            <v>30</v>
          </cell>
        </row>
        <row r="919">
          <cell r="B919" t="str">
            <v>E-BTM-207D/303D-TF</v>
          </cell>
          <cell r="C919" t="str">
            <v>Biến áp máy BTM-207D/303D</v>
          </cell>
          <cell r="D919" t="str">
            <v xml:space="preserve">Cái </v>
          </cell>
          <cell r="E919">
            <v>90</v>
          </cell>
          <cell r="F919">
            <v>30</v>
          </cell>
        </row>
        <row r="920">
          <cell r="B920" t="str">
            <v>E-BTM-C-105</v>
          </cell>
          <cell r="C920" t="str">
            <v>Rắc nối trụ BTM 105</v>
          </cell>
          <cell r="D920" t="str">
            <v>Cái</v>
          </cell>
          <cell r="E920">
            <v>90</v>
          </cell>
          <cell r="F920">
            <v>20</v>
          </cell>
        </row>
        <row r="921">
          <cell r="B921" t="str">
            <v>E-BTM-C-F</v>
          </cell>
          <cell r="C921" t="str">
            <v>Chân cắm dây chip</v>
          </cell>
          <cell r="D921" t="str">
            <v>Cái</v>
          </cell>
          <cell r="E921">
            <v>90</v>
          </cell>
          <cell r="F921">
            <v>20</v>
          </cell>
        </row>
        <row r="922">
          <cell r="B922" t="str">
            <v>E-BTM-C-PCB</v>
          </cell>
          <cell r="C922" t="str">
            <v>Dây dắt cắm pcb</v>
          </cell>
          <cell r="D922" t="str">
            <v>Cái</v>
          </cell>
          <cell r="E922">
            <v>90</v>
          </cell>
          <cell r="F922">
            <v>20</v>
          </cell>
        </row>
        <row r="923">
          <cell r="B923" t="str">
            <v>E-BTM-EB-5P</v>
          </cell>
          <cell r="C923" t="str">
            <v>Buồng điện giải 5 bản cực máy BTM</v>
          </cell>
          <cell r="D923" t="str">
            <v>Cái</v>
          </cell>
          <cell r="E923">
            <v>90</v>
          </cell>
          <cell r="F923">
            <v>20</v>
          </cell>
        </row>
        <row r="924">
          <cell r="B924" t="str">
            <v>E-BTM-EB-7P</v>
          </cell>
          <cell r="C924" t="str">
            <v>Buồng điện giải 7 bản cực máy BTM</v>
          </cell>
          <cell r="D924" t="str">
            <v>Cái</v>
          </cell>
          <cell r="E924">
            <v>90</v>
          </cell>
          <cell r="F924">
            <v>20</v>
          </cell>
        </row>
        <row r="925">
          <cell r="B925" t="str">
            <v>E-BTM-EB-9P</v>
          </cell>
          <cell r="C925" t="str">
            <v>Buồng điện giải 9 bản cực máy BTM</v>
          </cell>
          <cell r="D925" t="str">
            <v>Cái</v>
          </cell>
          <cell r="E925">
            <v>90</v>
          </cell>
          <cell r="F925">
            <v>20</v>
          </cell>
        </row>
        <row r="926">
          <cell r="B926" t="str">
            <v>E-BTM-MBK-105DN</v>
          </cell>
          <cell r="C926" t="str">
            <v>PCB trụ 105DN</v>
          </cell>
          <cell r="D926" t="str">
            <v>cái</v>
          </cell>
          <cell r="E926">
            <v>90</v>
          </cell>
          <cell r="F926">
            <v>30</v>
          </cell>
        </row>
        <row r="927">
          <cell r="B927" t="str">
            <v>E-BTM-PCB-100N</v>
          </cell>
          <cell r="C927" t="str">
            <v xml:space="preserve">PCB máy 100N </v>
          </cell>
          <cell r="D927" t="str">
            <v>cái</v>
          </cell>
          <cell r="E927">
            <v>90</v>
          </cell>
          <cell r="F927">
            <v>20</v>
          </cell>
        </row>
        <row r="928">
          <cell r="B928" t="str">
            <v>E-BTM-PCB-105DN</v>
          </cell>
          <cell r="C928" t="str">
            <v>PCB máy 105DN</v>
          </cell>
          <cell r="D928" t="str">
            <v>cái</v>
          </cell>
          <cell r="E928">
            <v>90</v>
          </cell>
          <cell r="F928">
            <v>20</v>
          </cell>
        </row>
        <row r="929">
          <cell r="B929" t="str">
            <v>E-BTM-PCB-105DNKB</v>
          </cell>
          <cell r="C929" t="str">
            <v>PCB phím bấm trụ BTM 105DN</v>
          </cell>
          <cell r="D929" t="str">
            <v>cái</v>
          </cell>
          <cell r="E929">
            <v>90</v>
          </cell>
          <cell r="F929">
            <v>20</v>
          </cell>
        </row>
        <row r="930">
          <cell r="B930" t="str">
            <v>E-BTM-PCB-105D-SC</v>
          </cell>
          <cell r="C930" t="str">
            <v>PCB  hiển thị trụ 105D</v>
          </cell>
          <cell r="D930" t="str">
            <v>Cái</v>
          </cell>
          <cell r="E930">
            <v>90</v>
          </cell>
          <cell r="F930">
            <v>20</v>
          </cell>
        </row>
        <row r="931">
          <cell r="B931" t="str">
            <v>E-BTM-PCB-105D-TR</v>
          </cell>
          <cell r="C931" t="str">
            <v xml:space="preserve">PCB trụ 105D </v>
          </cell>
          <cell r="D931" t="str">
            <v>cái</v>
          </cell>
          <cell r="E931">
            <v>90</v>
          </cell>
          <cell r="F931">
            <v>20</v>
          </cell>
        </row>
        <row r="932">
          <cell r="B932" t="str">
            <v>E-BTM-PCB-105KB</v>
          </cell>
          <cell r="C932" t="str">
            <v>PCB phím bấm trụ BTM 105D</v>
          </cell>
          <cell r="D932" t="str">
            <v>cái</v>
          </cell>
          <cell r="E932">
            <v>90</v>
          </cell>
          <cell r="F932">
            <v>20</v>
          </cell>
        </row>
        <row r="933">
          <cell r="B933" t="str">
            <v>E-BTM-PCB-2000</v>
          </cell>
          <cell r="C933" t="str">
            <v>PCB máy 2000</v>
          </cell>
          <cell r="D933" t="str">
            <v>cái</v>
          </cell>
          <cell r="E933">
            <v>90</v>
          </cell>
          <cell r="F933">
            <v>30</v>
          </cell>
        </row>
        <row r="934">
          <cell r="B934" t="str">
            <v>E-BTM-PCB-207</v>
          </cell>
          <cell r="C934" t="str">
            <v>PCB máy 207</v>
          </cell>
          <cell r="D934" t="str">
            <v>cái</v>
          </cell>
          <cell r="E934">
            <v>90</v>
          </cell>
          <cell r="F934">
            <v>30</v>
          </cell>
        </row>
        <row r="935">
          <cell r="B935" t="str">
            <v>E-BTM-PCB-207KB</v>
          </cell>
          <cell r="C935" t="str">
            <v xml:space="preserve">PCB phím bấm 207 </v>
          </cell>
          <cell r="D935" t="str">
            <v>cái</v>
          </cell>
          <cell r="E935">
            <v>90</v>
          </cell>
          <cell r="F935">
            <v>20</v>
          </cell>
        </row>
        <row r="936">
          <cell r="B936" t="str">
            <v>E-BTM-PCB-303</v>
          </cell>
          <cell r="C936" t="str">
            <v>PCB máy 303</v>
          </cell>
          <cell r="D936" t="str">
            <v>cái</v>
          </cell>
          <cell r="E936">
            <v>90</v>
          </cell>
          <cell r="F936">
            <v>30</v>
          </cell>
        </row>
        <row r="937">
          <cell r="B937" t="str">
            <v>BHM-E-WT-028S-RO-KB</v>
          </cell>
          <cell r="C937" t="str">
            <v>PCB phím bấm  máy WT-028S-RO  bảo hành mới</v>
          </cell>
          <cell r="D937" t="str">
            <v>Cái</v>
          </cell>
          <cell r="E937">
            <v>45</v>
          </cell>
          <cell r="F937">
            <v>45</v>
          </cell>
        </row>
        <row r="938">
          <cell r="B938" t="str">
            <v>BHM-ROLE-028S</v>
          </cell>
          <cell r="C938" t="str">
            <v>Rơ le trung gian máy WT-028S-RO</v>
          </cell>
          <cell r="D938" t="str">
            <v>Cái</v>
          </cell>
          <cell r="E938">
            <v>45</v>
          </cell>
          <cell r="F938">
            <v>45</v>
          </cell>
        </row>
        <row r="939">
          <cell r="B939" t="str">
            <v>E-BTM-PCB-303KB</v>
          </cell>
          <cell r="C939" t="str">
            <v>PCB phím bấm 303</v>
          </cell>
          <cell r="D939" t="str">
            <v>cái</v>
          </cell>
          <cell r="E939">
            <v>90</v>
          </cell>
          <cell r="F939">
            <v>30</v>
          </cell>
        </row>
        <row r="940">
          <cell r="B940" t="str">
            <v>E-BTM-PCB-F</v>
          </cell>
          <cell r="C940" t="str">
            <v>chíp lõi</v>
          </cell>
          <cell r="D940" t="str">
            <v>Cái</v>
          </cell>
          <cell r="E940">
            <v>90</v>
          </cell>
          <cell r="F940">
            <v>20</v>
          </cell>
        </row>
        <row r="941">
          <cell r="B941" t="str">
            <v>E-BTM-PCB-LOA</v>
          </cell>
          <cell r="C941" t="str">
            <v>PCB điều chỉnh loa</v>
          </cell>
          <cell r="D941" t="str">
            <v>cái</v>
          </cell>
          <cell r="E941">
            <v>90</v>
          </cell>
          <cell r="F941">
            <v>20</v>
          </cell>
        </row>
        <row r="942">
          <cell r="B942" t="str">
            <v>E-BTM-TF</v>
          </cell>
          <cell r="C942" t="str">
            <v>Biến áp máy BTM</v>
          </cell>
          <cell r="D942" t="str">
            <v>Cái</v>
          </cell>
          <cell r="E942">
            <v>90</v>
          </cell>
          <cell r="F942">
            <v>20</v>
          </cell>
        </row>
        <row r="943">
          <cell r="B943" t="str">
            <v>E-BTM-WFS</v>
          </cell>
          <cell r="C943" t="str">
            <v>Bộ đo lưu lượng nước BTM (áp thấp)</v>
          </cell>
          <cell r="D943" t="str">
            <v>Cái</v>
          </cell>
          <cell r="E943">
            <v>90</v>
          </cell>
          <cell r="F943">
            <v>30</v>
          </cell>
        </row>
        <row r="944">
          <cell r="B944" t="str">
            <v>E-CC-M16</v>
          </cell>
          <cell r="C944" t="str">
            <v>Đầu nối cáp dây điện chống nước M16</v>
          </cell>
          <cell r="D944" t="str">
            <v>cái</v>
          </cell>
          <cell r="E944">
            <v>30</v>
          </cell>
          <cell r="F944">
            <v>30</v>
          </cell>
        </row>
        <row r="945">
          <cell r="B945" t="str">
            <v>E-CE2.5X4</v>
          </cell>
          <cell r="C945" t="str">
            <v>Cos chụp đầu nối dây điện</v>
          </cell>
          <cell r="D945" t="str">
            <v>Cái</v>
          </cell>
          <cell r="E945">
            <v>30</v>
          </cell>
          <cell r="F945">
            <v>30</v>
          </cell>
        </row>
        <row r="946">
          <cell r="B946" t="str">
            <v>E-CF2-2.5</v>
          </cell>
          <cell r="C946" t="str">
            <v>Cos cài cắm phao điện</v>
          </cell>
          <cell r="D946" t="str">
            <v>cái</v>
          </cell>
          <cell r="E946">
            <v>30</v>
          </cell>
          <cell r="F946">
            <v>30</v>
          </cell>
        </row>
        <row r="947">
          <cell r="B947" t="str">
            <v>E-C-HLPS</v>
          </cell>
          <cell r="C947" t="str">
            <v>Dây điện nối Van áp cao, áp thấp</v>
          </cell>
          <cell r="D947" t="str">
            <v>Cái</v>
          </cell>
          <cell r="E947">
            <v>30</v>
          </cell>
          <cell r="F947">
            <v>30</v>
          </cell>
        </row>
        <row r="948">
          <cell r="B948" t="str">
            <v>CXL-ECOM8000</v>
          </cell>
          <cell r="C948" t="str">
            <v>Bộ lọc nước thương mại Watek, model ECOM8000 CXL</v>
          </cell>
          <cell r="D948" t="str">
            <v>Cái</v>
          </cell>
          <cell r="E948">
            <v>0</v>
          </cell>
          <cell r="F948">
            <v>0</v>
          </cell>
        </row>
        <row r="949">
          <cell r="B949" t="str">
            <v>ECOM8000</v>
          </cell>
          <cell r="C949" t="str">
            <v xml:space="preserve">Bộ lọc nước thương mại Watek, model ECOM8000 </v>
          </cell>
          <cell r="D949" t="str">
            <v>Cái</v>
          </cell>
          <cell r="E949">
            <v>30</v>
          </cell>
          <cell r="F949">
            <v>30</v>
          </cell>
        </row>
        <row r="950">
          <cell r="B950" t="str">
            <v>E-COS-C-D</v>
          </cell>
          <cell r="C950" t="str">
            <v>Cos màu đỏ đầu cái</v>
          </cell>
          <cell r="D950" t="str">
            <v>Cái</v>
          </cell>
          <cell r="E950">
            <v>60</v>
          </cell>
          <cell r="F950">
            <v>60</v>
          </cell>
        </row>
        <row r="951">
          <cell r="B951" t="str">
            <v>E-COS-C-V</v>
          </cell>
          <cell r="C951" t="str">
            <v>Cos màu vàng đầu cái</v>
          </cell>
          <cell r="D951" t="str">
            <v>Cái</v>
          </cell>
          <cell r="E951">
            <v>60</v>
          </cell>
          <cell r="F951">
            <v>60</v>
          </cell>
        </row>
        <row r="952">
          <cell r="B952" t="str">
            <v>E-COS-C-X</v>
          </cell>
          <cell r="C952" t="str">
            <v>Cos màu xanh đầu cái</v>
          </cell>
          <cell r="D952" t="str">
            <v>Cái</v>
          </cell>
          <cell r="E952">
            <v>60</v>
          </cell>
          <cell r="F952">
            <v>60</v>
          </cell>
        </row>
        <row r="953">
          <cell r="B953" t="str">
            <v>E-COS-DC5-D</v>
          </cell>
          <cell r="C953" t="str">
            <v>Bộ cos đực cái dây 5 màu đỏ</v>
          </cell>
          <cell r="D953" t="str">
            <v>cái</v>
          </cell>
          <cell r="E953">
            <v>30</v>
          </cell>
          <cell r="F953">
            <v>30</v>
          </cell>
        </row>
        <row r="954">
          <cell r="B954" t="str">
            <v>E-COS-DC5-V</v>
          </cell>
          <cell r="C954" t="str">
            <v>Bộ cos đực cái dây 5 màu vàng</v>
          </cell>
          <cell r="D954" t="str">
            <v>cái</v>
          </cell>
          <cell r="E954">
            <v>30</v>
          </cell>
          <cell r="F954">
            <v>30</v>
          </cell>
        </row>
        <row r="955">
          <cell r="B955" t="str">
            <v>E-COS-DC5-X</v>
          </cell>
          <cell r="C955" t="str">
            <v>Bộ cos đực cái dây 5 màu xanh</v>
          </cell>
          <cell r="D955" t="str">
            <v>cái</v>
          </cell>
          <cell r="E955">
            <v>30</v>
          </cell>
          <cell r="F955">
            <v>30</v>
          </cell>
        </row>
        <row r="956">
          <cell r="B956" t="str">
            <v>E-COS-D-D</v>
          </cell>
          <cell r="C956" t="str">
            <v>Cos màu đỏ đầu đực</v>
          </cell>
          <cell r="D956" t="str">
            <v>Cái</v>
          </cell>
          <cell r="E956">
            <v>60</v>
          </cell>
          <cell r="F956">
            <v>60</v>
          </cell>
        </row>
        <row r="957">
          <cell r="B957" t="str">
            <v>E-COS-D-V</v>
          </cell>
          <cell r="C957" t="str">
            <v>Cos màu vàng đầu đực</v>
          </cell>
          <cell r="D957" t="str">
            <v>Cái</v>
          </cell>
          <cell r="E957">
            <v>60</v>
          </cell>
          <cell r="F957">
            <v>60</v>
          </cell>
        </row>
        <row r="958">
          <cell r="B958" t="str">
            <v>E-COS-D-X</v>
          </cell>
          <cell r="C958" t="str">
            <v>Cos màu xanh đầu đực</v>
          </cell>
          <cell r="D958" t="str">
            <v>Cái</v>
          </cell>
          <cell r="E958">
            <v>60</v>
          </cell>
          <cell r="F958">
            <v>60</v>
          </cell>
        </row>
        <row r="959">
          <cell r="B959" t="str">
            <v>E-DC</v>
          </cell>
          <cell r="C959" t="str">
            <v>Dây DC đực 5,5*2,1mm</v>
          </cell>
          <cell r="D959" t="str">
            <v>Cái</v>
          </cell>
          <cell r="E959">
            <v>60</v>
          </cell>
          <cell r="F959">
            <v>60</v>
          </cell>
        </row>
        <row r="960">
          <cell r="B960" t="str">
            <v>E-EB-1-Đ</v>
          </cell>
          <cell r="C960" t="str">
            <v>Dây điện 1mm đỏ</v>
          </cell>
          <cell r="D960" t="str">
            <v>mét</v>
          </cell>
          <cell r="E960">
            <v>30</v>
          </cell>
          <cell r="F960">
            <v>30</v>
          </cell>
        </row>
        <row r="961">
          <cell r="B961" t="str">
            <v>E-EB-1</v>
          </cell>
          <cell r="C961" t="str">
            <v>Dây điện 1mm xanh</v>
          </cell>
          <cell r="D961" t="str">
            <v>mét</v>
          </cell>
          <cell r="E961">
            <v>30</v>
          </cell>
          <cell r="F961">
            <v>30</v>
          </cell>
        </row>
        <row r="962">
          <cell r="B962" t="str">
            <v>E-FS-030S</v>
          </cell>
          <cell r="C962" t="str">
            <v>Phao điện máy Watek WT-030S-RO</v>
          </cell>
          <cell r="D962" t="str">
            <v>Cái</v>
          </cell>
          <cell r="E962">
            <v>60</v>
          </cell>
          <cell r="F962">
            <v>60</v>
          </cell>
        </row>
        <row r="963">
          <cell r="B963" t="str">
            <v>E-FS-Q</v>
          </cell>
          <cell r="C963" t="str">
            <v>Phao điện NL</v>
          </cell>
          <cell r="D963" t="str">
            <v>Cái</v>
          </cell>
          <cell r="E963">
            <v>30</v>
          </cell>
          <cell r="F963">
            <v>30</v>
          </cell>
        </row>
        <row r="964">
          <cell r="B964" t="str">
            <v>E-FS-Q-1W</v>
          </cell>
          <cell r="C964" t="str">
            <v>Phao cơ ngang tích hợp van 1 chiều</v>
          </cell>
          <cell r="D964" t="str">
            <v>cái</v>
          </cell>
          <cell r="E964">
            <v>30</v>
          </cell>
          <cell r="F964">
            <v>30</v>
          </cell>
        </row>
        <row r="965">
          <cell r="B965" t="str">
            <v>E-HB-HR105-HB</v>
          </cell>
          <cell r="C965" t="str">
            <v>Rơ- le nhiệt 105( máy HB)</v>
          </cell>
          <cell r="D965" t="str">
            <v>Cái</v>
          </cell>
          <cell r="E965">
            <v>30</v>
          </cell>
          <cell r="F965">
            <v>30</v>
          </cell>
        </row>
        <row r="966">
          <cell r="B966" t="str">
            <v>E-HB-HR105-HC</v>
          </cell>
          <cell r="C966" t="str">
            <v>Rơ- le nhiệt 105( máy HC)</v>
          </cell>
          <cell r="D966" t="str">
            <v>cái</v>
          </cell>
          <cell r="E966">
            <v>30</v>
          </cell>
          <cell r="F966">
            <v>30</v>
          </cell>
        </row>
        <row r="967">
          <cell r="B967" t="str">
            <v>E-HB-HR85-HB</v>
          </cell>
          <cell r="C967" t="str">
            <v>Rơ- le nhiệt 85( máy HB)</v>
          </cell>
          <cell r="D967" t="str">
            <v>Cái</v>
          </cell>
          <cell r="E967">
            <v>30</v>
          </cell>
          <cell r="F967">
            <v>30</v>
          </cell>
        </row>
        <row r="968">
          <cell r="B968" t="str">
            <v>E-HB-HR85-HC</v>
          </cell>
          <cell r="C968" t="str">
            <v>Rơ- le nhiệt 85( máy HC)</v>
          </cell>
          <cell r="D968" t="str">
            <v>cái</v>
          </cell>
          <cell r="E968">
            <v>30</v>
          </cell>
          <cell r="F968">
            <v>30</v>
          </cell>
        </row>
        <row r="969">
          <cell r="B969" t="str">
            <v>E-HPS-LUX200RO</v>
          </cell>
          <cell r="C969" t="str">
            <v>CỤM VAN ÁP CAO LUX 200RO</v>
          </cell>
          <cell r="D969" t="str">
            <v>CÁI</v>
          </cell>
          <cell r="E969">
            <v>30</v>
          </cell>
          <cell r="F969">
            <v>30</v>
          </cell>
        </row>
        <row r="970">
          <cell r="B970" t="str">
            <v>E-HPS-Q0404</v>
          </cell>
          <cell r="C970" t="str">
            <v>Van áp cao nhanh</v>
          </cell>
          <cell r="D970" t="str">
            <v>Cái</v>
          </cell>
          <cell r="E970">
            <v>30</v>
          </cell>
          <cell r="F970">
            <v>30</v>
          </cell>
        </row>
        <row r="971">
          <cell r="B971" t="str">
            <v>E-HPS-Q0404-LM</v>
          </cell>
          <cell r="C971" t="str">
            <v>Van áp cao nhanh Watek lắp máy</v>
          </cell>
          <cell r="D971" t="str">
            <v>Cái</v>
          </cell>
          <cell r="E971">
            <v>90</v>
          </cell>
          <cell r="F971">
            <v>30</v>
          </cell>
        </row>
        <row r="972">
          <cell r="B972" t="str">
            <v>E-HPS-Q0404-WT</v>
          </cell>
          <cell r="C972" t="str">
            <v>Van áp cao nhanh Watek mới</v>
          </cell>
          <cell r="D972" t="str">
            <v>Cái</v>
          </cell>
          <cell r="E972">
            <v>90</v>
          </cell>
          <cell r="F972">
            <v>30</v>
          </cell>
        </row>
        <row r="973">
          <cell r="B973" t="str">
            <v>E-LPS-LUX200RO</v>
          </cell>
          <cell r="C973" t="str">
            <v>CỤM ÁP THẤP LUX 200RO</v>
          </cell>
          <cell r="D973" t="str">
            <v>CÁI</v>
          </cell>
          <cell r="E973">
            <v>30</v>
          </cell>
          <cell r="F973">
            <v>30</v>
          </cell>
        </row>
        <row r="974">
          <cell r="B974" t="str">
            <v>E-LPS-Q0404</v>
          </cell>
          <cell r="C974" t="str">
            <v>Van áp thấp nhanh</v>
          </cell>
          <cell r="D974" t="str">
            <v>Cái</v>
          </cell>
          <cell r="E974">
            <v>30</v>
          </cell>
          <cell r="F974">
            <v>30</v>
          </cell>
        </row>
        <row r="975">
          <cell r="B975" t="str">
            <v>HM-E-LPS-Q0404</v>
          </cell>
          <cell r="C975" t="str">
            <v>Van áp thấp nhanh kho hàng mẫu</v>
          </cell>
          <cell r="D975" t="str">
            <v>Cái</v>
          </cell>
          <cell r="E975">
            <v>0</v>
          </cell>
          <cell r="F975">
            <v>0</v>
          </cell>
        </row>
        <row r="976">
          <cell r="B976" t="str">
            <v>HM-E-HPS-Q0404</v>
          </cell>
          <cell r="C976" t="str">
            <v>Van áp cao nhanh kho hàng mẫu</v>
          </cell>
          <cell r="D976" t="str">
            <v>Cái</v>
          </cell>
          <cell r="E976">
            <v>0</v>
          </cell>
          <cell r="F976">
            <v>0</v>
          </cell>
        </row>
        <row r="977">
          <cell r="B977" t="str">
            <v>E-LPS-Q0404-WB</v>
          </cell>
          <cell r="C977" t="str">
            <v>Van áp thấp nhanh Wonbong</v>
          </cell>
          <cell r="D977" t="str">
            <v>Cái</v>
          </cell>
          <cell r="E977">
            <v>30</v>
          </cell>
          <cell r="F977">
            <v>30</v>
          </cell>
        </row>
        <row r="978">
          <cell r="B978" t="str">
            <v>E-LPS-Q0404-LM</v>
          </cell>
          <cell r="C978" t="str">
            <v>Van áp thấp nhanh Watek lắp máy</v>
          </cell>
          <cell r="D978" t="str">
            <v>Cái</v>
          </cell>
          <cell r="E978">
            <v>90</v>
          </cell>
          <cell r="F978">
            <v>30</v>
          </cell>
        </row>
        <row r="979">
          <cell r="B979" t="str">
            <v>E-LPS-Q0404-WT</v>
          </cell>
          <cell r="C979" t="str">
            <v>Van áp thấp nhanh Watek mới</v>
          </cell>
          <cell r="D979" t="str">
            <v>Cái</v>
          </cell>
          <cell r="E979">
            <v>90</v>
          </cell>
          <cell r="F979">
            <v>30</v>
          </cell>
        </row>
        <row r="980">
          <cell r="B980" t="str">
            <v>E-LPS-Z0404</v>
          </cell>
          <cell r="C980" t="str">
            <v>Van áp thấp</v>
          </cell>
          <cell r="D980" t="str">
            <v>Cái</v>
          </cell>
          <cell r="E980">
            <v>30</v>
          </cell>
          <cell r="F980">
            <v>30</v>
          </cell>
        </row>
        <row r="981">
          <cell r="B981" t="str">
            <v>E-P50</v>
          </cell>
          <cell r="C981" t="str">
            <v>Bơm Watek</v>
          </cell>
          <cell r="D981" t="str">
            <v>Cái</v>
          </cell>
          <cell r="E981">
            <v>30</v>
          </cell>
          <cell r="F981">
            <v>30</v>
          </cell>
        </row>
        <row r="982">
          <cell r="B982" t="str">
            <v>E-P50-12V-WB</v>
          </cell>
          <cell r="C982" t="str">
            <v>Bơm Wonbong</v>
          </cell>
          <cell r="D982" t="str">
            <v>Cái</v>
          </cell>
          <cell r="E982">
            <v>30</v>
          </cell>
          <cell r="F982">
            <v>20</v>
          </cell>
        </row>
        <row r="983">
          <cell r="B983" t="str">
            <v>E-P50-8367T</v>
          </cell>
          <cell r="C983" t="str">
            <v>Bơm 8367</v>
          </cell>
          <cell r="D983" t="str">
            <v>Cái</v>
          </cell>
          <cell r="E983">
            <v>30</v>
          </cell>
          <cell r="F983">
            <v>30</v>
          </cell>
        </row>
        <row r="984">
          <cell r="B984" t="str">
            <v>E-P50-8369T</v>
          </cell>
          <cell r="C984" t="str">
            <v>Bơm 8369 Đài</v>
          </cell>
          <cell r="D984" t="str">
            <v>Cái</v>
          </cell>
          <cell r="E984">
            <v>30</v>
          </cell>
          <cell r="F984">
            <v>30</v>
          </cell>
        </row>
        <row r="985">
          <cell r="B985" t="str">
            <v>E-P50-DY</v>
          </cell>
          <cell r="C985" t="str">
            <v xml:space="preserve">Bơm DY </v>
          </cell>
          <cell r="D985" t="str">
            <v>Cái</v>
          </cell>
          <cell r="E985">
            <v>30</v>
          </cell>
          <cell r="F985">
            <v>30</v>
          </cell>
        </row>
        <row r="986">
          <cell r="B986" t="str">
            <v>E-P50-HEAD</v>
          </cell>
          <cell r="C986" t="str">
            <v>Đầu bơm</v>
          </cell>
          <cell r="D986" t="str">
            <v>Cái</v>
          </cell>
          <cell r="E986">
            <v>30</v>
          </cell>
          <cell r="F986">
            <v>30</v>
          </cell>
        </row>
        <row r="987">
          <cell r="B987" t="str">
            <v>E-P50-LUX200RO</v>
          </cell>
          <cell r="C987" t="str">
            <v>Cụm bơm, van từ, biến áp, áp thấp, áp cao</v>
          </cell>
          <cell r="D987" t="str">
            <v>Cái</v>
          </cell>
          <cell r="E987">
            <v>60</v>
          </cell>
          <cell r="F987">
            <v>60</v>
          </cell>
        </row>
        <row r="988">
          <cell r="B988" t="str">
            <v>E-P50-WT</v>
          </cell>
          <cell r="C988" t="str">
            <v>Bơm Watek nhập khẩu</v>
          </cell>
          <cell r="D988" t="str">
            <v>Cái</v>
          </cell>
          <cell r="E988">
            <v>90</v>
          </cell>
          <cell r="F988">
            <v>30</v>
          </cell>
        </row>
        <row r="989">
          <cell r="B989" t="str">
            <v>E-P50-WT-Q4046</v>
          </cell>
          <cell r="C989" t="str">
            <v>BƠM LUX 200RO</v>
          </cell>
          <cell r="D989" t="str">
            <v>CÁI</v>
          </cell>
          <cell r="E989">
            <v>30</v>
          </cell>
          <cell r="F989">
            <v>30</v>
          </cell>
        </row>
        <row r="990">
          <cell r="B990" t="str">
            <v>E-P80-VSE</v>
          </cell>
          <cell r="C990" t="str">
            <v>Bơm VSE 80</v>
          </cell>
          <cell r="D990" t="str">
            <v>Cái</v>
          </cell>
          <cell r="E990">
            <v>30</v>
          </cell>
          <cell r="F990">
            <v>30</v>
          </cell>
        </row>
        <row r="991">
          <cell r="B991" t="str">
            <v>E-PCB-L-W</v>
          </cell>
          <cell r="C991" t="str">
            <v xml:space="preserve">PCB và đèn led Watek </v>
          </cell>
          <cell r="D991" t="str">
            <v>Cái</v>
          </cell>
          <cell r="E991">
            <v>30</v>
          </cell>
          <cell r="F991">
            <v>30</v>
          </cell>
        </row>
        <row r="992">
          <cell r="B992" t="str">
            <v>E-PS50</v>
          </cell>
          <cell r="C992" t="str">
            <v>Bộ bơm tăng áp</v>
          </cell>
          <cell r="D992" t="str">
            <v>Bộ</v>
          </cell>
          <cell r="E992">
            <v>30</v>
          </cell>
          <cell r="F992">
            <v>30</v>
          </cell>
        </row>
        <row r="993">
          <cell r="B993" t="str">
            <v>E-PUMP-ABP1075S</v>
          </cell>
          <cell r="C993" t="str">
            <v>Bơm hút ABP1075S</v>
          </cell>
          <cell r="D993" t="str">
            <v>CÁI</v>
          </cell>
          <cell r="E993">
            <v>30</v>
          </cell>
          <cell r="F993">
            <v>30</v>
          </cell>
        </row>
        <row r="994">
          <cell r="B994" t="str">
            <v>E-SB-G</v>
          </cell>
          <cell r="C994" t="str">
            <v>Nút công tắc xanh (DTAT) dài 70cm</v>
          </cell>
          <cell r="D994" t="str">
            <v>Cái</v>
          </cell>
          <cell r="E994">
            <v>30</v>
          </cell>
          <cell r="F994">
            <v>30</v>
          </cell>
        </row>
        <row r="995">
          <cell r="B995" t="str">
            <v>E-SB-G-LUX200RO</v>
          </cell>
          <cell r="C995" t="str">
            <v>Công tắc xanh bấm cos máy lux 200ro</v>
          </cell>
          <cell r="D995" t="str">
            <v>Cái</v>
          </cell>
          <cell r="E995">
            <v>60</v>
          </cell>
          <cell r="F995">
            <v>60</v>
          </cell>
        </row>
        <row r="996">
          <cell r="B996" t="str">
            <v>E-SB-WB</v>
          </cell>
          <cell r="C996" t="str">
            <v>Công tắc lấy nước máy WB</v>
          </cell>
          <cell r="D996" t="str">
            <v>Cái</v>
          </cell>
          <cell r="E996">
            <v>30</v>
          </cell>
          <cell r="F996">
            <v>30</v>
          </cell>
        </row>
        <row r="997">
          <cell r="B997" t="str">
            <v>E-SC2.5X2.5</v>
          </cell>
          <cell r="C997" t="str">
            <v>Cos nối dây điện 2.5</v>
          </cell>
          <cell r="D997" t="str">
            <v>cái</v>
          </cell>
          <cell r="E997">
            <v>30</v>
          </cell>
          <cell r="F997">
            <v>30</v>
          </cell>
        </row>
        <row r="998">
          <cell r="B998" t="str">
            <v>E-SW-HB640-C</v>
          </cell>
          <cell r="C998" t="str">
            <v>Công tắc bình lạnh máy HB640</v>
          </cell>
          <cell r="D998" t="str">
            <v>Cái</v>
          </cell>
          <cell r="E998">
            <v>30</v>
          </cell>
          <cell r="F998">
            <v>30</v>
          </cell>
        </row>
        <row r="999">
          <cell r="B999" t="str">
            <v>E-SW-HB640-H</v>
          </cell>
          <cell r="C999" t="str">
            <v>Công tắc bình nóng máy HB640</v>
          </cell>
          <cell r="D999" t="str">
            <v>Cái</v>
          </cell>
          <cell r="E999">
            <v>30</v>
          </cell>
          <cell r="F999">
            <v>30</v>
          </cell>
        </row>
        <row r="1000">
          <cell r="B1000" t="str">
            <v>E-SW-WB</v>
          </cell>
          <cell r="C1000" t="str">
            <v>Công tắc lấy nước máy Wonbong</v>
          </cell>
          <cell r="D1000" t="str">
            <v>Cái</v>
          </cell>
          <cell r="E1000">
            <v>30</v>
          </cell>
          <cell r="F1000">
            <v>30</v>
          </cell>
        </row>
        <row r="1001">
          <cell r="B1001" t="str">
            <v>E-SW-WT030S</v>
          </cell>
          <cell r="C1001" t="str">
            <v>KHÓA LẤY NƯỚC MÁY WATEK WT-030S</v>
          </cell>
          <cell r="D1001" t="str">
            <v>Cái</v>
          </cell>
          <cell r="E1001">
            <v>30</v>
          </cell>
          <cell r="F1001">
            <v>30</v>
          </cell>
        </row>
        <row r="1002">
          <cell r="B1002" t="str">
            <v>EU7CAP</v>
          </cell>
          <cell r="C1002" t="str">
            <v>Máy lọc nước Euromade 7 cấp, DHH, Màng Califim, Vỏ CLKC</v>
          </cell>
          <cell r="D1002" t="str">
            <v>Bộ</v>
          </cell>
          <cell r="E1002">
            <v>30</v>
          </cell>
          <cell r="F1002">
            <v>30</v>
          </cell>
        </row>
        <row r="1003">
          <cell r="B1003" t="str">
            <v>EU-8CAP</v>
          </cell>
          <cell r="C1003" t="str">
            <v>Euromade 8 cấp, ĐHH, 1 vòi, màng Califim, không vỏ</v>
          </cell>
          <cell r="D1003" t="str">
            <v>Cái</v>
          </cell>
          <cell r="E1003">
            <v>30</v>
          </cell>
          <cell r="F1003">
            <v>30</v>
          </cell>
        </row>
        <row r="1004">
          <cell r="B1004" t="str">
            <v>EU9CAP</v>
          </cell>
          <cell r="C1004" t="str">
            <v>Máy lọc nước Euromade 9 cấp không vỏ, màng califim</v>
          </cell>
          <cell r="D1004" t="str">
            <v>Bộ</v>
          </cell>
          <cell r="E1004">
            <v>30</v>
          </cell>
          <cell r="F1004">
            <v>30</v>
          </cell>
        </row>
        <row r="1005">
          <cell r="B1005" t="str">
            <v>EU9CAPDHH</v>
          </cell>
          <cell r="C1005" t="str">
            <v>Máy EU DHH, 9 cấp, 1 vòi màng Califim, vỏ kim cương</v>
          </cell>
          <cell r="D1005" t="str">
            <v>cái</v>
          </cell>
          <cell r="E1005">
            <v>30</v>
          </cell>
          <cell r="F1005">
            <v>30</v>
          </cell>
        </row>
        <row r="1006">
          <cell r="B1006" t="str">
            <v>EU-9capDHH</v>
          </cell>
          <cell r="C1006" t="str">
            <v>Máy EU DHH, 9cấp, 1 vòi màng Califim, Vỏ kim cương</v>
          </cell>
          <cell r="D1006" t="str">
            <v>Bộ</v>
          </cell>
          <cell r="E1006">
            <v>30</v>
          </cell>
          <cell r="F1006">
            <v>30</v>
          </cell>
        </row>
        <row r="1007">
          <cell r="B1007" t="str">
            <v>E-UVL-11W</v>
          </cell>
          <cell r="C1007" t="str">
            <v>Bóng đèn UV 11W</v>
          </cell>
          <cell r="D1007" t="str">
            <v>Cái</v>
          </cell>
          <cell r="E1007">
            <v>30</v>
          </cell>
          <cell r="F1007">
            <v>30</v>
          </cell>
        </row>
        <row r="1008">
          <cell r="B1008" t="str">
            <v>E-UVL-7W</v>
          </cell>
          <cell r="C1008" t="str">
            <v>Bóng đèn UV 7W</v>
          </cell>
          <cell r="D1008" t="str">
            <v>Cái</v>
          </cell>
          <cell r="E1008">
            <v>30</v>
          </cell>
          <cell r="F1008">
            <v>30</v>
          </cell>
        </row>
        <row r="1009">
          <cell r="B1009" t="str">
            <v>E-UVS-11W</v>
          </cell>
          <cell r="C1009" t="str">
            <v>Bộ đèn UV 11W</v>
          </cell>
          <cell r="D1009" t="str">
            <v>Bộ</v>
          </cell>
          <cell r="E1009">
            <v>30</v>
          </cell>
          <cell r="F1009">
            <v>30</v>
          </cell>
        </row>
        <row r="1010">
          <cell r="B1010" t="str">
            <v>E-UVS-7W-J</v>
          </cell>
          <cell r="C1010" t="str">
            <v>Bộ đèn UV 7W Nhật bản</v>
          </cell>
          <cell r="D1010" t="str">
            <v>Bộ</v>
          </cell>
          <cell r="E1010">
            <v>0</v>
          </cell>
          <cell r="F1010">
            <v>0</v>
          </cell>
        </row>
        <row r="1011">
          <cell r="B1011" t="str">
            <v>HM-E-V-AF01</v>
          </cell>
          <cell r="C1011" t="str">
            <v>Van sục xả màng Ro dùng cho máy Hybird HÀNG MẪU</v>
          </cell>
          <cell r="D1011" t="str">
            <v>Cái</v>
          </cell>
          <cell r="E1011">
            <v>0</v>
          </cell>
          <cell r="F1011">
            <v>0</v>
          </cell>
        </row>
        <row r="1012">
          <cell r="B1012" t="str">
            <v>BH-E-V-AF01</v>
          </cell>
          <cell r="C1012" t="str">
            <v>Van sục xả màng Ro  BH</v>
          </cell>
          <cell r="D1012" t="str">
            <v>Cái</v>
          </cell>
          <cell r="E1012">
            <v>0</v>
          </cell>
          <cell r="F1012">
            <v>0</v>
          </cell>
        </row>
        <row r="1013">
          <cell r="B1013" t="str">
            <v>HUY-E-V-AF01-LM</v>
          </cell>
          <cell r="C1013" t="str">
            <v>Van sục xả màng Ro lắp máy HUỶ</v>
          </cell>
          <cell r="D1013" t="str">
            <v>Cái</v>
          </cell>
          <cell r="E1013">
            <v>0</v>
          </cell>
          <cell r="F1013">
            <v>0</v>
          </cell>
        </row>
        <row r="1014">
          <cell r="B1014" t="str">
            <v>E-V-AF01-LM</v>
          </cell>
          <cell r="C1014" t="str">
            <v>Van sục xả màng Ro lắp máy</v>
          </cell>
          <cell r="D1014" t="str">
            <v>Cái</v>
          </cell>
          <cell r="E1014">
            <v>30</v>
          </cell>
          <cell r="F1014">
            <v>30</v>
          </cell>
        </row>
        <row r="1015">
          <cell r="B1015" t="str">
            <v>E-V-AF01</v>
          </cell>
          <cell r="C1015" t="str">
            <v xml:space="preserve">Van sục xả màng Ro </v>
          </cell>
          <cell r="D1015" t="str">
            <v>Cái</v>
          </cell>
          <cell r="E1015">
            <v>30</v>
          </cell>
          <cell r="F1015">
            <v>30</v>
          </cell>
        </row>
        <row r="1016">
          <cell r="B1016" t="str">
            <v>E-V-SD-OUT-WB</v>
          </cell>
          <cell r="C1016" t="str">
            <v>Van điện từ đóng mở lấy nước máy WT-030S</v>
          </cell>
          <cell r="D1016" t="str">
            <v>Cái</v>
          </cell>
          <cell r="E1016">
            <v>60</v>
          </cell>
          <cell r="F1016">
            <v>20</v>
          </cell>
        </row>
        <row r="1017">
          <cell r="B1017" t="str">
            <v>E-V-SD-WB</v>
          </cell>
          <cell r="C1017" t="str">
            <v>Van từ 12V máy Wonbong</v>
          </cell>
          <cell r="D1017" t="str">
            <v>Cái</v>
          </cell>
          <cell r="E1017">
            <v>60</v>
          </cell>
          <cell r="F1017">
            <v>20</v>
          </cell>
        </row>
        <row r="1018">
          <cell r="B1018" t="str">
            <v>E-V-SV-D</v>
          </cell>
          <cell r="C1018" t="str">
            <v>Van từ nhanh</v>
          </cell>
          <cell r="D1018" t="str">
            <v>Cái</v>
          </cell>
          <cell r="E1018">
            <v>30</v>
          </cell>
          <cell r="F1018">
            <v>30</v>
          </cell>
        </row>
        <row r="1019">
          <cell r="B1019" t="str">
            <v>HM-E-V-SV-D</v>
          </cell>
          <cell r="C1019" t="str">
            <v>Van từ nhanh hàng mẫu</v>
          </cell>
          <cell r="D1019" t="str">
            <v>Cái</v>
          </cell>
          <cell r="E1019">
            <v>0</v>
          </cell>
          <cell r="F1019">
            <v>0</v>
          </cell>
        </row>
        <row r="1020">
          <cell r="B1020" t="str">
            <v>HUY-E-V-SV-D-WT</v>
          </cell>
          <cell r="C1020" t="str">
            <v>Van từ nhập khẩu HUỶ</v>
          </cell>
          <cell r="D1020" t="str">
            <v>Cái</v>
          </cell>
          <cell r="E1020">
            <v>0</v>
          </cell>
          <cell r="F1020">
            <v>0</v>
          </cell>
        </row>
        <row r="1021">
          <cell r="B1021" t="str">
            <v>E-V-SV-D-LM</v>
          </cell>
          <cell r="C1021" t="str">
            <v>Van từ nhập khẩu lắp máy</v>
          </cell>
          <cell r="D1021" t="str">
            <v>Cái</v>
          </cell>
          <cell r="E1021">
            <v>90</v>
          </cell>
          <cell r="F1021">
            <v>30</v>
          </cell>
        </row>
        <row r="1022">
          <cell r="B1022" t="str">
            <v>E-V-SV-D-WT</v>
          </cell>
          <cell r="C1022" t="str">
            <v>Van từ nhập khẩu</v>
          </cell>
          <cell r="D1022" t="str">
            <v>Cái</v>
          </cell>
          <cell r="E1022">
            <v>90</v>
          </cell>
          <cell r="F1022">
            <v>30</v>
          </cell>
        </row>
        <row r="1023">
          <cell r="B1023" t="str">
            <v>E-V-SV-Z</v>
          </cell>
          <cell r="C1023" t="str">
            <v>Van từ ốc</v>
          </cell>
          <cell r="D1023" t="str">
            <v>Cái</v>
          </cell>
          <cell r="E1023">
            <v>30</v>
          </cell>
          <cell r="F1023">
            <v>30</v>
          </cell>
        </row>
        <row r="1024">
          <cell r="B1024" t="str">
            <v>E-WACO</v>
          </cell>
          <cell r="C1024" t="str">
            <v>Bơm waco</v>
          </cell>
          <cell r="D1024" t="str">
            <v>Cái</v>
          </cell>
          <cell r="E1024">
            <v>30</v>
          </cell>
          <cell r="F1024">
            <v>30</v>
          </cell>
        </row>
        <row r="1025">
          <cell r="B1025" t="str">
            <v>F-3PRM</v>
          </cell>
          <cell r="C1025" t="str">
            <v>Combo 3 lõi lọc thay thế sen vòi Pure Rain</v>
          </cell>
          <cell r="D1025" t="str">
            <v>bộ</v>
          </cell>
          <cell r="E1025">
            <v>30</v>
          </cell>
          <cell r="F1025">
            <v>30</v>
          </cell>
        </row>
        <row r="1026">
          <cell r="B1026" t="str">
            <v>F-4520GACKD15</v>
          </cell>
          <cell r="C1026" t="str">
            <v>Lõi KDF tổng</v>
          </cell>
          <cell r="D1026" t="str">
            <v>Cái</v>
          </cell>
          <cell r="E1026">
            <v>90</v>
          </cell>
          <cell r="F1026">
            <v>30</v>
          </cell>
        </row>
        <row r="1027">
          <cell r="B1027" t="str">
            <v>F-4520IC</v>
          </cell>
          <cell r="C1027" t="str">
            <v>Lõi Ionice tổng</v>
          </cell>
          <cell r="D1027" t="str">
            <v>Cái</v>
          </cell>
          <cell r="E1027">
            <v>90</v>
          </cell>
          <cell r="F1027">
            <v>20</v>
          </cell>
        </row>
        <row r="1028">
          <cell r="B1028" t="str">
            <v>FACE-BTM100N</v>
          </cell>
          <cell r="C1028" t="str">
            <v>Mặt trước máy BTM-100N</v>
          </cell>
          <cell r="D1028" t="str">
            <v>Cái</v>
          </cell>
          <cell r="E1028">
            <v>90</v>
          </cell>
          <cell r="F1028">
            <v>30</v>
          </cell>
        </row>
        <row r="1029">
          <cell r="B1029" t="str">
            <v>F-ALKALINE</v>
          </cell>
          <cell r="C1029" t="str">
            <v>Lõi lọc thay thế cho bình tạo kiềm</v>
          </cell>
          <cell r="D1029" t="str">
            <v>Cái</v>
          </cell>
          <cell r="E1029">
            <v>60</v>
          </cell>
          <cell r="F1029">
            <v>15</v>
          </cell>
        </row>
        <row r="1030">
          <cell r="B1030" t="str">
            <v>F-AM20</v>
          </cell>
          <cell r="C1030" t="str">
            <v>Lõi lọc trao đổi ion xử lý amoni 20inch</v>
          </cell>
          <cell r="D1030" t="str">
            <v>Cái</v>
          </cell>
          <cell r="E1030">
            <v>30</v>
          </cell>
          <cell r="F1030">
            <v>30</v>
          </cell>
        </row>
        <row r="1031">
          <cell r="B1031" t="str">
            <v>FB-BION</v>
          </cell>
          <cell r="C1031" t="str">
            <v>Chai nước Biontech 500ml thủy tinh đóng hộp</v>
          </cell>
          <cell r="D1031" t="str">
            <v>Cái</v>
          </cell>
          <cell r="E1031">
            <v>30</v>
          </cell>
          <cell r="F1031">
            <v>30</v>
          </cell>
        </row>
        <row r="1032">
          <cell r="B1032" t="str">
            <v>F-BF101-CB</v>
          </cell>
          <cell r="C1032" t="str">
            <v>Lõi CB 2000-100</v>
          </cell>
          <cell r="D1032" t="str">
            <v>Cái</v>
          </cell>
          <cell r="E1032">
            <v>30</v>
          </cell>
          <cell r="F1032">
            <v>30</v>
          </cell>
        </row>
        <row r="1033">
          <cell r="B1033" t="str">
            <v>F-BF101CU</v>
          </cell>
          <cell r="C1033" t="str">
            <v>Lõi BTM 101 cũ</v>
          </cell>
          <cell r="D1033" t="str">
            <v>Cái</v>
          </cell>
          <cell r="E1033">
            <v>30</v>
          </cell>
          <cell r="F1033">
            <v>30</v>
          </cell>
        </row>
        <row r="1034">
          <cell r="B1034" t="str">
            <v>F-BF101S-CB</v>
          </cell>
          <cell r="C1034" t="str">
            <v>LÕI LỌC CB BTM-101S</v>
          </cell>
          <cell r="D1034" t="str">
            <v>CÁI</v>
          </cell>
          <cell r="E1034">
            <v>30</v>
          </cell>
          <cell r="F1034">
            <v>30</v>
          </cell>
        </row>
        <row r="1035">
          <cell r="B1035" t="str">
            <v>BH-F-BF101-UF</v>
          </cell>
          <cell r="C1035" t="str">
            <v>Lõi UF 2000-100 BH</v>
          </cell>
          <cell r="D1035" t="str">
            <v>Cái</v>
          </cell>
          <cell r="E1035">
            <v>0</v>
          </cell>
          <cell r="F1035">
            <v>0</v>
          </cell>
        </row>
        <row r="1036">
          <cell r="B1036" t="str">
            <v>F-BF101-UF</v>
          </cell>
          <cell r="C1036" t="str">
            <v>Lõi UF 2000-100</v>
          </cell>
          <cell r="D1036" t="str">
            <v>Cái</v>
          </cell>
          <cell r="E1036">
            <v>90</v>
          </cell>
          <cell r="F1036">
            <v>45</v>
          </cell>
        </row>
        <row r="1037">
          <cell r="B1037" t="str">
            <v>F-BF106-CB</v>
          </cell>
          <cell r="C1037" t="str">
            <v>Lõi CB 105-505</v>
          </cell>
          <cell r="D1037" t="str">
            <v>Cái</v>
          </cell>
          <cell r="E1037">
            <v>90</v>
          </cell>
          <cell r="F1037">
            <v>45</v>
          </cell>
        </row>
        <row r="1038">
          <cell r="B1038" t="str">
            <v>F-BF106-UF</v>
          </cell>
          <cell r="C1038" t="str">
            <v>Lõi UF 105-505</v>
          </cell>
          <cell r="D1038" t="str">
            <v>Cái</v>
          </cell>
          <cell r="E1038">
            <v>90</v>
          </cell>
          <cell r="F1038">
            <v>45</v>
          </cell>
        </row>
        <row r="1039">
          <cell r="B1039" t="str">
            <v>F-BF108-UF</v>
          </cell>
          <cell r="C1039" t="str">
            <v>Lõi UF 207-303</v>
          </cell>
          <cell r="D1039" t="str">
            <v>Cái</v>
          </cell>
          <cell r="E1039">
            <v>90</v>
          </cell>
          <cell r="F1039">
            <v>45</v>
          </cell>
        </row>
        <row r="1040">
          <cell r="B1040" t="str">
            <v>F-BF108-UFCU</v>
          </cell>
          <cell r="C1040" t="str">
            <v>Lõi BTM 207 cũ</v>
          </cell>
          <cell r="D1040" t="str">
            <v>Cái</v>
          </cell>
          <cell r="E1040">
            <v>30</v>
          </cell>
          <cell r="F1040">
            <v>30</v>
          </cell>
        </row>
        <row r="1041">
          <cell r="B1041" t="str">
            <v>F-BF404CU</v>
          </cell>
          <cell r="C1041" t="str">
            <v>Lõi BTM 404 cũ</v>
          </cell>
          <cell r="D1041" t="str">
            <v>Cái</v>
          </cell>
          <cell r="E1041">
            <v>30</v>
          </cell>
          <cell r="F1041">
            <v>30</v>
          </cell>
        </row>
        <row r="1042">
          <cell r="B1042" t="str">
            <v>F-BFPG-CB</v>
          </cell>
          <cell r="C1042" t="str">
            <v>Lõi CB máy Prime Gold</v>
          </cell>
          <cell r="D1042" t="str">
            <v>Cái</v>
          </cell>
          <cell r="E1042">
            <v>90</v>
          </cell>
          <cell r="F1042">
            <v>30</v>
          </cell>
        </row>
        <row r="1043">
          <cell r="B1043" t="str">
            <v>F-BFPG-UF</v>
          </cell>
          <cell r="C1043" t="str">
            <v>Lõi UF máy Prime Gold</v>
          </cell>
          <cell r="D1043" t="str">
            <v>Cái</v>
          </cell>
          <cell r="E1043">
            <v>90</v>
          </cell>
          <cell r="F1043">
            <v>30</v>
          </cell>
        </row>
        <row r="1044">
          <cell r="B1044" t="str">
            <v>F-BTC-5001CB</v>
          </cell>
          <cell r="C1044" t="str">
            <v>BTC-5001CB</v>
          </cell>
          <cell r="D1044" t="str">
            <v>Cái</v>
          </cell>
          <cell r="E1044">
            <v>30</v>
          </cell>
          <cell r="F1044">
            <v>30</v>
          </cell>
        </row>
        <row r="1045">
          <cell r="B1045" t="str">
            <v>F-BTC-5001UF</v>
          </cell>
          <cell r="C1045" t="str">
            <v>BTC-5001UF</v>
          </cell>
          <cell r="D1045" t="str">
            <v>Cái</v>
          </cell>
          <cell r="E1045">
            <v>30</v>
          </cell>
          <cell r="F1045">
            <v>30</v>
          </cell>
        </row>
        <row r="1046">
          <cell r="B1046" t="str">
            <v>F-CA20-B</v>
          </cell>
          <cell r="C1046" t="str">
            <v>Lõi 20 Cation béo</v>
          </cell>
          <cell r="D1046" t="str">
            <v>Cái</v>
          </cell>
          <cell r="E1046">
            <v>30</v>
          </cell>
          <cell r="F1046">
            <v>30</v>
          </cell>
        </row>
        <row r="1047">
          <cell r="B1047" t="str">
            <v>F-CA10</v>
          </cell>
          <cell r="C1047" t="str">
            <v>Lõi 10 Cation</v>
          </cell>
          <cell r="D1047" t="str">
            <v>Cái</v>
          </cell>
          <cell r="E1047">
            <v>30</v>
          </cell>
          <cell r="F1047">
            <v>30</v>
          </cell>
        </row>
        <row r="1048">
          <cell r="B1048" t="str">
            <v>FC-AM20</v>
          </cell>
          <cell r="C1048" t="str">
            <v>Bộ lọc trao đổi ion xử lý amoni</v>
          </cell>
          <cell r="D1048" t="str">
            <v>Bộ</v>
          </cell>
          <cell r="E1048">
            <v>30</v>
          </cell>
          <cell r="F1048">
            <v>30</v>
          </cell>
        </row>
        <row r="1049">
          <cell r="B1049" t="str">
            <v>F-CB-BNC</v>
          </cell>
          <cell r="C1049" t="str">
            <v>Combo lõi 1,2,3+Lõi kiềm+Lõi QD</v>
          </cell>
          <cell r="D1049" t="str">
            <v>Bộ</v>
          </cell>
          <cell r="E1049">
            <v>30</v>
          </cell>
          <cell r="F1049">
            <v>30</v>
          </cell>
        </row>
        <row r="1050">
          <cell r="B1050" t="str">
            <v>F-CB-BNC5</v>
          </cell>
          <cell r="C1050" t="str">
            <v>Combo 5 lõi lọc nâng cấp Máy lọc nước</v>
          </cell>
          <cell r="D1050" t="str">
            <v>Bộ</v>
          </cell>
          <cell r="E1050">
            <v>30</v>
          </cell>
          <cell r="F1050">
            <v>30</v>
          </cell>
        </row>
        <row r="1051">
          <cell r="B1051" t="str">
            <v>F-CB-BNC-KM</v>
          </cell>
          <cell r="C1051" t="str">
            <v>combo lõi lọc 1,2,3+Lõi kiềm+Lõi QD+Thuốc thử pH</v>
          </cell>
          <cell r="D1051" t="str">
            <v>Bộ</v>
          </cell>
          <cell r="E1051">
            <v>45</v>
          </cell>
          <cell r="F1051">
            <v>45</v>
          </cell>
        </row>
        <row r="1052">
          <cell r="B1052" t="str">
            <v>F-CB-DNK-PK</v>
          </cell>
          <cell r="C1052" t="str">
            <v>Bộ càng cút cho DNK</v>
          </cell>
          <cell r="D1052" t="str">
            <v>Bộ</v>
          </cell>
          <cell r="E1052">
            <v>30</v>
          </cell>
          <cell r="F1052">
            <v>30</v>
          </cell>
        </row>
        <row r="1053">
          <cell r="B1053" t="str">
            <v>F-CB-DNK-KM-PK</v>
          </cell>
          <cell r="C1053" t="str">
            <v>Bộ càng cút cho DNK KM</v>
          </cell>
          <cell r="D1053" t="str">
            <v>Bộ</v>
          </cell>
          <cell r="E1053">
            <v>30</v>
          </cell>
          <cell r="F1053">
            <v>30</v>
          </cell>
        </row>
        <row r="1054">
          <cell r="B1054" t="str">
            <v>F-CB-BNC-KM-PK</v>
          </cell>
          <cell r="C1054" t="str">
            <v>Bộ càng cút cho BNC KM</v>
          </cell>
          <cell r="D1054" t="str">
            <v>Bộ</v>
          </cell>
          <cell r="E1054">
            <v>30</v>
          </cell>
          <cell r="F1054">
            <v>30</v>
          </cell>
        </row>
        <row r="1055">
          <cell r="B1055" t="str">
            <v>F-CB-BNC-KM-QD</v>
          </cell>
          <cell r="C1055" t="str">
            <v>Lõi QD10 đóng hộp</v>
          </cell>
          <cell r="D1055" t="str">
            <v>Cái</v>
          </cell>
          <cell r="E1055">
            <v>90</v>
          </cell>
          <cell r="F1055">
            <v>20</v>
          </cell>
        </row>
        <row r="1056">
          <cell r="B1056" t="str">
            <v>F-CB-BNC-PK</v>
          </cell>
          <cell r="C1056" t="str">
            <v>Bộ càng cút cho BNC k có KM</v>
          </cell>
          <cell r="D1056" t="str">
            <v>Bộ</v>
          </cell>
          <cell r="E1056">
            <v>30</v>
          </cell>
          <cell r="F1056">
            <v>30</v>
          </cell>
        </row>
        <row r="1057">
          <cell r="B1057" t="str">
            <v>F-CB-BVTD</v>
          </cell>
          <cell r="C1057" t="str">
            <v xml:space="preserve">Combo bảo vệ toàn diện cho phòng tắm </v>
          </cell>
          <cell r="D1057" t="str">
            <v>Bộ</v>
          </cell>
          <cell r="E1057">
            <v>90</v>
          </cell>
          <cell r="F1057">
            <v>20</v>
          </cell>
        </row>
        <row r="1058">
          <cell r="B1058" t="str">
            <v>F-CB-BVTD-KM</v>
          </cell>
          <cell r="C1058" t="str">
            <v>Combo bảo vệ toàn diện cho phòng tắm + Vita-X</v>
          </cell>
          <cell r="D1058" t="str">
            <v>Bộ</v>
          </cell>
          <cell r="E1058">
            <v>90</v>
          </cell>
          <cell r="F1058">
            <v>20</v>
          </cell>
        </row>
        <row r="1059">
          <cell r="B1059" t="str">
            <v>F-CB-DNK</v>
          </cell>
          <cell r="C1059" t="str">
            <v xml:space="preserve">Combo lõi lọc nâng cấp đúc nguyên khối </v>
          </cell>
          <cell r="D1059" t="str">
            <v>Bộ</v>
          </cell>
          <cell r="E1059">
            <v>90</v>
          </cell>
          <cell r="F1059">
            <v>20</v>
          </cell>
        </row>
        <row r="1060">
          <cell r="B1060" t="str">
            <v>F-CB-DNK-KM</v>
          </cell>
          <cell r="C1060" t="str">
            <v>Combo lõi lọc nâng cấp đúc nguyên khối + thuốc thử</v>
          </cell>
          <cell r="D1060" t="str">
            <v>Bộ</v>
          </cell>
          <cell r="E1060">
            <v>90</v>
          </cell>
          <cell r="F1060">
            <v>20</v>
          </cell>
        </row>
        <row r="1061">
          <cell r="B1061" t="str">
            <v>FC-BH-T2-M13</v>
          </cell>
          <cell r="C1061" t="str">
            <v>Bộ lọc cặn đồng hồ mặt trước</v>
          </cell>
          <cell r="D1061" t="str">
            <v>Bộ</v>
          </cell>
          <cell r="E1061">
            <v>30</v>
          </cell>
          <cell r="F1061">
            <v>30</v>
          </cell>
        </row>
        <row r="1062">
          <cell r="B1062" t="str">
            <v>FC-BR-TX-MF12-Q10</v>
          </cell>
          <cell r="C1062" t="str">
            <v>Bộ lọc cặn tự động xả rửa kết hợp ức chế nước cứng</v>
          </cell>
          <cell r="D1062" t="str">
            <v>Bộ</v>
          </cell>
          <cell r="E1062">
            <v>30</v>
          </cell>
          <cell r="F1062">
            <v>30</v>
          </cell>
        </row>
        <row r="1063">
          <cell r="B1063" t="str">
            <v>FC-F3-PG1</v>
          </cell>
          <cell r="C1063" t="str">
            <v>Bộ lọc cặn đồng hồ trên mặt</v>
          </cell>
          <cell r="D1063" t="str">
            <v>Bộ</v>
          </cell>
          <cell r="E1063">
            <v>30</v>
          </cell>
          <cell r="F1063">
            <v>30</v>
          </cell>
        </row>
        <row r="1064">
          <cell r="B1064" t="str">
            <v>FC-F5-PG1</v>
          </cell>
          <cell r="C1064" t="str">
            <v>Bộ lọc cặn tự động xả rửa cao cấp</v>
          </cell>
          <cell r="D1064" t="str">
            <v>Bộ</v>
          </cell>
          <cell r="E1064">
            <v>30</v>
          </cell>
          <cell r="F1064">
            <v>30</v>
          </cell>
        </row>
        <row r="1065">
          <cell r="B1065" t="str">
            <v>FC-HW-RSQ-F2</v>
          </cell>
          <cell r="C1065" t="str">
            <v>Bộ chống bám cặn nước cứng hộp đứng</v>
          </cell>
          <cell r="D1065" t="str">
            <v>Bộ</v>
          </cell>
          <cell r="E1065">
            <v>30</v>
          </cell>
          <cell r="F1065">
            <v>30</v>
          </cell>
        </row>
        <row r="1066">
          <cell r="B1066" t="str">
            <v>FC-HW-RSQ-Q1</v>
          </cell>
          <cell r="C1066" t="str">
            <v>Bộ chống bám cặn nước cứng trụ dài</v>
          </cell>
          <cell r="D1066" t="str">
            <v>Bộ</v>
          </cell>
          <cell r="E1066">
            <v>30</v>
          </cell>
          <cell r="F1066">
            <v>30</v>
          </cell>
        </row>
        <row r="1067">
          <cell r="B1067" t="str">
            <v>F-COMBO1-2-3</v>
          </cell>
          <cell r="C1067" t="str">
            <v>Bộ 3 lõi thô 10 (com bo 3 lõi lọc thô)</v>
          </cell>
          <cell r="D1067" t="str">
            <v>Bộ</v>
          </cell>
          <cell r="E1067">
            <v>30</v>
          </cell>
          <cell r="F1067">
            <v>30</v>
          </cell>
        </row>
        <row r="1068">
          <cell r="B1068" t="str">
            <v>F-COMBO1-2-3-KM</v>
          </cell>
          <cell r="C1068" t="str">
            <v>Bộ 3 lõi thô 10 (com bo 3 lõi lọc thô) + 3 thuốc thử</v>
          </cell>
          <cell r="D1068" t="str">
            <v>Bộ</v>
          </cell>
          <cell r="E1068">
            <v>30</v>
          </cell>
          <cell r="F1068">
            <v>30</v>
          </cell>
        </row>
        <row r="1069">
          <cell r="B1069" t="str">
            <v>F-COMBO-20</v>
          </cell>
          <cell r="C1069" t="str">
            <v>Com bo 3 lõi lọc thô 20" máy bán CN</v>
          </cell>
          <cell r="D1069" t="str">
            <v>Bộ</v>
          </cell>
          <cell r="E1069">
            <v>30</v>
          </cell>
          <cell r="F1069">
            <v>30</v>
          </cell>
        </row>
        <row r="1070">
          <cell r="B1070" t="str">
            <v>F-CTO10</v>
          </cell>
          <cell r="C1070" t="str">
            <v>Lõi 10CTO</v>
          </cell>
          <cell r="D1070" t="str">
            <v>Cái</v>
          </cell>
          <cell r="E1070">
            <v>30</v>
          </cell>
          <cell r="F1070">
            <v>30</v>
          </cell>
        </row>
        <row r="1071">
          <cell r="B1071" t="str">
            <v>F-CTO20</v>
          </cell>
          <cell r="C1071" t="str">
            <v>Lõi 20 CTO</v>
          </cell>
          <cell r="D1071" t="str">
            <v>Cái</v>
          </cell>
          <cell r="E1071">
            <v>30</v>
          </cell>
          <cell r="F1071">
            <v>30</v>
          </cell>
        </row>
        <row r="1072">
          <cell r="B1072" t="str">
            <v>F-CTO20B</v>
          </cell>
          <cell r="C1072" t="str">
            <v>Lõi 20CTO béo</v>
          </cell>
          <cell r="D1072" t="str">
            <v>Cái</v>
          </cell>
          <cell r="E1072">
            <v>30</v>
          </cell>
          <cell r="F1072">
            <v>30</v>
          </cell>
        </row>
        <row r="1073">
          <cell r="B1073" t="str">
            <v>FERA-25-AS</v>
          </cell>
          <cell r="C1073" t="str">
            <v>Bộ lọc xử lý sắt USTopwater 20 inches gầy</v>
          </cell>
          <cell r="D1073" t="str">
            <v>Cái</v>
          </cell>
          <cell r="E1073">
            <v>60</v>
          </cell>
          <cell r="F1073">
            <v>60</v>
          </cell>
        </row>
        <row r="1074">
          <cell r="B1074" t="str">
            <v>FERA-45-AS</v>
          </cell>
          <cell r="C1074" t="str">
            <v>Bộ lọc xử lý sắt USTopwater 20 inches béo, vỏ nhựa</v>
          </cell>
          <cell r="D1074" t="str">
            <v>Cái</v>
          </cell>
          <cell r="E1074">
            <v>60</v>
          </cell>
          <cell r="F1074">
            <v>60</v>
          </cell>
        </row>
        <row r="1075">
          <cell r="B1075" t="str">
            <v>FERA-45-US</v>
          </cell>
          <cell r="C1075" t="str">
            <v>Bộ lọc xử lý sắt USTopwater 20 inches béo, vỏ inox</v>
          </cell>
          <cell r="D1075" t="str">
            <v>Cái</v>
          </cell>
          <cell r="E1075">
            <v>60</v>
          </cell>
          <cell r="F1075">
            <v>60</v>
          </cell>
        </row>
        <row r="1076">
          <cell r="B1076" t="str">
            <v>F-FERA-25</v>
          </cell>
          <cell r="C1076" t="str">
            <v>Lõi lọc thay thế xử lý sắt USTopwater 20 inches gầy</v>
          </cell>
          <cell r="D1076" t="str">
            <v>Cái</v>
          </cell>
          <cell r="E1076">
            <v>60</v>
          </cell>
          <cell r="F1076">
            <v>60</v>
          </cell>
        </row>
        <row r="1077">
          <cell r="B1077" t="str">
            <v>BH-F-FERA-45</v>
          </cell>
          <cell r="C1077" t="str">
            <v>Lõi lọc thay thế xử lý sắt USTopwater 20 inches béo Bảo hành</v>
          </cell>
          <cell r="D1077" t="str">
            <v>Cái</v>
          </cell>
          <cell r="E1077">
            <v>0</v>
          </cell>
          <cell r="F1077">
            <v>0</v>
          </cell>
        </row>
        <row r="1078">
          <cell r="B1078" t="str">
            <v>F-FERA-45</v>
          </cell>
          <cell r="C1078" t="str">
            <v>Lõi lọc thay thế xử lý sắt USTopwater 20 inches béo</v>
          </cell>
          <cell r="D1078" t="str">
            <v>Cái</v>
          </cell>
          <cell r="E1078">
            <v>60</v>
          </cell>
          <cell r="F1078">
            <v>60</v>
          </cell>
        </row>
        <row r="1079">
          <cell r="B1079" t="str">
            <v>F-ION10</v>
          </cell>
          <cell r="C1079" t="str">
            <v>Lõi 10 Ionice</v>
          </cell>
          <cell r="D1079" t="str">
            <v>Cái</v>
          </cell>
          <cell r="E1079">
            <v>30</v>
          </cell>
          <cell r="F1079">
            <v>30</v>
          </cell>
        </row>
        <row r="1080">
          <cell r="B1080" t="str">
            <v>BH-F-K40430B</v>
          </cell>
          <cell r="C1080" t="str">
            <v>Lõi gấp nếp US BH</v>
          </cell>
          <cell r="D1080" t="str">
            <v>Cái</v>
          </cell>
          <cell r="E1080">
            <v>0</v>
          </cell>
          <cell r="F1080">
            <v>0</v>
          </cell>
        </row>
        <row r="1081">
          <cell r="B1081" t="str">
            <v>F-K40430B</v>
          </cell>
          <cell r="C1081" t="str">
            <v>Lõi gấp nếp US</v>
          </cell>
          <cell r="D1081" t="str">
            <v>Cái</v>
          </cell>
          <cell r="E1081">
            <v>90</v>
          </cell>
          <cell r="F1081">
            <v>30</v>
          </cell>
        </row>
        <row r="1082">
          <cell r="B1082" t="str">
            <v>FK-HQ9-1E</v>
          </cell>
          <cell r="C1082" t="str">
            <v>Lõi Ecomac</v>
          </cell>
          <cell r="D1082" t="str">
            <v>Cái</v>
          </cell>
          <cell r="E1082">
            <v>90</v>
          </cell>
          <cell r="F1082">
            <v>20</v>
          </cell>
        </row>
        <row r="1083">
          <cell r="B1083" t="str">
            <v>HUY-FK-HYDRO11</v>
          </cell>
          <cell r="C1083" t="str">
            <v>Lõi kiềm H2 (hydrogen 3in1) HUỶ</v>
          </cell>
          <cell r="D1083" t="str">
            <v>Cái</v>
          </cell>
          <cell r="E1083">
            <v>0</v>
          </cell>
          <cell r="F1083">
            <v>0</v>
          </cell>
        </row>
        <row r="1084">
          <cell r="B1084" t="str">
            <v>FK-HYDRO11</v>
          </cell>
          <cell r="C1084" t="str">
            <v>Lõi kiềm H2 (hydrogen 3in1)</v>
          </cell>
          <cell r="D1084" t="str">
            <v>Cái</v>
          </cell>
          <cell r="E1084">
            <v>90</v>
          </cell>
          <cell r="F1084">
            <v>20</v>
          </cell>
        </row>
        <row r="1085">
          <cell r="B1085" t="str">
            <v>BH-FK-HYDRO11-T</v>
          </cell>
          <cell r="C1085" t="str">
            <v>Lõi kiềm H2 (hydrogen 3in1) in-out khác hướng BH</v>
          </cell>
          <cell r="D1085" t="str">
            <v>Cái</v>
          </cell>
          <cell r="E1085">
            <v>90</v>
          </cell>
          <cell r="F1085">
            <v>20</v>
          </cell>
        </row>
        <row r="1086">
          <cell r="B1086" t="str">
            <v>FK-HYDRO11-T</v>
          </cell>
          <cell r="C1086" t="str">
            <v>Lõi kiềm H2 (hydrogen 3in1) in-out khác hướng</v>
          </cell>
          <cell r="D1086" t="str">
            <v>Cái</v>
          </cell>
          <cell r="E1086">
            <v>90</v>
          </cell>
          <cell r="F1086">
            <v>20</v>
          </cell>
        </row>
        <row r="1087">
          <cell r="B1087" t="str">
            <v>FK-PC11</v>
          </cell>
          <cell r="C1087" t="str">
            <v>Lõi Post carbon HQ liền</v>
          </cell>
          <cell r="D1087" t="str">
            <v>Cái</v>
          </cell>
          <cell r="E1087">
            <v>90</v>
          </cell>
          <cell r="F1087">
            <v>20</v>
          </cell>
        </row>
        <row r="1088">
          <cell r="B1088" t="str">
            <v>HM-FK-PC11</v>
          </cell>
          <cell r="C1088" t="str">
            <v>Lõi Post carbon HQ liền HÀNG MẪU</v>
          </cell>
          <cell r="D1088" t="str">
            <v>Cái</v>
          </cell>
          <cell r="E1088">
            <v>0</v>
          </cell>
          <cell r="F1088">
            <v>0</v>
          </cell>
        </row>
        <row r="1089">
          <cell r="B1089" t="str">
            <v>FK-PC11-WB</v>
          </cell>
          <cell r="C1089" t="str">
            <v>Lõi Post carbon HQ liền Wonbong</v>
          </cell>
          <cell r="D1089" t="str">
            <v>Cái</v>
          </cell>
          <cell r="E1089">
            <v>30</v>
          </cell>
          <cell r="F1089">
            <v>30</v>
          </cell>
        </row>
        <row r="1090">
          <cell r="B1090" t="str">
            <v>FK-PC-AL</v>
          </cell>
          <cell r="C1090" t="str">
            <v>Lõi kiềm than (Alkaline Carbon)</v>
          </cell>
          <cell r="D1090" t="str">
            <v>Cái</v>
          </cell>
          <cell r="E1090">
            <v>30</v>
          </cell>
          <cell r="F1090">
            <v>30</v>
          </cell>
        </row>
        <row r="1091">
          <cell r="B1091" t="str">
            <v>FK-PC-NANO</v>
          </cell>
          <cell r="C1091" t="str">
            <v>Lõi Nano than HQ (Nano silver carbon)</v>
          </cell>
          <cell r="D1091" t="str">
            <v>Cái</v>
          </cell>
          <cell r="E1091">
            <v>30</v>
          </cell>
          <cell r="F1091">
            <v>30</v>
          </cell>
        </row>
        <row r="1092">
          <cell r="B1092" t="str">
            <v>HM-FK-PP11</v>
          </cell>
          <cell r="C1092" t="str">
            <v>Lõi sediment HQ liền HÀNG MẪU</v>
          </cell>
          <cell r="D1092" t="str">
            <v>Cái</v>
          </cell>
          <cell r="E1092">
            <v>0</v>
          </cell>
          <cell r="F1092">
            <v>0</v>
          </cell>
        </row>
        <row r="1093">
          <cell r="B1093" t="str">
            <v>HUY-FK-PP11</v>
          </cell>
          <cell r="C1093" t="str">
            <v>Lõi sediment HQ liền</v>
          </cell>
          <cell r="D1093" t="str">
            <v>Cái</v>
          </cell>
          <cell r="E1093">
            <v>0</v>
          </cell>
          <cell r="F1093">
            <v>0</v>
          </cell>
        </row>
        <row r="1094">
          <cell r="B1094" t="str">
            <v>FK-PP11</v>
          </cell>
          <cell r="C1094" t="str">
            <v>Lõi sediment HQ liền</v>
          </cell>
          <cell r="D1094" t="str">
            <v>Cái</v>
          </cell>
          <cell r="E1094">
            <v>30</v>
          </cell>
          <cell r="F1094">
            <v>30</v>
          </cell>
        </row>
        <row r="1095">
          <cell r="B1095" t="str">
            <v>FK-PP11-TM</v>
          </cell>
          <cell r="C1095" t="str">
            <v>Lõi Sediment tháo máy k chữ</v>
          </cell>
          <cell r="D1095" t="str">
            <v>cái</v>
          </cell>
          <cell r="E1095">
            <v>60</v>
          </cell>
          <cell r="F1095">
            <v>60</v>
          </cell>
        </row>
        <row r="1096">
          <cell r="B1096" t="str">
            <v>FK-PP11-WB</v>
          </cell>
          <cell r="C1096" t="str">
            <v>Lõi sediment HQ liền Wonbong</v>
          </cell>
          <cell r="D1096" t="str">
            <v>Cái</v>
          </cell>
          <cell r="E1096">
            <v>60</v>
          </cell>
          <cell r="F1096">
            <v>60</v>
          </cell>
        </row>
        <row r="1097">
          <cell r="B1097" t="str">
            <v>FK-PPC-ECO</v>
          </cell>
          <cell r="C1097" t="str">
            <v>Ruột lõi Ecomac</v>
          </cell>
          <cell r="D1097" t="str">
            <v>Cái</v>
          </cell>
          <cell r="E1097">
            <v>30</v>
          </cell>
          <cell r="F1097">
            <v>30</v>
          </cell>
        </row>
        <row r="1098">
          <cell r="B1098" t="str">
            <v>FK-PP-KORI-TM</v>
          </cell>
          <cell r="C1098" t="str">
            <v>LÕI PP-KORI THÁO MÁY</v>
          </cell>
          <cell r="D1098" t="str">
            <v>Cái</v>
          </cell>
          <cell r="E1098">
            <v>0</v>
          </cell>
          <cell r="F1098">
            <v>0</v>
          </cell>
        </row>
        <row r="1099">
          <cell r="B1099" t="str">
            <v>HUY-FK-PRC11</v>
          </cell>
          <cell r="C1099" t="str">
            <v>Lõi Pre-Carbon HQ liền HUỶ</v>
          </cell>
          <cell r="D1099" t="str">
            <v>Cái</v>
          </cell>
          <cell r="E1099">
            <v>0</v>
          </cell>
          <cell r="F1099">
            <v>0</v>
          </cell>
        </row>
        <row r="1100">
          <cell r="B1100" t="str">
            <v>FK-PRC11</v>
          </cell>
          <cell r="C1100" t="str">
            <v>Lõi Pre-Carbon HQ liền</v>
          </cell>
          <cell r="D1100" t="str">
            <v>Cái</v>
          </cell>
          <cell r="E1100">
            <v>90</v>
          </cell>
          <cell r="F1100">
            <v>20</v>
          </cell>
        </row>
        <row r="1101">
          <cell r="B1101" t="str">
            <v>FK-PRC11-WB</v>
          </cell>
          <cell r="C1101" t="str">
            <v>Lõi Pre-Carbon HQ liền Wonbong</v>
          </cell>
          <cell r="D1101" t="str">
            <v>Cái</v>
          </cell>
          <cell r="E1101">
            <v>60</v>
          </cell>
          <cell r="F1101">
            <v>60</v>
          </cell>
        </row>
        <row r="1102">
          <cell r="B1102" t="str">
            <v>FK-PRC-KORI-TM</v>
          </cell>
          <cell r="C1102" t="str">
            <v>LÕI PRC-KORI THÁO MÁY</v>
          </cell>
          <cell r="D1102" t="str">
            <v>Cái</v>
          </cell>
          <cell r="E1102">
            <v>0</v>
          </cell>
          <cell r="F1102">
            <v>0</v>
          </cell>
        </row>
        <row r="1103">
          <cell r="B1103" t="str">
            <v>FK-RO100-CSM</v>
          </cell>
          <cell r="C1103" t="str">
            <v>Màng RO CSM rời 100</v>
          </cell>
          <cell r="D1103" t="str">
            <v>Cái</v>
          </cell>
          <cell r="E1103">
            <v>30</v>
          </cell>
          <cell r="F1103">
            <v>30</v>
          </cell>
        </row>
        <row r="1104">
          <cell r="B1104" t="str">
            <v>FK-RO50</v>
          </cell>
          <cell r="C1104" t="str">
            <v>Màng RO50 liền</v>
          </cell>
          <cell r="D1104" t="str">
            <v>Cái</v>
          </cell>
          <cell r="E1104">
            <v>30</v>
          </cell>
          <cell r="F1104">
            <v>30</v>
          </cell>
        </row>
        <row r="1105">
          <cell r="B1105" t="str">
            <v>FK-RO50-2</v>
          </cell>
          <cell r="C1105" t="str">
            <v>Màng RO 50 2 đầu</v>
          </cell>
          <cell r="D1105" t="str">
            <v>Cái</v>
          </cell>
          <cell r="E1105">
            <v>30</v>
          </cell>
          <cell r="F1105">
            <v>30</v>
          </cell>
        </row>
        <row r="1106">
          <cell r="B1106" t="str">
            <v>FK-RO50-CSM</v>
          </cell>
          <cell r="C1106" t="str">
            <v>Màng RO CSM rời</v>
          </cell>
          <cell r="D1106" t="str">
            <v>Cái</v>
          </cell>
          <cell r="E1106">
            <v>30</v>
          </cell>
          <cell r="F1106">
            <v>30</v>
          </cell>
        </row>
        <row r="1107">
          <cell r="B1107" t="str">
            <v>FK-RO-KORI</v>
          </cell>
          <cell r="C1107" t="str">
            <v>MÀNG RO KORIHOME</v>
          </cell>
          <cell r="D1107" t="str">
            <v>CÁI</v>
          </cell>
          <cell r="E1107">
            <v>30</v>
          </cell>
          <cell r="F1107">
            <v>30</v>
          </cell>
        </row>
        <row r="1108">
          <cell r="B1108" t="str">
            <v>FK-UF-1000L</v>
          </cell>
          <cell r="C1108" t="str">
            <v>Màng lọc UF 1000L</v>
          </cell>
          <cell r="D1108" t="str">
            <v>Cái</v>
          </cell>
          <cell r="E1108">
            <v>0</v>
          </cell>
          <cell r="F1108">
            <v>0</v>
          </cell>
        </row>
        <row r="1109">
          <cell r="B1109" t="str">
            <v>CLC-FK-UF120</v>
          </cell>
          <cell r="C1109" t="str">
            <v>Lõi UF liền hàng chậm luân chuyển</v>
          </cell>
          <cell r="D1109" t="str">
            <v>Cái</v>
          </cell>
          <cell r="E1109">
            <v>0</v>
          </cell>
          <cell r="F1109">
            <v>0</v>
          </cell>
        </row>
        <row r="1110">
          <cell r="B1110" t="str">
            <v>FK-UF120</v>
          </cell>
          <cell r="C1110" t="str">
            <v>Lõi UF liền</v>
          </cell>
          <cell r="D1110" t="str">
            <v>Cái</v>
          </cell>
          <cell r="E1110">
            <v>30</v>
          </cell>
          <cell r="F1110">
            <v>30</v>
          </cell>
        </row>
        <row r="1111">
          <cell r="B1111" t="str">
            <v>FK-UF120-WB</v>
          </cell>
          <cell r="C1111" t="str">
            <v>Lõi UF liền Wonbong</v>
          </cell>
          <cell r="D1111" t="str">
            <v>Cái</v>
          </cell>
          <cell r="E1111">
            <v>30</v>
          </cell>
          <cell r="F1111">
            <v>30</v>
          </cell>
        </row>
        <row r="1112">
          <cell r="B1112" t="str">
            <v>FK-UF-HQ9</v>
          </cell>
          <cell r="C1112" t="str">
            <v>Lõi UF HQ9 (Lõi màng UF)</v>
          </cell>
          <cell r="D1112" t="str">
            <v>Cái</v>
          </cell>
          <cell r="E1112">
            <v>90</v>
          </cell>
          <cell r="F1112">
            <v>20</v>
          </cell>
        </row>
        <row r="1113">
          <cell r="B1113" t="str">
            <v>F-OCB10</v>
          </cell>
          <cell r="C1113" t="str">
            <v>Lõi 10OCB (lõi số 2)</v>
          </cell>
          <cell r="D1113" t="str">
            <v>Cái</v>
          </cell>
          <cell r="E1113">
            <v>30</v>
          </cell>
          <cell r="F1113">
            <v>30</v>
          </cell>
        </row>
        <row r="1114">
          <cell r="B1114" t="str">
            <v>F-OCB20</v>
          </cell>
          <cell r="C1114" t="str">
            <v>Lõi 20 OCB gầy (UDF 20in gầy)</v>
          </cell>
          <cell r="D1114" t="str">
            <v>Cái</v>
          </cell>
          <cell r="E1114">
            <v>30</v>
          </cell>
          <cell r="F1114">
            <v>30</v>
          </cell>
        </row>
        <row r="1115">
          <cell r="B1115" t="str">
            <v>F-OCB20-PH</v>
          </cell>
          <cell r="C1115" t="str">
            <v>Lõi bộ nâng PH 20''</v>
          </cell>
          <cell r="D1115" t="str">
            <v>Cái</v>
          </cell>
          <cell r="E1115">
            <v>30</v>
          </cell>
          <cell r="F1115">
            <v>30</v>
          </cell>
        </row>
        <row r="1116">
          <cell r="B1116" t="str">
            <v>HUY-F-PP10</v>
          </cell>
          <cell r="C1116" t="str">
            <v>Lõi 10PP5 không bịt HUỶ</v>
          </cell>
          <cell r="D1116" t="str">
            <v>Cái</v>
          </cell>
          <cell r="E1116">
            <v>30</v>
          </cell>
          <cell r="F1116">
            <v>30</v>
          </cell>
        </row>
        <row r="1117">
          <cell r="B1117" t="str">
            <v>F-PP10</v>
          </cell>
          <cell r="C1117" t="str">
            <v>Lõi 10PP5 không bịt</v>
          </cell>
          <cell r="D1117" t="str">
            <v>Cái</v>
          </cell>
          <cell r="E1117">
            <v>30</v>
          </cell>
          <cell r="F1117">
            <v>30</v>
          </cell>
        </row>
        <row r="1118">
          <cell r="B1118" t="str">
            <v>F-PP10-125</v>
          </cell>
          <cell r="C1118" t="str">
            <v>Lõi 10PP5 không bịt 125</v>
          </cell>
          <cell r="D1118" t="str">
            <v>Cái</v>
          </cell>
          <cell r="E1118">
            <v>30</v>
          </cell>
          <cell r="F1118">
            <v>30</v>
          </cell>
        </row>
        <row r="1119">
          <cell r="B1119" t="str">
            <v>F-PP10B-1</v>
          </cell>
          <cell r="C1119" t="str">
            <v>Lõi 10PP1 bịt vằn</v>
          </cell>
          <cell r="D1119" t="str">
            <v>Cái</v>
          </cell>
          <cell r="E1119">
            <v>30</v>
          </cell>
          <cell r="F1119">
            <v>30</v>
          </cell>
        </row>
        <row r="1120">
          <cell r="B1120" t="str">
            <v>F-PP10B-5</v>
          </cell>
          <cell r="C1120" t="str">
            <v>Lõi 10PP5 bịt trơn</v>
          </cell>
          <cell r="D1120" t="str">
            <v>Cái</v>
          </cell>
          <cell r="E1120">
            <v>30</v>
          </cell>
          <cell r="F1120">
            <v>30</v>
          </cell>
        </row>
        <row r="1121">
          <cell r="B1121" t="str">
            <v>F-PP10-C2</v>
          </cell>
          <cell r="C1121" t="str">
            <v>PK GIÁ BẮT VÒI LUX</v>
          </cell>
          <cell r="D1121" t="str">
            <v>Bộ</v>
          </cell>
          <cell r="E1121">
            <v>30</v>
          </cell>
          <cell r="F1121">
            <v>30</v>
          </cell>
        </row>
        <row r="1122">
          <cell r="B1122" t="str">
            <v>F-PP20</v>
          </cell>
          <cell r="C1122" t="str">
            <v>Lõi 20PP5 gầy bịt trơn</v>
          </cell>
          <cell r="D1122" t="str">
            <v>Cái</v>
          </cell>
          <cell r="E1122">
            <v>30</v>
          </cell>
          <cell r="F1122">
            <v>30</v>
          </cell>
        </row>
        <row r="1123">
          <cell r="B1123" t="str">
            <v>F-PP20B</v>
          </cell>
          <cell r="C1123" t="str">
            <v>Lõi lọc PP 5 micron 20" béo</v>
          </cell>
          <cell r="D1123" t="str">
            <v>Cái</v>
          </cell>
          <cell r="E1123">
            <v>30</v>
          </cell>
          <cell r="F1123">
            <v>30</v>
          </cell>
        </row>
        <row r="1124">
          <cell r="B1124" t="str">
            <v>F-PRIMEVON-CBCU</v>
          </cell>
          <cell r="C1124" t="str">
            <v>Lõi Primevon CB cũ</v>
          </cell>
          <cell r="D1124" t="str">
            <v>Cái</v>
          </cell>
          <cell r="E1124">
            <v>30</v>
          </cell>
          <cell r="F1124">
            <v>30</v>
          </cell>
        </row>
        <row r="1125">
          <cell r="B1125" t="str">
            <v>F-PRM</v>
          </cell>
          <cell r="C1125" t="str">
            <v>Lõi vòi sen Pure rain</v>
          </cell>
          <cell r="D1125" t="str">
            <v>Cái</v>
          </cell>
          <cell r="E1125">
            <v>90</v>
          </cell>
          <cell r="F1125">
            <v>15</v>
          </cell>
        </row>
        <row r="1126">
          <cell r="B1126" t="str">
            <v>F-PRVG</v>
          </cell>
          <cell r="C1126" t="str">
            <v xml:space="preserve">Lõi lọc vòi sen Vitamin C 5 trong 1 </v>
          </cell>
          <cell r="D1126" t="str">
            <v>Bộ</v>
          </cell>
          <cell r="E1126">
            <v>90</v>
          </cell>
          <cell r="F1126">
            <v>20</v>
          </cell>
        </row>
        <row r="1127">
          <cell r="B1127" t="str">
            <v>F-QD10</v>
          </cell>
          <cell r="C1127" t="str">
            <v>Lõi QD10</v>
          </cell>
          <cell r="D1127" t="str">
            <v>Cái</v>
          </cell>
          <cell r="E1127">
            <v>90</v>
          </cell>
          <cell r="F1127">
            <v>20</v>
          </cell>
        </row>
        <row r="1128">
          <cell r="B1128" t="str">
            <v>F-QD-CT12</v>
          </cell>
          <cell r="C1128" t="str">
            <v>Lõi CT-12 QD</v>
          </cell>
          <cell r="D1128" t="str">
            <v>Cái</v>
          </cell>
          <cell r="E1128">
            <v>90</v>
          </cell>
          <cell r="F1128">
            <v>30</v>
          </cell>
        </row>
        <row r="1129">
          <cell r="B1129" t="str">
            <v>F-QD-CT12-4</v>
          </cell>
          <cell r="C1129" t="str">
            <v>Lõi QD-CT12 đã đóng nẹp</v>
          </cell>
          <cell r="D1129" t="str">
            <v>Cái</v>
          </cell>
          <cell r="E1129">
            <v>90</v>
          </cell>
          <cell r="F1129">
            <v>30</v>
          </cell>
        </row>
        <row r="1130">
          <cell r="B1130" t="str">
            <v>F-QD-CT12-TB</v>
          </cell>
          <cell r="C1130" t="str">
            <v xml:space="preserve">Lõi CT-12 QD trưng bày </v>
          </cell>
          <cell r="D1130" t="str">
            <v>Cái</v>
          </cell>
          <cell r="E1130">
            <v>0</v>
          </cell>
          <cell r="F1130">
            <v>0</v>
          </cell>
        </row>
        <row r="1131">
          <cell r="B1131" t="str">
            <v>F-RC-20-1052-BB</v>
          </cell>
          <cell r="C1131" t="str">
            <v>Lõi CB tổng US</v>
          </cell>
          <cell r="D1131" t="str">
            <v>Cái</v>
          </cell>
          <cell r="E1131">
            <v>90</v>
          </cell>
          <cell r="F1131">
            <v>30</v>
          </cell>
        </row>
        <row r="1132">
          <cell r="B1132" t="str">
            <v>F-RO50-CA</v>
          </cell>
          <cell r="C1132" t="str">
            <v xml:space="preserve">Màng califim đấu nối nhanh </v>
          </cell>
          <cell r="D1132" t="str">
            <v>Cái</v>
          </cell>
          <cell r="E1132">
            <v>30</v>
          </cell>
          <cell r="F1132">
            <v>30</v>
          </cell>
        </row>
        <row r="1133">
          <cell r="B1133" t="str">
            <v>F-RO50-DOW</v>
          </cell>
          <cell r="C1133" t="str">
            <v>Màng Dow</v>
          </cell>
          <cell r="D1133" t="str">
            <v>Cái</v>
          </cell>
          <cell r="E1133">
            <v>30</v>
          </cell>
          <cell r="F1133">
            <v>30</v>
          </cell>
        </row>
        <row r="1134">
          <cell r="B1134" t="str">
            <v>F-RO80-C</v>
          </cell>
          <cell r="C1134" t="str">
            <v>Màng RO Califim rời</v>
          </cell>
          <cell r="D1134" t="str">
            <v>Cái</v>
          </cell>
          <cell r="E1134">
            <v>30</v>
          </cell>
          <cell r="F1134">
            <v>30</v>
          </cell>
        </row>
        <row r="1135">
          <cell r="B1135" t="str">
            <v>FR-WH-AS-INOX</v>
          </cell>
          <cell r="C1135" t="str">
            <v>KHUNG INOX BỘ LỌC TỔNG NHỰA</v>
          </cell>
          <cell r="D1135" t="str">
            <v>CÁI</v>
          </cell>
          <cell r="E1135">
            <v>60</v>
          </cell>
          <cell r="F1135">
            <v>20</v>
          </cell>
        </row>
        <row r="1136">
          <cell r="B1136" t="str">
            <v>F-SDP-4520</v>
          </cell>
          <cell r="C1136" t="str">
            <v xml:space="preserve">Lõi CB tổng Đài </v>
          </cell>
          <cell r="D1136" t="str">
            <v>Cái</v>
          </cell>
          <cell r="E1136">
            <v>90</v>
          </cell>
          <cell r="F1136">
            <v>15</v>
          </cell>
        </row>
        <row r="1137">
          <cell r="B1137" t="str">
            <v>F-SPC-45-2030</v>
          </cell>
          <cell r="C1137" t="str">
            <v>Lõi gấp nếp Đài</v>
          </cell>
          <cell r="D1137" t="str">
            <v>Cái</v>
          </cell>
          <cell r="E1137">
            <v>90</v>
          </cell>
          <cell r="F1137">
            <v>15</v>
          </cell>
        </row>
        <row r="1138">
          <cell r="B1138" t="str">
            <v>CXL-F-T33-XD</v>
          </cell>
          <cell r="C1138" t="str">
            <v>Lõi than T33 sau EU CXL</v>
          </cell>
          <cell r="D1138" t="str">
            <v>Cái</v>
          </cell>
          <cell r="E1138">
            <v>0</v>
          </cell>
          <cell r="F1138">
            <v>0</v>
          </cell>
        </row>
        <row r="1139">
          <cell r="B1139" t="str">
            <v>F-T33-XD</v>
          </cell>
          <cell r="C1139" t="str">
            <v>Lõi than T33 sau EU</v>
          </cell>
          <cell r="D1139" t="str">
            <v>Cái</v>
          </cell>
          <cell r="E1139">
            <v>30</v>
          </cell>
          <cell r="F1139">
            <v>30</v>
          </cell>
        </row>
        <row r="1140">
          <cell r="B1140" t="str">
            <v>FUDF-20-RES</v>
          </cell>
          <cell r="C1140" t="str">
            <v>Lõi cation 20"</v>
          </cell>
          <cell r="D1140" t="str">
            <v>Cái</v>
          </cell>
          <cell r="E1140">
            <v>30</v>
          </cell>
          <cell r="F1140">
            <v>30</v>
          </cell>
        </row>
        <row r="1141">
          <cell r="B1141" t="str">
            <v>F-UF-CRO</v>
          </cell>
          <cell r="C1141" t="str">
            <v>Màng UF sợi rỗng lưới</v>
          </cell>
          <cell r="D1141" t="str">
            <v>Cái</v>
          </cell>
          <cell r="E1141">
            <v>30</v>
          </cell>
          <cell r="F1141">
            <v>30</v>
          </cell>
        </row>
        <row r="1142">
          <cell r="B1142" t="str">
            <v>GCCKD</v>
          </cell>
          <cell r="C1142" t="str">
            <v>Gói công cụ kinh doanh</v>
          </cell>
          <cell r="D1142" t="str">
            <v>Gói</v>
          </cell>
          <cell r="E1142">
            <v>30</v>
          </cell>
          <cell r="F1142">
            <v>30</v>
          </cell>
        </row>
        <row r="1143">
          <cell r="B1143" t="str">
            <v>GC-WH-AS</v>
          </cell>
          <cell r="C1143" t="str">
            <v>Giắc co bộ lọc tổng AS</v>
          </cell>
          <cell r="D1143" t="str">
            <v>Cái</v>
          </cell>
          <cell r="E1143">
            <v>60</v>
          </cell>
          <cell r="F1143">
            <v>60</v>
          </cell>
        </row>
        <row r="1144">
          <cell r="B1144" t="str">
            <v>GN-ECOM8000</v>
          </cell>
          <cell r="C1144" t="str">
            <v>Giá nhựa bộ lọc nước Ecom8000</v>
          </cell>
          <cell r="D1144" t="str">
            <v>Cái</v>
          </cell>
          <cell r="E1144">
            <v>30</v>
          </cell>
          <cell r="F1144">
            <v>30</v>
          </cell>
        </row>
        <row r="1145">
          <cell r="B1145" t="str">
            <v>GN-HB640</v>
          </cell>
          <cell r="C1145" t="str">
            <v>GIÁ NHỰA ĐỠ lõi MÁY HB640</v>
          </cell>
          <cell r="D1145" t="str">
            <v>CÁI</v>
          </cell>
          <cell r="E1145">
            <v>30</v>
          </cell>
          <cell r="F1145">
            <v>30</v>
          </cell>
        </row>
        <row r="1146">
          <cell r="B1146" t="str">
            <v>GN-HQ9-2EU</v>
          </cell>
          <cell r="C1146" t="str">
            <v>Giá nhựa bộ HQ9-2EU</v>
          </cell>
          <cell r="D1146" t="str">
            <v>Cái</v>
          </cell>
          <cell r="E1146">
            <v>0</v>
          </cell>
          <cell r="F1146">
            <v>0</v>
          </cell>
        </row>
        <row r="1147">
          <cell r="B1147" t="str">
            <v>GN-VF</v>
          </cell>
          <cell r="C1147" t="str">
            <v>Giá nhựa đỡ vòi</v>
          </cell>
          <cell r="D1147" t="str">
            <v>Cái</v>
          </cell>
          <cell r="E1147">
            <v>30</v>
          </cell>
          <cell r="F1147">
            <v>30</v>
          </cell>
        </row>
        <row r="1148">
          <cell r="B1148" t="str">
            <v>GN-VF-PK</v>
          </cell>
          <cell r="C1148" t="str">
            <v>PK GIÁ BẮT VÒI LUX</v>
          </cell>
          <cell r="D1148" t="str">
            <v>CÁI</v>
          </cell>
          <cell r="E1148">
            <v>30</v>
          </cell>
          <cell r="F1148">
            <v>30</v>
          </cell>
        </row>
        <row r="1149">
          <cell r="B1149" t="str">
            <v>GODAN15</v>
          </cell>
          <cell r="C1149" t="str">
            <v>Tấm gỗ dán 2.4x15</v>
          </cell>
          <cell r="D1149" t="str">
            <v>Tấm</v>
          </cell>
          <cell r="E1149">
            <v>30</v>
          </cell>
          <cell r="F1149">
            <v>30</v>
          </cell>
        </row>
        <row r="1150">
          <cell r="B1150" t="str">
            <v>GODAN</v>
          </cell>
          <cell r="C1150" t="str">
            <v>Tấm gỗ dán 2.4x5</v>
          </cell>
          <cell r="D1150" t="str">
            <v>Tấm</v>
          </cell>
          <cell r="E1150">
            <v>30</v>
          </cell>
          <cell r="F1150">
            <v>30</v>
          </cell>
        </row>
        <row r="1151">
          <cell r="B1151" t="str">
            <v>GODANPHUPHIM</v>
          </cell>
          <cell r="C1151" t="str">
            <v>Tấm gỗ dán phủ phim 18mm</v>
          </cell>
          <cell r="D1151" t="str">
            <v>Tấm</v>
          </cell>
          <cell r="E1151">
            <v>30</v>
          </cell>
          <cell r="F1151">
            <v>30</v>
          </cell>
        </row>
        <row r="1152">
          <cell r="B1152" t="str">
            <v>GS-1</v>
          </cell>
          <cell r="C1152" t="str">
            <v>GIÁ sắt 1 CỐC</v>
          </cell>
          <cell r="D1152" t="str">
            <v>Cái</v>
          </cell>
          <cell r="E1152">
            <v>30</v>
          </cell>
          <cell r="F1152">
            <v>30</v>
          </cell>
        </row>
        <row r="1153">
          <cell r="B1153" t="str">
            <v>GS-3</v>
          </cell>
          <cell r="C1153" t="str">
            <v>GIÁ SẮT 3 cốc</v>
          </cell>
          <cell r="D1153" t="str">
            <v>Cái</v>
          </cell>
          <cell r="E1153">
            <v>30</v>
          </cell>
          <cell r="F1153">
            <v>30</v>
          </cell>
        </row>
        <row r="1154">
          <cell r="B1154" t="str">
            <v>GS-BM</v>
          </cell>
          <cell r="C1154" t="str">
            <v>Giá sắt big lắp cho máy CS lớn</v>
          </cell>
          <cell r="D1154" t="str">
            <v>Cái</v>
          </cell>
          <cell r="E1154">
            <v>30</v>
          </cell>
          <cell r="F1154">
            <v>30</v>
          </cell>
        </row>
        <row r="1155">
          <cell r="B1155" t="str">
            <v>GS-HQ9-1E</v>
          </cell>
          <cell r="C1155" t="str">
            <v>Giá sắt HQ9-1E</v>
          </cell>
          <cell r="D1155" t="str">
            <v>Cái</v>
          </cell>
          <cell r="E1155">
            <v>30</v>
          </cell>
          <cell r="F1155">
            <v>30</v>
          </cell>
        </row>
        <row r="1156">
          <cell r="B1156" t="str">
            <v>GS-HQ9-2EU</v>
          </cell>
          <cell r="C1156" t="str">
            <v>Giá sắt bộ HQ9-2EU</v>
          </cell>
          <cell r="D1156" t="str">
            <v>Cái</v>
          </cell>
          <cell r="E1156">
            <v>30</v>
          </cell>
          <cell r="F1156">
            <v>30</v>
          </cell>
        </row>
        <row r="1157">
          <cell r="B1157" t="str">
            <v>GS-INOX</v>
          </cell>
          <cell r="C1157" t="str">
            <v>Bản mã Inox</v>
          </cell>
          <cell r="D1157" t="str">
            <v>Cái</v>
          </cell>
          <cell r="E1157">
            <v>30</v>
          </cell>
          <cell r="F1157">
            <v>30</v>
          </cell>
        </row>
        <row r="1158">
          <cell r="B1158" t="str">
            <v>GIOANGBOM</v>
          </cell>
          <cell r="C1158" t="str">
            <v>Gioăng bơm</v>
          </cell>
          <cell r="D1158" t="str">
            <v>cái</v>
          </cell>
          <cell r="E1158">
            <v>30</v>
          </cell>
          <cell r="F1158">
            <v>30</v>
          </cell>
        </row>
        <row r="1159">
          <cell r="B1159" t="str">
            <v>GIOANGCOC10"</v>
          </cell>
          <cell r="C1159" t="str">
            <v>Gioăng cốc 10"</v>
          </cell>
          <cell r="D1159" t="str">
            <v>Cái</v>
          </cell>
          <cell r="E1159">
            <v>30</v>
          </cell>
          <cell r="F1159">
            <v>30</v>
          </cell>
        </row>
        <row r="1160">
          <cell r="B1160" t="str">
            <v>GIOANGLOCTONGMONG</v>
          </cell>
          <cell r="C1160" t="str">
            <v>Gioăng lọc tổng loại mỏng</v>
          </cell>
          <cell r="D1160" t="str">
            <v>Cái</v>
          </cell>
          <cell r="E1160">
            <v>30</v>
          </cell>
          <cell r="F1160">
            <v>30</v>
          </cell>
        </row>
        <row r="1161">
          <cell r="B1161" t="str">
            <v>GIOANGLT</v>
          </cell>
          <cell r="C1161" t="str">
            <v>Gioăng lọc tổng loại dày</v>
          </cell>
          <cell r="D1161" t="str">
            <v>Cái</v>
          </cell>
          <cell r="E1161">
            <v>30</v>
          </cell>
          <cell r="F1161">
            <v>30</v>
          </cell>
        </row>
        <row r="1162">
          <cell r="B1162" t="str">
            <v>GIONGBDG</v>
          </cell>
          <cell r="C1162" t="str">
            <v>Gioăng buồng điện giải</v>
          </cell>
          <cell r="D1162" t="str">
            <v>Cái</v>
          </cell>
          <cell r="E1162">
            <v>30</v>
          </cell>
          <cell r="F1162">
            <v>30</v>
          </cell>
        </row>
        <row r="1163">
          <cell r="B1163" t="str">
            <v>HB640-COCKDECO</v>
          </cell>
          <cell r="C1163" t="str">
            <v xml:space="preserve">Miếng che trang trí vòi lấy nước (Nhựa ABS) </v>
          </cell>
          <cell r="D1163" t="str">
            <v>Cái</v>
          </cell>
          <cell r="E1163">
            <v>30</v>
          </cell>
          <cell r="F1163">
            <v>30</v>
          </cell>
        </row>
        <row r="1164">
          <cell r="B1164" t="str">
            <v>HB640-F-COVERLOW</v>
          </cell>
          <cell r="C1164" t="str">
            <v>Nắp đậy phía trước bên dưới máy (Nhựa ABS)</v>
          </cell>
          <cell r="D1164" t="str">
            <v>Cái</v>
          </cell>
          <cell r="E1164">
            <v>30</v>
          </cell>
          <cell r="F1164">
            <v>30</v>
          </cell>
        </row>
        <row r="1165">
          <cell r="B1165" t="str">
            <v>HB640-F-COVERUP</v>
          </cell>
          <cell r="C1165" t="str">
            <v>Nắp đậy phía trước bên trên máy (Nhựa ABS)</v>
          </cell>
          <cell r="D1165" t="str">
            <v>Cái</v>
          </cell>
          <cell r="E1165">
            <v>30</v>
          </cell>
          <cell r="F1165">
            <v>30</v>
          </cell>
        </row>
        <row r="1166">
          <cell r="B1166" t="str">
            <v>HB640-SIDEPANEL-L</v>
          </cell>
          <cell r="C1166" t="str">
            <v>Thành bên trái máy HB640</v>
          </cell>
          <cell r="D1166" t="str">
            <v>Cái</v>
          </cell>
          <cell r="E1166">
            <v>30</v>
          </cell>
          <cell r="F1166">
            <v>30</v>
          </cell>
        </row>
        <row r="1167">
          <cell r="B1167" t="str">
            <v>HB640-SIDEPANEL-R</v>
          </cell>
          <cell r="C1167" t="str">
            <v>Thành bên phải máy HB 640</v>
          </cell>
          <cell r="D1167" t="str">
            <v>Cái</v>
          </cell>
          <cell r="E1167">
            <v>30</v>
          </cell>
          <cell r="F1167">
            <v>30</v>
          </cell>
        </row>
        <row r="1168">
          <cell r="B1168" t="str">
            <v>HB640-T-COVER</v>
          </cell>
          <cell r="C1168" t="str">
            <v>Nắp đậy phía trên máy (Nhựa ABS)</v>
          </cell>
          <cell r="D1168" t="str">
            <v>Cái</v>
          </cell>
          <cell r="E1168">
            <v>30</v>
          </cell>
          <cell r="F1168">
            <v>30</v>
          </cell>
        </row>
        <row r="1169">
          <cell r="B1169" t="str">
            <v>HB640-WATERGRILL</v>
          </cell>
          <cell r="C1169" t="str">
            <v>Đĩa chia nước trong bình chứa nước (Nhựa PP)</v>
          </cell>
          <cell r="D1169" t="str">
            <v>Cái</v>
          </cell>
          <cell r="E1169">
            <v>30</v>
          </cell>
          <cell r="F1169">
            <v>30</v>
          </cell>
        </row>
        <row r="1170">
          <cell r="B1170" t="str">
            <v>HB640-WATERTRAY</v>
          </cell>
          <cell r="C1170" t="str">
            <v>Khay chứa nước của máy (Nhựa ABS)</v>
          </cell>
          <cell r="D1170" t="str">
            <v>Cái</v>
          </cell>
          <cell r="E1170">
            <v>30</v>
          </cell>
          <cell r="F1170">
            <v>30</v>
          </cell>
        </row>
        <row r="1171">
          <cell r="B1171" t="str">
            <v>HC-102X38X52</v>
          </cell>
          <cell r="C1171" t="str">
            <v>Hộp Carton  102x38x52 đóng hàng chuyển đi</v>
          </cell>
          <cell r="D1171" t="str">
            <v>Cái</v>
          </cell>
          <cell r="E1171">
            <v>30</v>
          </cell>
          <cell r="F1171">
            <v>30</v>
          </cell>
        </row>
        <row r="1172">
          <cell r="B1172" t="str">
            <v>HC-16X9X8</v>
          </cell>
          <cell r="C1172" t="str">
            <v>Hộp đựng lõi thay thế sen vòi hoặc bút TDS</v>
          </cell>
          <cell r="D1172" t="str">
            <v>Cái</v>
          </cell>
          <cell r="E1172">
            <v>30</v>
          </cell>
          <cell r="F1172">
            <v>30</v>
          </cell>
        </row>
        <row r="1173">
          <cell r="B1173" t="str">
            <v>HC-18X10X8</v>
          </cell>
          <cell r="C1173" t="str">
            <v>Hộp carton 18x10x8 đóng vita, tds</v>
          </cell>
          <cell r="D1173" t="str">
            <v>Bộ</v>
          </cell>
          <cell r="E1173">
            <v>30</v>
          </cell>
          <cell r="F1173">
            <v>30</v>
          </cell>
        </row>
        <row r="1174">
          <cell r="B1174" t="str">
            <v>HC-20*10*10</v>
          </cell>
          <cell r="C1174" t="str">
            <v>Hộp Carton máy BTH-100P và BTH-200</v>
          </cell>
          <cell r="D1174" t="str">
            <v>Cái</v>
          </cell>
          <cell r="E1174">
            <v>30</v>
          </cell>
          <cell r="F1174">
            <v>30</v>
          </cell>
        </row>
        <row r="1175">
          <cell r="B1175" t="str">
            <v>HC-20X10X10</v>
          </cell>
          <cell r="C1175" t="str">
            <v>Hộp carton 20*10*10</v>
          </cell>
          <cell r="D1175" t="str">
            <v>Cái</v>
          </cell>
          <cell r="E1175">
            <v>0</v>
          </cell>
          <cell r="F1175">
            <v>30</v>
          </cell>
        </row>
        <row r="1176">
          <cell r="B1176" t="str">
            <v>HC-30X10X10</v>
          </cell>
          <cell r="C1176" t="str">
            <v>Hộp carton: Sen+lõi 1,2,3 Euromade</v>
          </cell>
          <cell r="D1176" t="str">
            <v>Cái</v>
          </cell>
          <cell r="E1176">
            <v>30</v>
          </cell>
          <cell r="F1176">
            <v>30</v>
          </cell>
        </row>
        <row r="1177">
          <cell r="B1177" t="str">
            <v>HC-30X14X10</v>
          </cell>
          <cell r="C1177" t="str">
            <v>Hộp carton 30*14*10</v>
          </cell>
          <cell r="D1177" t="str">
            <v>Cái</v>
          </cell>
          <cell r="E1177">
            <v>30</v>
          </cell>
          <cell r="F1177">
            <v>30</v>
          </cell>
        </row>
        <row r="1178">
          <cell r="B1178" t="str">
            <v>HC-30X22X12</v>
          </cell>
          <cell r="C1178" t="str">
            <v>Hộp carton 30*22*12</v>
          </cell>
          <cell r="D1178" t="str">
            <v>Cái</v>
          </cell>
          <cell r="E1178">
            <v>0</v>
          </cell>
          <cell r="F1178">
            <v>30</v>
          </cell>
        </row>
        <row r="1179">
          <cell r="B1179" t="str">
            <v>HC-30X25X12</v>
          </cell>
          <cell r="C1179" t="str">
            <v>Hộp Carton combo 3 lõi 123(32*22*12)</v>
          </cell>
          <cell r="D1179" t="str">
            <v>Cái</v>
          </cell>
          <cell r="E1179">
            <v>30</v>
          </cell>
          <cell r="F1179">
            <v>30</v>
          </cell>
        </row>
        <row r="1180">
          <cell r="B1180" t="str">
            <v>HC-32X12X10</v>
          </cell>
          <cell r="C1180" t="str">
            <v>Hộp đóng sen vòi, post, kiềm, bth, sen vòi</v>
          </cell>
          <cell r="D1180" t="str">
            <v>Cái</v>
          </cell>
          <cell r="E1180">
            <v>60</v>
          </cell>
          <cell r="F1180">
            <v>30</v>
          </cell>
        </row>
        <row r="1181">
          <cell r="B1181" t="str">
            <v>HC-32X22X12</v>
          </cell>
          <cell r="C1181" t="str">
            <v>Hộp carton đóng combo 3 lõi 123</v>
          </cell>
          <cell r="D1181" t="str">
            <v>Cái</v>
          </cell>
          <cell r="E1181">
            <v>30</v>
          </cell>
          <cell r="F1181">
            <v>30</v>
          </cell>
        </row>
        <row r="1182">
          <cell r="B1182" t="str">
            <v>HC-33X13X11</v>
          </cell>
          <cell r="C1182" t="str">
            <v>Hộp đóng bình kiềm, lõi kiềm, post, sen vòi</v>
          </cell>
          <cell r="D1182" t="str">
            <v>Cái</v>
          </cell>
          <cell r="E1182">
            <v>60</v>
          </cell>
          <cell r="F1182">
            <v>30</v>
          </cell>
        </row>
        <row r="1183">
          <cell r="B1183" t="str">
            <v>HC-35X25X20</v>
          </cell>
          <cell r="C1183" t="str">
            <v>Hộp Carton 5 lớp đóng CB lõi nâng cấp</v>
          </cell>
          <cell r="D1183" t="str">
            <v>Cái</v>
          </cell>
          <cell r="E1183">
            <v>30</v>
          </cell>
          <cell r="F1183">
            <v>30</v>
          </cell>
        </row>
        <row r="1184">
          <cell r="B1184" t="str">
            <v>HC-35X25X25</v>
          </cell>
          <cell r="C1184" t="str">
            <v>Hộp carton đóng gói linh kiện ĐLĐ(35*25*20)+combo lõi nâng cấp</v>
          </cell>
          <cell r="D1184" t="str">
            <v>Cái</v>
          </cell>
          <cell r="E1184">
            <v>30</v>
          </cell>
          <cell r="F1184">
            <v>30</v>
          </cell>
        </row>
        <row r="1185">
          <cell r="B1185" t="str">
            <v>HC-36X12X12</v>
          </cell>
          <cell r="C1185" t="str">
            <v>Hộp carton: Chặn 1 cốc</v>
          </cell>
          <cell r="D1185" t="str">
            <v>Cái</v>
          </cell>
          <cell r="E1185">
            <v>30</v>
          </cell>
          <cell r="F1185">
            <v>30</v>
          </cell>
        </row>
        <row r="1186">
          <cell r="B1186" t="str">
            <v>HC-36X15X12</v>
          </cell>
          <cell r="C1186" t="str">
            <v>Hộp đóng lọc chặn 1 cốc</v>
          </cell>
          <cell r="D1186" t="str">
            <v>Cái</v>
          </cell>
          <cell r="E1186">
            <v>60</v>
          </cell>
          <cell r="F1186">
            <v>30</v>
          </cell>
        </row>
        <row r="1187">
          <cell r="B1187" t="str">
            <v>HC-37X16X15</v>
          </cell>
          <cell r="C1187" t="str">
            <v>Hộp đóng lọc chặn 1 cốc 37X6X15</v>
          </cell>
          <cell r="D1187" t="str">
            <v>Cái</v>
          </cell>
          <cell r="E1187">
            <v>60</v>
          </cell>
          <cell r="F1187">
            <v>30</v>
          </cell>
        </row>
        <row r="1188">
          <cell r="B1188" t="str">
            <v>HC-38X30X30</v>
          </cell>
          <cell r="C1188" t="str">
            <v>Hộp catton đóng hàng KT 38x30x30 5 lớp</v>
          </cell>
          <cell r="D1188" t="str">
            <v>Cái</v>
          </cell>
          <cell r="E1188">
            <v>60</v>
          </cell>
          <cell r="F1188">
            <v>30</v>
          </cell>
        </row>
        <row r="1189">
          <cell r="B1189" t="str">
            <v>HC-40X30X30</v>
          </cell>
          <cell r="C1189" t="str">
            <v>Hộp carton đóng linh kiện trong kho</v>
          </cell>
          <cell r="D1189" t="str">
            <v>Cái</v>
          </cell>
          <cell r="E1189">
            <v>30</v>
          </cell>
          <cell r="F1189">
            <v>30</v>
          </cell>
        </row>
        <row r="1190">
          <cell r="B1190" t="str">
            <v>HC-45X35X19</v>
          </cell>
          <cell r="C1190" t="str">
            <v>Hộp carton bảo vệ Lux và bộ 2QD</v>
          </cell>
          <cell r="D1190" t="str">
            <v>Cái</v>
          </cell>
          <cell r="E1190">
            <v>30</v>
          </cell>
          <cell r="F1190">
            <v>30</v>
          </cell>
        </row>
        <row r="1191">
          <cell r="B1191" t="str">
            <v>HC-460X175X89</v>
          </cell>
          <cell r="C1191" t="str">
            <v>Hộp carton bộ lọc nước Ecom 8000</v>
          </cell>
          <cell r="D1191" t="str">
            <v>Cái</v>
          </cell>
          <cell r="E1191">
            <v>30</v>
          </cell>
          <cell r="F1191">
            <v>30</v>
          </cell>
        </row>
        <row r="1192">
          <cell r="B1192" t="str">
            <v>HC-48X30X15</v>
          </cell>
          <cell r="C1192" t="str">
            <v>Hộp carton đóng bên ngoài bộ Ecom 8000</v>
          </cell>
          <cell r="D1192" t="str">
            <v>Cái</v>
          </cell>
          <cell r="E1192">
            <v>30</v>
          </cell>
          <cell r="F1192">
            <v>30</v>
          </cell>
        </row>
        <row r="1193">
          <cell r="B1193" t="str">
            <v>HC-52X50X37</v>
          </cell>
          <cell r="C1193" t="str">
            <v>Hộp carton đóng máy LUX</v>
          </cell>
          <cell r="D1193" t="str">
            <v>Cái</v>
          </cell>
          <cell r="E1193">
            <v>30</v>
          </cell>
          <cell r="F1193">
            <v>30</v>
          </cell>
        </row>
        <row r="1194">
          <cell r="B1194" t="str">
            <v>HC-53X51X38</v>
          </cell>
          <cell r="C1194" t="str">
            <v>Hộp carton đóng máy LUX</v>
          </cell>
          <cell r="D1194" t="str">
            <v>Cái</v>
          </cell>
          <cell r="E1194">
            <v>30</v>
          </cell>
          <cell r="F1194">
            <v>30</v>
          </cell>
        </row>
        <row r="1195">
          <cell r="B1195" t="str">
            <v>HC-8X8X4</v>
          </cell>
          <cell r="C1195" t="str">
            <v>Hộp đựng thuốc thử PH hoặc lõi vitamin C</v>
          </cell>
          <cell r="D1195" t="str">
            <v>Cái</v>
          </cell>
          <cell r="E1195">
            <v>30</v>
          </cell>
          <cell r="F1195">
            <v>30</v>
          </cell>
        </row>
        <row r="1196">
          <cell r="B1196" t="str">
            <v>HC-ALKALINE</v>
          </cell>
          <cell r="C1196" t="str">
            <v>Hộp caton bình tạo kiềm</v>
          </cell>
          <cell r="D1196" t="str">
            <v>Cái</v>
          </cell>
          <cell r="E1196">
            <v>60</v>
          </cell>
          <cell r="F1196">
            <v>30</v>
          </cell>
        </row>
        <row r="1197">
          <cell r="B1197" t="str">
            <v>HC-BA</v>
          </cell>
          <cell r="C1197" t="str">
            <v>Hộp carton bình áp</v>
          </cell>
          <cell r="D1197" t="str">
            <v>Cái</v>
          </cell>
          <cell r="E1197">
            <v>30</v>
          </cell>
          <cell r="F1197">
            <v>30</v>
          </cell>
        </row>
        <row r="1198">
          <cell r="B1198" t="str">
            <v>HC-C-ST-4520</v>
          </cell>
          <cell r="C1198" t="str">
            <v>Hộp carton cột inox lọc tổng 23x23x69</v>
          </cell>
          <cell r="D1198" t="str">
            <v>Cái</v>
          </cell>
          <cell r="E1198">
            <v>30</v>
          </cell>
          <cell r="F1198">
            <v>30</v>
          </cell>
        </row>
        <row r="1199">
          <cell r="B1199" t="str">
            <v>HC-F-4520</v>
          </cell>
          <cell r="C1199" t="str">
            <v>Hộp carton lõi lọc tổng</v>
          </cell>
          <cell r="D1199" t="str">
            <v>Cái</v>
          </cell>
          <cell r="E1199">
            <v>30</v>
          </cell>
          <cell r="F1199">
            <v>30</v>
          </cell>
        </row>
        <row r="1200">
          <cell r="B1200" t="str">
            <v>HC-F-QD10</v>
          </cell>
          <cell r="C1200" t="str">
            <v>Hộp Carton đựng lõi QD</v>
          </cell>
          <cell r="D1200" t="str">
            <v>Cái</v>
          </cell>
          <cell r="E1200">
            <v>30</v>
          </cell>
          <cell r="F1200">
            <v>30</v>
          </cell>
        </row>
        <row r="1201">
          <cell r="B1201" t="str">
            <v>HC-WT-HB640</v>
          </cell>
          <cell r="C1201" t="str">
            <v>Hộp carton cây nóng lạnh</v>
          </cell>
          <cell r="D1201" t="str">
            <v>Cái</v>
          </cell>
          <cell r="E1201">
            <v>30</v>
          </cell>
          <cell r="F1201">
            <v>30</v>
          </cell>
        </row>
        <row r="1202">
          <cell r="B1202" t="str">
            <v>HDSD-BTM-100N</v>
          </cell>
          <cell r="C1202" t="str">
            <v>Hướng dẫn sử dụng BTM-100N</v>
          </cell>
          <cell r="D1202" t="str">
            <v>Tờ</v>
          </cell>
          <cell r="E1202">
            <v>30</v>
          </cell>
          <cell r="F1202">
            <v>30</v>
          </cell>
        </row>
        <row r="1203">
          <cell r="B1203" t="str">
            <v>HDSD-BTM-105DN</v>
          </cell>
          <cell r="C1203" t="str">
            <v>Hướng dẫn sử dụng BTM-105DN</v>
          </cell>
          <cell r="D1203" t="str">
            <v>Tờ</v>
          </cell>
          <cell r="E1203">
            <v>30</v>
          </cell>
          <cell r="F1203">
            <v>30</v>
          </cell>
        </row>
        <row r="1204">
          <cell r="B1204" t="str">
            <v>HDSD-BTM-2000</v>
          </cell>
          <cell r="C1204" t="str">
            <v>Hướng dẫn sử dụng BTM-2000</v>
          </cell>
          <cell r="D1204" t="str">
            <v>Tờ</v>
          </cell>
          <cell r="E1204">
            <v>30</v>
          </cell>
          <cell r="F1204">
            <v>30</v>
          </cell>
        </row>
        <row r="1205">
          <cell r="B1205" t="str">
            <v>HDSD-BTM2000C</v>
          </cell>
          <cell r="C1205" t="str">
            <v>Hướng dẫn sử dụng máy BTM2000 cũ</v>
          </cell>
          <cell r="D1205" t="str">
            <v>Quyển</v>
          </cell>
          <cell r="E1205">
            <v>30</v>
          </cell>
          <cell r="F1205">
            <v>30</v>
          </cell>
        </row>
        <row r="1206">
          <cell r="B1206" t="str">
            <v>HDSD-BTM-207D</v>
          </cell>
          <cell r="C1206" t="str">
            <v>Hướng dẫn sử dụng BTM-207D</v>
          </cell>
          <cell r="D1206" t="str">
            <v>Tờ</v>
          </cell>
          <cell r="E1206">
            <v>30</v>
          </cell>
          <cell r="F1206">
            <v>30</v>
          </cell>
        </row>
        <row r="1207">
          <cell r="B1207" t="str">
            <v>HDSD-BTM-303D</v>
          </cell>
          <cell r="C1207" t="str">
            <v>Hướng dẫn sử dụng BTM-303D</v>
          </cell>
          <cell r="D1207" t="str">
            <v>Tờ</v>
          </cell>
          <cell r="E1207">
            <v>30</v>
          </cell>
          <cell r="F1207">
            <v>30</v>
          </cell>
        </row>
        <row r="1208">
          <cell r="B1208" t="str">
            <v>HDSD-BTM-505N</v>
          </cell>
          <cell r="C1208" t="str">
            <v>Hướng dẫn sử dụng BTM-505N</v>
          </cell>
          <cell r="D1208" t="str">
            <v>Tờ</v>
          </cell>
          <cell r="E1208">
            <v>30</v>
          </cell>
          <cell r="F1208">
            <v>30</v>
          </cell>
        </row>
        <row r="1209">
          <cell r="B1209" t="str">
            <v>HDSD-BTM507</v>
          </cell>
          <cell r="C1209" t="str">
            <v>Hướng dẫn sử dụng BTM 507</v>
          </cell>
          <cell r="D1209" t="str">
            <v>Cái</v>
          </cell>
          <cell r="E1209">
            <v>30</v>
          </cell>
          <cell r="F1209">
            <v>30</v>
          </cell>
        </row>
        <row r="1210">
          <cell r="B1210" t="str">
            <v>HDSD-EUROMADE</v>
          </cell>
          <cell r="C1210" t="str">
            <v>Quyển hướng dẫn sử dụng Euromade Ro cũ</v>
          </cell>
          <cell r="D1210" t="str">
            <v>Quyển</v>
          </cell>
          <cell r="E1210">
            <v>30</v>
          </cell>
          <cell r="F1210">
            <v>30</v>
          </cell>
        </row>
        <row r="1211">
          <cell r="B1211" t="str">
            <v>H-FC-HB640</v>
          </cell>
          <cell r="C1211" t="str">
            <v>Mặt ốp trước của cây nóng lạnh Watek</v>
          </cell>
          <cell r="D1211" t="str">
            <v>Cái</v>
          </cell>
          <cell r="E1211">
            <v>30</v>
          </cell>
          <cell r="F1211">
            <v>30</v>
          </cell>
        </row>
        <row r="1212">
          <cell r="B1212" t="str">
            <v>H-FC-HB640-RO</v>
          </cell>
          <cell r="C1212" t="str">
            <v>Mặt ốp trước của cây nóng lạnh Watek RO</v>
          </cell>
          <cell r="D1212" t="str">
            <v>CÁI</v>
          </cell>
          <cell r="E1212">
            <v>30</v>
          </cell>
          <cell r="F1212">
            <v>30</v>
          </cell>
        </row>
        <row r="1213">
          <cell r="B1213" t="str">
            <v>H-FC-HB640-UF</v>
          </cell>
          <cell r="C1213" t="str">
            <v>Mặt ốp trước của cây nóng lạnh Watek UF</v>
          </cell>
          <cell r="D1213" t="str">
            <v>CÁI</v>
          </cell>
          <cell r="E1213">
            <v>30</v>
          </cell>
          <cell r="F1213">
            <v>30</v>
          </cell>
        </row>
        <row r="1214">
          <cell r="B1214" t="str">
            <v>HM-BA</v>
          </cell>
          <cell r="C1214" t="str">
            <v>Bình áp mẫu</v>
          </cell>
          <cell r="D1214" t="str">
            <v>Cái</v>
          </cell>
          <cell r="E1214">
            <v>45</v>
          </cell>
          <cell r="F1214">
            <v>45</v>
          </cell>
        </row>
        <row r="1215">
          <cell r="B1215" t="str">
            <v>HM-BIENAPCUMAU</v>
          </cell>
          <cell r="C1215" t="str">
            <v>Biến áp cũ mẫu hàng mẫu</v>
          </cell>
          <cell r="D1215" t="str">
            <v>Cái</v>
          </cell>
          <cell r="E1215">
            <v>0</v>
          </cell>
          <cell r="F1215">
            <v>0</v>
          </cell>
        </row>
        <row r="1216">
          <cell r="B1216" t="str">
            <v>HM-BL-M8X30</v>
          </cell>
          <cell r="C1216" t="str">
            <v>Bu lông, long đen M8x30 hàng mẫu</v>
          </cell>
          <cell r="D1216" t="str">
            <v>Cái</v>
          </cell>
          <cell r="E1216">
            <v>0</v>
          </cell>
          <cell r="F1216">
            <v>0</v>
          </cell>
        </row>
        <row r="1217">
          <cell r="B1217" t="str">
            <v>HM-BLTL</v>
          </cell>
          <cell r="C1217" t="str">
            <v>Bộ lọc tổng lưới hàng mẫu</v>
          </cell>
          <cell r="D1217" t="str">
            <v>Cái</v>
          </cell>
          <cell r="E1217">
            <v>0</v>
          </cell>
          <cell r="F1217">
            <v>0</v>
          </cell>
        </row>
        <row r="1218">
          <cell r="B1218" t="str">
            <v>HM-BLTLUOIINOX</v>
          </cell>
          <cell r="C1218" t="str">
            <v>Bộ lọc thô lưới inox mẫu Pentair hàng mẫu</v>
          </cell>
          <cell r="D1218" t="str">
            <v>Cái</v>
          </cell>
          <cell r="E1218">
            <v>0</v>
          </cell>
          <cell r="F1218">
            <v>0</v>
          </cell>
        </row>
        <row r="1219">
          <cell r="B1219" t="str">
            <v>HM-BOMMAU-WOLIAN</v>
          </cell>
          <cell r="C1219" t="str">
            <v>Bơm mẫu hàng mẫu WOLIAN</v>
          </cell>
          <cell r="D1219" t="str">
            <v>Cái</v>
          </cell>
          <cell r="E1219">
            <v>0</v>
          </cell>
          <cell r="F1219">
            <v>0</v>
          </cell>
        </row>
        <row r="1220">
          <cell r="B1220" t="str">
            <v>HM-BOMMAU</v>
          </cell>
          <cell r="C1220" t="str">
            <v>Bơm mẫu hàng mẫu</v>
          </cell>
          <cell r="D1220" t="str">
            <v>Cái</v>
          </cell>
          <cell r="E1220">
            <v>0</v>
          </cell>
          <cell r="F1220">
            <v>0</v>
          </cell>
        </row>
        <row r="1221">
          <cell r="B1221" t="str">
            <v>HM-BXLN</v>
          </cell>
          <cell r="C1221" t="str">
            <v>Bộ xử lý nước hàng mẫu</v>
          </cell>
          <cell r="D1221" t="str">
            <v>Cái</v>
          </cell>
          <cell r="E1221">
            <v>0</v>
          </cell>
          <cell r="F1221">
            <v>0</v>
          </cell>
        </row>
        <row r="1222">
          <cell r="B1222" t="str">
            <v>HM-C-EG-14CW-04</v>
          </cell>
          <cell r="C1222" t="str">
            <v>Cốc trong 10-4 KHO HÀNG MẪU</v>
          </cell>
          <cell r="D1222" t="str">
            <v>Cái</v>
          </cell>
          <cell r="E1222">
            <v>0</v>
          </cell>
          <cell r="F1222">
            <v>0</v>
          </cell>
        </row>
        <row r="1223">
          <cell r="B1223" t="str">
            <v>HM-C-EG-14WW-04</v>
          </cell>
          <cell r="C1223" t="str">
            <v>Cốc trong 10-4 KHO HÀNG MẪU</v>
          </cell>
          <cell r="D1223" t="str">
            <v>Cái</v>
          </cell>
          <cell r="E1223">
            <v>0</v>
          </cell>
          <cell r="F1223">
            <v>0</v>
          </cell>
        </row>
        <row r="1224">
          <cell r="B1224" t="str">
            <v>HM-C-LUX-100UF</v>
          </cell>
          <cell r="C1224" t="str">
            <v>Vỏ máy Lux-100UF hàng mẫu</v>
          </cell>
          <cell r="D1224" t="str">
            <v>Cái</v>
          </cell>
          <cell r="E1224">
            <v>0</v>
          </cell>
          <cell r="F1224">
            <v>0</v>
          </cell>
        </row>
        <row r="1225">
          <cell r="B1225" t="str">
            <v>HM-COCMAU</v>
          </cell>
          <cell r="C1225" t="str">
            <v>Cốc mẫu</v>
          </cell>
          <cell r="D1225" t="str">
            <v>Cái</v>
          </cell>
          <cell r="E1225">
            <v>0</v>
          </cell>
          <cell r="F1225">
            <v>0</v>
          </cell>
        </row>
        <row r="1226">
          <cell r="B1226" t="str">
            <v>HM-COCMAU-X</v>
          </cell>
          <cell r="C1226" t="str">
            <v>Cốc 10" mẫu xanh hàng mẫu</v>
          </cell>
          <cell r="D1226" t="str">
            <v>Cái</v>
          </cell>
          <cell r="E1226">
            <v>0</v>
          </cell>
          <cell r="F1226">
            <v>0</v>
          </cell>
        </row>
        <row r="1227">
          <cell r="B1227" t="str">
            <v>HM-C-ST-4520</v>
          </cell>
          <cell r="C1227" t="str">
            <v>Cột inox tổng Mỹ mẫu</v>
          </cell>
          <cell r="D1227" t="str">
            <v>Bộ</v>
          </cell>
          <cell r="E1227">
            <v>0</v>
          </cell>
          <cell r="F1227">
            <v>0</v>
          </cell>
        </row>
        <row r="1228">
          <cell r="B1228" t="str">
            <v>HM-C-YT-20WW-3</v>
          </cell>
          <cell r="C1228" t="str">
            <v>Cốc trắng 20" gầy ren 17  hàng mẫu</v>
          </cell>
          <cell r="D1228" t="str">
            <v>Cái</v>
          </cell>
          <cell r="E1228">
            <v>0</v>
          </cell>
          <cell r="F1228">
            <v>0</v>
          </cell>
        </row>
        <row r="1229">
          <cell r="B1229" t="str">
            <v>HM-C-YTB-20BL-1</v>
          </cell>
          <cell r="C1229" t="str">
            <v>Cốc xanh 20" béo  hàng mẫu</v>
          </cell>
          <cell r="D1229" t="str">
            <v>Cái</v>
          </cell>
          <cell r="E1229">
            <v>0</v>
          </cell>
          <cell r="F1229">
            <v>0</v>
          </cell>
        </row>
        <row r="1230">
          <cell r="B1230" t="str">
            <v>HM-E-AD-M</v>
          </cell>
          <cell r="C1230" t="str">
            <v>Biến áp mẫu hàng mẫu</v>
          </cell>
          <cell r="D1230" t="str">
            <v>Cái</v>
          </cell>
          <cell r="E1230">
            <v>0</v>
          </cell>
          <cell r="F1230">
            <v>0</v>
          </cell>
        </row>
        <row r="1231">
          <cell r="B1231" t="str">
            <v>HM-E-AD-2412</v>
          </cell>
          <cell r="C1231" t="str">
            <v>Biến áp 24V hàng mẫu</v>
          </cell>
          <cell r="D1231" t="str">
            <v>Cái</v>
          </cell>
          <cell r="E1231">
            <v>0</v>
          </cell>
          <cell r="F1231">
            <v>0</v>
          </cell>
        </row>
        <row r="1232">
          <cell r="B1232" t="str">
            <v>HM-E-CC-M16</v>
          </cell>
          <cell r="C1232" t="str">
            <v>Đầu nối cáp dây điện chống nước M16 hàng mẫu</v>
          </cell>
          <cell r="D1232" t="str">
            <v>Cái</v>
          </cell>
          <cell r="E1232">
            <v>0</v>
          </cell>
          <cell r="F1232">
            <v>0</v>
          </cell>
        </row>
        <row r="1233">
          <cell r="B1233" t="str">
            <v>HM-E-P24-WOLIAN</v>
          </cell>
          <cell r="C1233" t="str">
            <v>Bơm 24V Wolian</v>
          </cell>
          <cell r="D1233" t="str">
            <v>Cái</v>
          </cell>
          <cell r="E1233">
            <v>0</v>
          </cell>
          <cell r="F1233">
            <v>0</v>
          </cell>
        </row>
        <row r="1234">
          <cell r="B1234" t="str">
            <v>HM-E-PUMP-ABP1075S</v>
          </cell>
          <cell r="C1234" t="str">
            <v>Bơm hút ABP1075S hàng mẫu</v>
          </cell>
          <cell r="D1234" t="str">
            <v>Cái</v>
          </cell>
          <cell r="E1234">
            <v>0</v>
          </cell>
          <cell r="F1234">
            <v>0</v>
          </cell>
        </row>
        <row r="1235">
          <cell r="B1235" t="str">
            <v>HM-F-4520GACKD15</v>
          </cell>
          <cell r="C1235" t="str">
            <v>Lõi KDF tổng hàng mẫu</v>
          </cell>
          <cell r="D1235" t="str">
            <v>Cái</v>
          </cell>
          <cell r="E1235">
            <v>0</v>
          </cell>
          <cell r="F1235">
            <v>0</v>
          </cell>
        </row>
        <row r="1236">
          <cell r="B1236" t="str">
            <v>HM-FC-BH-T2-M13</v>
          </cell>
          <cell r="C1236" t="str">
            <v>Bộ lọc cặn đồng hồ mặt trước hàng mẫu</v>
          </cell>
          <cell r="D1236" t="str">
            <v>Cái</v>
          </cell>
          <cell r="E1236">
            <v>0</v>
          </cell>
          <cell r="F1236">
            <v>0</v>
          </cell>
        </row>
        <row r="1237">
          <cell r="B1237" t="str">
            <v>HM-FC-F3-PG1</v>
          </cell>
          <cell r="C1237" t="str">
            <v>Bộ lọc cặn đồng hồ trên mặt hàng mẫu</v>
          </cell>
          <cell r="D1237" t="str">
            <v>Cái</v>
          </cell>
          <cell r="E1237">
            <v>0</v>
          </cell>
          <cell r="F1237">
            <v>0</v>
          </cell>
        </row>
        <row r="1238">
          <cell r="B1238" t="str">
            <v>HM-FC-HW-RSQ-F2</v>
          </cell>
          <cell r="C1238" t="str">
            <v>Bộ chống bám cặn nước cứng hộp đứng hàng mẫu</v>
          </cell>
          <cell r="D1238" t="str">
            <v>Cái</v>
          </cell>
          <cell r="E1238">
            <v>0</v>
          </cell>
          <cell r="F1238">
            <v>0</v>
          </cell>
        </row>
        <row r="1239">
          <cell r="B1239" t="str">
            <v>HM-FC-HW-RSQ-Q1</v>
          </cell>
          <cell r="C1239" t="str">
            <v>Bộ chống bám cặn nước cứng trụ dài hàng mẫu</v>
          </cell>
          <cell r="D1239" t="str">
            <v>Cái</v>
          </cell>
          <cell r="E1239">
            <v>0</v>
          </cell>
          <cell r="F1239">
            <v>0</v>
          </cell>
        </row>
        <row r="1240">
          <cell r="B1240" t="str">
            <v>HM-F-OCB20</v>
          </cell>
          <cell r="C1240" t="str">
            <v>Lõi 20 OCB gầy (UDF 20in gầy) hàng mẫu</v>
          </cell>
          <cell r="D1240" t="str">
            <v>Cái</v>
          </cell>
          <cell r="E1240">
            <v>0</v>
          </cell>
          <cell r="F1240">
            <v>0</v>
          </cell>
        </row>
        <row r="1241">
          <cell r="B1241" t="str">
            <v>HM-F-SDP-4520</v>
          </cell>
          <cell r="C1241" t="str">
            <v>Lõi CB tổng Đài  hàng mẫu</v>
          </cell>
          <cell r="D1241" t="str">
            <v>Cái</v>
          </cell>
          <cell r="E1241">
            <v>0</v>
          </cell>
          <cell r="F1241">
            <v>0</v>
          </cell>
        </row>
        <row r="1242">
          <cell r="B1242" t="str">
            <v>HM-KLTM</v>
          </cell>
          <cell r="C1242" t="str">
            <v>Khung Inox lọc tổng mới hàng mẫu</v>
          </cell>
          <cell r="D1242" t="str">
            <v>Cái</v>
          </cell>
          <cell r="E1242">
            <v>0</v>
          </cell>
          <cell r="F1242">
            <v>0</v>
          </cell>
        </row>
        <row r="1243">
          <cell r="B1243" t="str">
            <v>HM-KSLT</v>
          </cell>
          <cell r="C1243" t="str">
            <v>Khung sắt lọc tổng hàng mẫu</v>
          </cell>
          <cell r="D1243" t="str">
            <v>Cái</v>
          </cell>
          <cell r="E1243">
            <v>0</v>
          </cell>
          <cell r="F1243">
            <v>0</v>
          </cell>
        </row>
        <row r="1244">
          <cell r="B1244" t="str">
            <v>HM-LDC-BR-T8-A10-W</v>
          </cell>
          <cell r="C1244" t="str">
            <v>Bộ cảnh báo rò rỉ nước hàng mẫu</v>
          </cell>
          <cell r="D1244" t="str">
            <v>Cái</v>
          </cell>
          <cell r="E1244">
            <v>0</v>
          </cell>
          <cell r="F1244">
            <v>0</v>
          </cell>
        </row>
        <row r="1245">
          <cell r="B1245" t="str">
            <v>HM-LOICTO20MAU</v>
          </cell>
          <cell r="C1245" t="str">
            <v>Lõi CTO 20" mẫu hàng mẫu</v>
          </cell>
          <cell r="D1245" t="str">
            <v>Cái</v>
          </cell>
          <cell r="E1245">
            <v>0</v>
          </cell>
          <cell r="F1245">
            <v>0</v>
          </cell>
        </row>
        <row r="1246">
          <cell r="B1246" t="str">
            <v>HM-LOIMAU</v>
          </cell>
          <cell r="C1246" t="str">
            <v>Lõi mẫu  hàng mẫu</v>
          </cell>
          <cell r="D1246" t="str">
            <v>Cái</v>
          </cell>
          <cell r="E1246">
            <v>0</v>
          </cell>
          <cell r="F1246">
            <v>0</v>
          </cell>
        </row>
        <row r="1247">
          <cell r="B1247" t="str">
            <v>HM-LT-1000L</v>
          </cell>
          <cell r="C1247" t="str">
            <v>Lọc tổng UF 1000L hàng mẫu</v>
          </cell>
          <cell r="D1247" t="str">
            <v>Cái</v>
          </cell>
          <cell r="E1247">
            <v>0</v>
          </cell>
          <cell r="F1247">
            <v>0</v>
          </cell>
        </row>
        <row r="1248">
          <cell r="B1248" t="str">
            <v>HM-MAINRO</v>
          </cell>
          <cell r="C1248" t="str">
            <v>Main máy RO hàng mẫu</v>
          </cell>
          <cell r="D1248" t="str">
            <v>Cái</v>
          </cell>
          <cell r="E1248">
            <v>0</v>
          </cell>
          <cell r="F1248">
            <v>0</v>
          </cell>
        </row>
        <row r="1249">
          <cell r="B1249" t="str">
            <v>HM-MAYMAU</v>
          </cell>
          <cell r="C1249" t="str">
            <v>Máy mẫu</v>
          </cell>
          <cell r="D1249" t="str">
            <v>Cái</v>
          </cell>
          <cell r="E1249">
            <v>0</v>
          </cell>
          <cell r="F1249">
            <v>0</v>
          </cell>
        </row>
        <row r="1250">
          <cell r="B1250" t="str">
            <v>HM-MAYROMAU</v>
          </cell>
          <cell r="C1250" t="str">
            <v>Máy RO mẫu hàng mẫu</v>
          </cell>
          <cell r="D1250" t="str">
            <v>Cái</v>
          </cell>
          <cell r="E1250">
            <v>0</v>
          </cell>
          <cell r="F1250">
            <v>0</v>
          </cell>
        </row>
        <row r="1251">
          <cell r="B1251" t="str">
            <v>HM-OBTM-100N</v>
          </cell>
          <cell r="C1251" t="str">
            <v>Máy BTM 100 NCC mẫu</v>
          </cell>
          <cell r="D1251" t="str">
            <v>Cái</v>
          </cell>
          <cell r="E1251">
            <v>0</v>
          </cell>
          <cell r="F1251">
            <v>0</v>
          </cell>
        </row>
        <row r="1252">
          <cell r="B1252" t="str">
            <v>HM-OBTM-2000</v>
          </cell>
          <cell r="C1252" t="str">
            <v>Máy BTM 2000 NCC mẫu</v>
          </cell>
          <cell r="D1252" t="str">
            <v>Cái</v>
          </cell>
          <cell r="E1252">
            <v>0</v>
          </cell>
          <cell r="F1252">
            <v>0</v>
          </cell>
        </row>
        <row r="1253">
          <cell r="B1253" t="str">
            <v>HM-OF-CTO10</v>
          </cell>
          <cell r="C1253" t="str">
            <v>Lõi CTO10 NCC HÀNG MẪU</v>
          </cell>
          <cell r="D1253" t="str">
            <v>cái</v>
          </cell>
          <cell r="E1253">
            <v>0</v>
          </cell>
          <cell r="F1253">
            <v>0</v>
          </cell>
        </row>
        <row r="1254">
          <cell r="B1254" t="str">
            <v>HM-OF-QD-M</v>
          </cell>
          <cell r="C1254" t="str">
            <v>Lõi QD mẫu hàng mẫu</v>
          </cell>
          <cell r="D1254" t="str">
            <v>Cái</v>
          </cell>
          <cell r="E1254">
            <v>0</v>
          </cell>
          <cell r="F1254">
            <v>0</v>
          </cell>
        </row>
        <row r="1255">
          <cell r="B1255" t="str">
            <v>HM-OWT-3C-RO</v>
          </cell>
          <cell r="C1255" t="str">
            <v>Máy nóng lạnh để bàn hàng mẫu</v>
          </cell>
          <cell r="D1255" t="str">
            <v>Cái</v>
          </cell>
          <cell r="E1255">
            <v>0</v>
          </cell>
          <cell r="F1255">
            <v>30</v>
          </cell>
        </row>
        <row r="1256">
          <cell r="B1256" t="str">
            <v>HM-PI-M</v>
          </cell>
          <cell r="C1256" t="str">
            <v>Máy Pi mẫu hàng mẫu</v>
          </cell>
          <cell r="D1256" t="str">
            <v>Cái</v>
          </cell>
          <cell r="E1256">
            <v>0</v>
          </cell>
          <cell r="F1256">
            <v>0</v>
          </cell>
        </row>
        <row r="1257">
          <cell r="B1257" t="str">
            <v>HM-PI-PANA</v>
          </cell>
          <cell r="C1257" t="str">
            <v>Máy Ion kiềm Panasonic</v>
          </cell>
          <cell r="D1257" t="str">
            <v>Cái</v>
          </cell>
          <cell r="E1257">
            <v>0</v>
          </cell>
          <cell r="F1257">
            <v>0</v>
          </cell>
        </row>
        <row r="1258">
          <cell r="B1258" t="str">
            <v>HM-PREF-AQUA</v>
          </cell>
          <cell r="C1258" t="str">
            <v>Bộ lọc 3 cốc của AQua hàng mẫu</v>
          </cell>
          <cell r="D1258" t="str">
            <v>Cái</v>
          </cell>
          <cell r="E1258">
            <v>0</v>
          </cell>
          <cell r="F1258">
            <v>0</v>
          </cell>
        </row>
        <row r="1259">
          <cell r="B1259" t="str">
            <v>HM-Q-5066</v>
          </cell>
          <cell r="C1259" t="str">
            <v>Nối góc 10-10 nhanh hàng mẫu</v>
          </cell>
          <cell r="D1259" t="str">
            <v>Cái</v>
          </cell>
          <cell r="E1259">
            <v>0</v>
          </cell>
          <cell r="F1259">
            <v>0</v>
          </cell>
        </row>
        <row r="1260">
          <cell r="B1260" t="str">
            <v>HM-RO</v>
          </cell>
          <cell r="C1260" t="str">
            <v>Máy Ro mẫu</v>
          </cell>
          <cell r="D1260" t="str">
            <v>Cái</v>
          </cell>
          <cell r="E1260">
            <v>0</v>
          </cell>
          <cell r="F1260">
            <v>0</v>
          </cell>
        </row>
        <row r="1261">
          <cell r="B1261" t="str">
            <v>HM-T-2C-08-H</v>
          </cell>
          <cell r="C1261" t="str">
            <v>Ống nối mềm lọc tổng loại dài hàng mẫu</v>
          </cell>
          <cell r="D1261" t="str">
            <v>Cái</v>
          </cell>
          <cell r="E1261">
            <v>0</v>
          </cell>
          <cell r="F1261">
            <v>0</v>
          </cell>
        </row>
        <row r="1262">
          <cell r="B1262" t="str">
            <v>HM-V-F304-AQ6</v>
          </cell>
          <cell r="C1262" t="str">
            <v>Vòi 304 AQ mẫu</v>
          </cell>
          <cell r="D1262" t="str">
            <v>Cái</v>
          </cell>
          <cell r="E1262">
            <v>30</v>
          </cell>
          <cell r="F1262">
            <v>30</v>
          </cell>
        </row>
        <row r="1263">
          <cell r="B1263" t="str">
            <v>HM-V-LV-FPV0104Q-M</v>
          </cell>
          <cell r="C1263" t="str">
            <v>Van giảm áp mẫu hàng mẫu</v>
          </cell>
          <cell r="D1263" t="str">
            <v>Cái</v>
          </cell>
          <cell r="E1263">
            <v>0</v>
          </cell>
          <cell r="F1263">
            <v>0</v>
          </cell>
        </row>
        <row r="1264">
          <cell r="B1264" t="str">
            <v>HM-VOOCB20MAU</v>
          </cell>
          <cell r="C1264" t="str">
            <v>Vỏ OCB 20" mẫu hàng mẫu</v>
          </cell>
          <cell r="D1264" t="str">
            <v>Cái</v>
          </cell>
          <cell r="E1264">
            <v>0</v>
          </cell>
          <cell r="F1264">
            <v>0</v>
          </cell>
        </row>
        <row r="1265">
          <cell r="B1265" t="str">
            <v>HM-WT-45</v>
          </cell>
          <cell r="C1265" t="str">
            <v>Bình nước kiềm 3 in 1 hàng mẫu</v>
          </cell>
          <cell r="D1265" t="str">
            <v>Cái</v>
          </cell>
          <cell r="E1265">
            <v>0</v>
          </cell>
          <cell r="F1265">
            <v>0</v>
          </cell>
        </row>
        <row r="1266">
          <cell r="B1266" t="str">
            <v>HM-WT-PARTNER</v>
          </cell>
          <cell r="C1266" t="str">
            <v>Nóng lạnh Partner hàng mẫu</v>
          </cell>
          <cell r="D1266" t="str">
            <v>Cái</v>
          </cell>
          <cell r="E1266">
            <v>0</v>
          </cell>
          <cell r="F1266">
            <v>0</v>
          </cell>
        </row>
        <row r="1267">
          <cell r="B1267" t="str">
            <v>HPS-LPS-LUX200RO</v>
          </cell>
          <cell r="C1267" t="str">
            <v>Cụm van ap cao - áp thấp máy Lux200ro</v>
          </cell>
          <cell r="D1267" t="str">
            <v>Cái</v>
          </cell>
          <cell r="E1267">
            <v>60</v>
          </cell>
          <cell r="F1267">
            <v>60</v>
          </cell>
        </row>
        <row r="1268">
          <cell r="B1268" t="str">
            <v>HQ9-1E</v>
          </cell>
          <cell r="C1268" t="str">
            <v>Bộ Ecomac</v>
          </cell>
          <cell r="D1268" t="str">
            <v>Bộ</v>
          </cell>
          <cell r="E1268">
            <v>30</v>
          </cell>
          <cell r="F1268">
            <v>30</v>
          </cell>
        </row>
        <row r="1269">
          <cell r="B1269" t="str">
            <v>HQ9-2EU-QD</v>
          </cell>
          <cell r="C1269" t="str">
            <v>Bộ Nano trần</v>
          </cell>
          <cell r="D1269" t="str">
            <v>Bộ</v>
          </cell>
          <cell r="E1269">
            <v>30</v>
          </cell>
          <cell r="F1269">
            <v>30</v>
          </cell>
        </row>
        <row r="1270">
          <cell r="B1270" t="str">
            <v>HQ9-LUX-H2-QD-B</v>
          </cell>
          <cell r="C1270" t="str">
            <v>Lux đen</v>
          </cell>
          <cell r="D1270" t="str">
            <v>Bộ</v>
          </cell>
          <cell r="E1270">
            <v>30</v>
          </cell>
          <cell r="F1270">
            <v>30</v>
          </cell>
        </row>
        <row r="1271">
          <cell r="B1271" t="str">
            <v>HQ9-LUX-H2-QD-W</v>
          </cell>
          <cell r="C1271" t="str">
            <v>Lux trắng</v>
          </cell>
          <cell r="D1271" t="str">
            <v>Bộ</v>
          </cell>
          <cell r="E1271">
            <v>30</v>
          </cell>
          <cell r="F1271">
            <v>30</v>
          </cell>
        </row>
        <row r="1272">
          <cell r="B1272" t="str">
            <v>HQ9-LUX-RO-QD</v>
          </cell>
          <cell r="C1272" t="str">
            <v>Lux RO</v>
          </cell>
          <cell r="D1272" t="str">
            <v>Bộ</v>
          </cell>
          <cell r="E1272">
            <v>30</v>
          </cell>
          <cell r="F1272">
            <v>30</v>
          </cell>
        </row>
        <row r="1273">
          <cell r="B1273" t="str">
            <v>HSD1</v>
          </cell>
          <cell r="C1273" t="str">
            <v>Ống ghen co phi 2</v>
          </cell>
          <cell r="D1273" t="str">
            <v>m</v>
          </cell>
          <cell r="E1273">
            <v>30</v>
          </cell>
          <cell r="F1273">
            <v>30</v>
          </cell>
        </row>
        <row r="1274">
          <cell r="B1274" t="str">
            <v>HSD10</v>
          </cell>
          <cell r="C1274" t="str">
            <v>Gen co nhiệt Fi6</v>
          </cell>
          <cell r="D1274" t="str">
            <v>m</v>
          </cell>
          <cell r="E1274">
            <v>30</v>
          </cell>
          <cell r="F1274">
            <v>30</v>
          </cell>
        </row>
        <row r="1275">
          <cell r="B1275" t="str">
            <v>HUY-030S-COCKDECO</v>
          </cell>
          <cell r="C1275" t="str">
            <v>Nắp che vòi lấy nước WT-030S hủy</v>
          </cell>
          <cell r="D1275" t="str">
            <v>Cái</v>
          </cell>
          <cell r="E1275">
            <v>0</v>
          </cell>
          <cell r="F1275">
            <v>0</v>
          </cell>
        </row>
        <row r="1276">
          <cell r="B1276" t="str">
            <v>HUY-030S-F-COVERLOW</v>
          </cell>
          <cell r="C1276" t="str">
            <v>Nắp nhựa dưới WT-030S hủy</v>
          </cell>
          <cell r="D1276" t="str">
            <v>Cái</v>
          </cell>
          <cell r="E1276">
            <v>0</v>
          </cell>
          <cell r="F1276">
            <v>0</v>
          </cell>
        </row>
        <row r="1277">
          <cell r="B1277" t="str">
            <v>HUY-4200-FRONTCOVER</v>
          </cell>
          <cell r="C1277" t="str">
            <v>Nắp mặt trước phía trên máy WT-4200 HỦY</v>
          </cell>
          <cell r="D1277" t="str">
            <v>Cái</v>
          </cell>
          <cell r="E1277">
            <v>0</v>
          </cell>
          <cell r="F1277">
            <v>0</v>
          </cell>
        </row>
        <row r="1278">
          <cell r="B1278" t="str">
            <v>HUY-4200-LOWERCOVER</v>
          </cell>
          <cell r="C1278" t="str">
            <v>Nắp mặt trước phía dưới máy WT-4200 hủy</v>
          </cell>
          <cell r="D1278" t="str">
            <v>Cái</v>
          </cell>
          <cell r="E1278">
            <v>0</v>
          </cell>
          <cell r="F1278">
            <v>0</v>
          </cell>
        </row>
        <row r="1279">
          <cell r="B1279" t="str">
            <v>HUY-4200-SIDEPANEL</v>
          </cell>
          <cell r="C1279" t="str">
            <v>Thành bên trái hoặc phải máy 4200 HUỶ</v>
          </cell>
          <cell r="D1279" t="str">
            <v>Cái</v>
          </cell>
          <cell r="E1279">
            <v>0</v>
          </cell>
          <cell r="F1279">
            <v>0</v>
          </cell>
        </row>
        <row r="1280">
          <cell r="B1280" t="str">
            <v>HUY-4200-TOPCOVER</v>
          </cell>
          <cell r="C1280" t="str">
            <v>Nắp che vòi lấy nước máy WT-4200 HỦY</v>
          </cell>
          <cell r="D1280" t="str">
            <v>Cái</v>
          </cell>
          <cell r="E1280">
            <v>0</v>
          </cell>
          <cell r="F1280">
            <v>0</v>
          </cell>
        </row>
        <row r="1281">
          <cell r="B1281" t="str">
            <v>HUY-AF-20-3400-BB</v>
          </cell>
          <cell r="C1281" t="str">
            <v>Lõi lọc xử lý sắt 20"nhập khẩu chờ huỷ</v>
          </cell>
          <cell r="D1281" t="str">
            <v>Cái</v>
          </cell>
          <cell r="E1281">
            <v>0</v>
          </cell>
          <cell r="F1281">
            <v>0</v>
          </cell>
        </row>
        <row r="1282">
          <cell r="B1282" t="str">
            <v>HUY-BA</v>
          </cell>
          <cell r="C1282" t="str">
            <v>Bình áp mẫu chờ hủy</v>
          </cell>
          <cell r="D1282" t="str">
            <v>Cái</v>
          </cell>
          <cell r="E1282">
            <v>0</v>
          </cell>
          <cell r="F1282">
            <v>0</v>
          </cell>
        </row>
        <row r="1283">
          <cell r="B1283" t="str">
            <v>HUY-B-L-COVER-WT3C</v>
          </cell>
          <cell r="C1283" t="str">
            <v>Vỏ sau kèm nắp máy WT-3C-RO HUỶ</v>
          </cell>
          <cell r="D1283" t="str">
            <v>Cái</v>
          </cell>
          <cell r="E1283">
            <v>0</v>
          </cell>
          <cell r="F1283">
            <v>0</v>
          </cell>
        </row>
        <row r="1284">
          <cell r="B1284" t="str">
            <v>HUY-BOMMAU</v>
          </cell>
          <cell r="C1284" t="str">
            <v>Bơm mẫu hàng mẫu</v>
          </cell>
          <cell r="D1284" t="str">
            <v>Cái</v>
          </cell>
          <cell r="E1284">
            <v>0</v>
          </cell>
          <cell r="F1284">
            <v>0</v>
          </cell>
        </row>
        <row r="1285">
          <cell r="B1285" t="str">
            <v>HUY-BOT-COVER-WT3C</v>
          </cell>
          <cell r="C1285" t="str">
            <v>Vỏ dưới máy WT-3C-RO HUỶ</v>
          </cell>
          <cell r="D1285" t="str">
            <v>Cái</v>
          </cell>
          <cell r="E1285">
            <v>0</v>
          </cell>
          <cell r="F1285">
            <v>0</v>
          </cell>
        </row>
        <row r="1286">
          <cell r="B1286" t="str">
            <v>HUY-BOTTLE-WT3C</v>
          </cell>
          <cell r="C1286" t="str">
            <v>Bình chứa nước máy 3C HUỶ</v>
          </cell>
          <cell r="D1286" t="str">
            <v>Cái</v>
          </cell>
          <cell r="E1286">
            <v>0</v>
          </cell>
          <cell r="F1286">
            <v>0</v>
          </cell>
        </row>
        <row r="1287">
          <cell r="B1287" t="str">
            <v>HUY-B-PRO-3.2P-K</v>
          </cell>
          <cell r="C1287" t="str">
            <v>Bình áp lux RO HỦY</v>
          </cell>
          <cell r="D1287" t="str">
            <v>Cái</v>
          </cell>
          <cell r="E1287">
            <v>0</v>
          </cell>
          <cell r="F1287">
            <v>0</v>
          </cell>
        </row>
        <row r="1288">
          <cell r="B1288" t="str">
            <v>HUY-B-PHR-05</v>
          </cell>
          <cell r="C1288" t="str">
            <v>LỌ ĐỰNG THUỐC THỬ 5ML hàng hủy</v>
          </cell>
          <cell r="D1288" t="str">
            <v>Cái</v>
          </cell>
          <cell r="E1288">
            <v>0</v>
          </cell>
          <cell r="F1288">
            <v>0</v>
          </cell>
        </row>
        <row r="1289">
          <cell r="B1289" t="str">
            <v>HUY-B-PHR-05-N</v>
          </cell>
          <cell r="C1289" t="str">
            <v>Lọ nhựa đựng thuốc thử PH 5ml hàng hủy</v>
          </cell>
          <cell r="D1289" t="str">
            <v>Cái</v>
          </cell>
          <cell r="E1289">
            <v>0</v>
          </cell>
          <cell r="F1289">
            <v>0</v>
          </cell>
        </row>
        <row r="1290">
          <cell r="B1290" t="str">
            <v>HUY-B-PHR-10-N</v>
          </cell>
          <cell r="C1290" t="str">
            <v>Lọ nhựa đựng thuốc thử 10ml HỦY</v>
          </cell>
          <cell r="D1290" t="str">
            <v>Lọ</v>
          </cell>
          <cell r="E1290">
            <v>0</v>
          </cell>
          <cell r="F1290">
            <v>0</v>
          </cell>
        </row>
        <row r="1291">
          <cell r="B1291" t="str">
            <v>HUY-C-BC-QD</v>
          </cell>
          <cell r="C1291" t="str">
            <v>Thân trong lõi QD HỦY</v>
          </cell>
          <cell r="D1291" t="str">
            <v>Cái</v>
          </cell>
          <cell r="E1291">
            <v>0</v>
          </cell>
          <cell r="F1291">
            <v>0</v>
          </cell>
        </row>
        <row r="1292">
          <cell r="B1292" t="str">
            <v>HUY-C-LUX-100UF</v>
          </cell>
          <cell r="C1292" t="str">
            <v>Vỏ máy Lux-100UF hàng hủy</v>
          </cell>
          <cell r="D1292" t="str">
            <v>Cái</v>
          </cell>
          <cell r="E1292">
            <v>0</v>
          </cell>
          <cell r="F1292">
            <v>0</v>
          </cell>
        </row>
        <row r="1293">
          <cell r="B1293" t="str">
            <v>HUY-C-LUX-100UF-MK</v>
          </cell>
          <cell r="C1293" t="str">
            <v>MẶT kính VỎ MÁY LUX-100UF hàng hủy</v>
          </cell>
          <cell r="D1293" t="str">
            <v>Cái</v>
          </cell>
          <cell r="E1293">
            <v>0</v>
          </cell>
          <cell r="F1293">
            <v>0</v>
          </cell>
        </row>
        <row r="1294">
          <cell r="B1294" t="str">
            <v>HUY-C-LUX-100UF-MN</v>
          </cell>
          <cell r="C1294" t="str">
            <v>MẶT SAU VỎ MÁY LUX-100UF hàng hủy</v>
          </cell>
          <cell r="D1294" t="str">
            <v>Cái</v>
          </cell>
          <cell r="E1294">
            <v>0</v>
          </cell>
          <cell r="F1294">
            <v>0</v>
          </cell>
        </row>
        <row r="1295">
          <cell r="B1295" t="str">
            <v>HUY-C-QD</v>
          </cell>
          <cell r="C1295" t="str">
            <v>Bộ chứa hạt lọc QD hoàn  thiện kho huỷ</v>
          </cell>
          <cell r="D1295" t="str">
            <v>Bộ</v>
          </cell>
          <cell r="E1295">
            <v>0</v>
          </cell>
          <cell r="F1295">
            <v>0</v>
          </cell>
        </row>
        <row r="1296">
          <cell r="B1296" t="str">
            <v>HUY-CTL-BION</v>
          </cell>
          <cell r="C1296" t="str">
            <v>Catague máy PI chờ hủy</v>
          </cell>
          <cell r="D1296" t="str">
            <v>Cái</v>
          </cell>
          <cell r="E1296">
            <v>0</v>
          </cell>
          <cell r="F1296">
            <v>0</v>
          </cell>
        </row>
        <row r="1297">
          <cell r="B1297" t="str">
            <v>HUY-CTL-WT</v>
          </cell>
          <cell r="C1297" t="str">
            <v>Catogue Watek hàng hủy</v>
          </cell>
          <cell r="D1297" t="str">
            <v>Cái</v>
          </cell>
          <cell r="E1297">
            <v>0</v>
          </cell>
          <cell r="F1297">
            <v>0</v>
          </cell>
        </row>
        <row r="1298">
          <cell r="B1298" t="str">
            <v>HUY-C-YT-20BL-4</v>
          </cell>
          <cell r="C1298" t="str">
            <v>Cốc xanh 20" ren 21 hàng hủy</v>
          </cell>
          <cell r="D1298" t="str">
            <v>Cái</v>
          </cell>
          <cell r="E1298">
            <v>0</v>
          </cell>
          <cell r="F1298">
            <v>0</v>
          </cell>
        </row>
        <row r="1299">
          <cell r="B1299" t="str">
            <v>HUY-C-YT-20BL-6</v>
          </cell>
          <cell r="C1299" t="str">
            <v>Cốc xanh 20" ren 27  hàng hủy</v>
          </cell>
          <cell r="D1299" t="str">
            <v>Cái</v>
          </cell>
          <cell r="E1299">
            <v>0</v>
          </cell>
          <cell r="F1299">
            <v>0</v>
          </cell>
        </row>
        <row r="1300">
          <cell r="B1300" t="str">
            <v>HUY-CH-PI1L</v>
          </cell>
          <cell r="C1300" t="str">
            <v>Chai để đựng nước PI 1 lít huỷ</v>
          </cell>
          <cell r="D1300" t="str">
            <v>Cái</v>
          </cell>
          <cell r="E1300">
            <v>0</v>
          </cell>
          <cell r="F1300">
            <v>0</v>
          </cell>
        </row>
        <row r="1301">
          <cell r="B1301" t="str">
            <v>HUY-E-AD-2412</v>
          </cell>
          <cell r="C1301" t="str">
            <v>BIẾN ÁP HÀNG HỦY</v>
          </cell>
          <cell r="D1301" t="str">
            <v>Cái</v>
          </cell>
          <cell r="E1301">
            <v>0</v>
          </cell>
          <cell r="F1301">
            <v>0</v>
          </cell>
        </row>
        <row r="1302">
          <cell r="B1302" t="str">
            <v>HUY-E-BTM-MBK-105DN</v>
          </cell>
          <cell r="C1302" t="str">
            <v>PCB trụ 105DN hàng hủy</v>
          </cell>
          <cell r="D1302" t="str">
            <v>Cái</v>
          </cell>
          <cell r="E1302">
            <v>0</v>
          </cell>
          <cell r="F1302">
            <v>0</v>
          </cell>
        </row>
        <row r="1303">
          <cell r="B1303" t="str">
            <v>HUY-E-BTM-PCB-2000</v>
          </cell>
          <cell r="C1303" t="str">
            <v>PCB máy 2000 hàng hủy</v>
          </cell>
          <cell r="D1303" t="str">
            <v>Cái</v>
          </cell>
          <cell r="E1303">
            <v>0</v>
          </cell>
          <cell r="F1303">
            <v>0</v>
          </cell>
        </row>
        <row r="1304">
          <cell r="B1304" t="str">
            <v>HUY-E-BTH-PCB-101T</v>
          </cell>
          <cell r="C1304" t="str">
            <v>PCB máy Hydrogen cầm tay tích hợp bình chứa BTH-101T huỷ</v>
          </cell>
          <cell r="D1304" t="str">
            <v>cái</v>
          </cell>
          <cell r="E1304">
            <v>0</v>
          </cell>
          <cell r="F1304">
            <v>0</v>
          </cell>
        </row>
        <row r="1305">
          <cell r="B1305" t="str">
            <v>HUY-E-C-HLPS</v>
          </cell>
          <cell r="C1305" t="str">
            <v>Dây điện nối Van áp cao, áp thấp kho chờ hủy</v>
          </cell>
          <cell r="D1305" t="str">
            <v>Cái</v>
          </cell>
          <cell r="E1305">
            <v>0</v>
          </cell>
          <cell r="F1305">
            <v>0</v>
          </cell>
        </row>
        <row r="1306">
          <cell r="B1306" t="str">
            <v>HUY-E-FS-Q</v>
          </cell>
          <cell r="C1306" t="str">
            <v>Phao điện NL hỏng chuyển hủy</v>
          </cell>
          <cell r="D1306" t="str">
            <v>Cái</v>
          </cell>
          <cell r="E1306">
            <v>0</v>
          </cell>
          <cell r="F1306">
            <v>0</v>
          </cell>
        </row>
        <row r="1307">
          <cell r="B1307" t="str">
            <v>HUY-E-HPS-Q0404-WT</v>
          </cell>
          <cell r="C1307" t="str">
            <v>Van áp cao nhanh Watek mới hàng hủy</v>
          </cell>
          <cell r="D1307" t="str">
            <v>Cái</v>
          </cell>
          <cell r="E1307">
            <v>0</v>
          </cell>
          <cell r="F1307">
            <v>0</v>
          </cell>
        </row>
        <row r="1308">
          <cell r="B1308" t="str">
            <v>HUY-E-LPS-Q0404</v>
          </cell>
          <cell r="C1308" t="str">
            <v>Van áp thấp nhanh hàng hủy</v>
          </cell>
          <cell r="D1308" t="str">
            <v>Cái</v>
          </cell>
          <cell r="E1308">
            <v>0</v>
          </cell>
          <cell r="F1308">
            <v>0</v>
          </cell>
        </row>
        <row r="1309">
          <cell r="B1309" t="str">
            <v>HUY-E-LPS-Q0404-WT</v>
          </cell>
          <cell r="C1309" t="str">
            <v>Van áp thấp nhanh Watek mới kho huỷ</v>
          </cell>
          <cell r="D1309" t="str">
            <v>Cái</v>
          </cell>
          <cell r="E1309">
            <v>0</v>
          </cell>
          <cell r="F1309">
            <v>0</v>
          </cell>
        </row>
        <row r="1310">
          <cell r="B1310" t="str">
            <v>HUY-E-P50</v>
          </cell>
          <cell r="C1310" t="str">
            <v>Bơm Watek hàng hủy</v>
          </cell>
          <cell r="D1310" t="str">
            <v>Cái</v>
          </cell>
          <cell r="E1310">
            <v>0</v>
          </cell>
          <cell r="F1310">
            <v>0</v>
          </cell>
        </row>
        <row r="1311">
          <cell r="B1311" t="str">
            <v>HUY-E-P50-8369T</v>
          </cell>
          <cell r="C1311" t="str">
            <v>Bơm 8369 Đài hàng hủy</v>
          </cell>
          <cell r="D1311" t="str">
            <v>Cái</v>
          </cell>
          <cell r="E1311">
            <v>0</v>
          </cell>
          <cell r="F1311">
            <v>0</v>
          </cell>
        </row>
        <row r="1312">
          <cell r="B1312" t="str">
            <v>HUY-E-P50-WT3C</v>
          </cell>
          <cell r="C1312" t="str">
            <v>Bơm 24V máy WT-3C-RO HUỶ</v>
          </cell>
          <cell r="D1312" t="str">
            <v>Cái</v>
          </cell>
          <cell r="E1312">
            <v>0</v>
          </cell>
          <cell r="F1312">
            <v>0</v>
          </cell>
        </row>
        <row r="1313">
          <cell r="B1313" t="str">
            <v>HUY-E-P50-4200</v>
          </cell>
          <cell r="C1313" t="str">
            <v>Bơm máy 4200 hủy</v>
          </cell>
          <cell r="D1313" t="str">
            <v>Cái</v>
          </cell>
          <cell r="E1313">
            <v>0</v>
          </cell>
          <cell r="F1313">
            <v>0</v>
          </cell>
        </row>
        <row r="1314">
          <cell r="B1314" t="str">
            <v>HUY-E-P50-WT-Q4046</v>
          </cell>
          <cell r="C1314" t="str">
            <v>BƠM LUX 200RO chờ hủy</v>
          </cell>
          <cell r="D1314" t="str">
            <v>CÁI</v>
          </cell>
          <cell r="E1314">
            <v>30</v>
          </cell>
          <cell r="F1314">
            <v>30</v>
          </cell>
        </row>
        <row r="1315">
          <cell r="B1315" t="str">
            <v>HUY-E-SB-G</v>
          </cell>
          <cell r="C1315" t="str">
            <v>Nút công tắc xanh (DTAT) dài 70cm</v>
          </cell>
          <cell r="D1315" t="str">
            <v>Cái</v>
          </cell>
          <cell r="E1315">
            <v>0</v>
          </cell>
          <cell r="F1315">
            <v>0</v>
          </cell>
        </row>
        <row r="1316">
          <cell r="B1316" t="str">
            <v>HUY-E-V-AF01</v>
          </cell>
          <cell r="C1316" t="str">
            <v>Van sục xả màng Ro dùng cho máy Hybird chờ huỷ</v>
          </cell>
          <cell r="D1316" t="str">
            <v>Cái</v>
          </cell>
          <cell r="E1316">
            <v>0</v>
          </cell>
          <cell r="F1316">
            <v>0</v>
          </cell>
        </row>
        <row r="1317">
          <cell r="B1317" t="str">
            <v>HUY-E-V-SD-OUT-WB</v>
          </cell>
          <cell r="C1317" t="str">
            <v>Van điện từ đóng mở lấy nước máy WT-030S huỷ</v>
          </cell>
          <cell r="D1317" t="str">
            <v>Cái</v>
          </cell>
          <cell r="E1317">
            <v>0</v>
          </cell>
          <cell r="F1317">
            <v>0</v>
          </cell>
        </row>
        <row r="1318">
          <cell r="B1318" t="str">
            <v>HUY-E-V-SD-WB</v>
          </cell>
          <cell r="C1318" t="str">
            <v xml:space="preserve">Van từ 12V máy Wonbong bảo hành </v>
          </cell>
          <cell r="D1318" t="str">
            <v>Cái</v>
          </cell>
          <cell r="E1318">
            <v>0</v>
          </cell>
          <cell r="F1318">
            <v>0</v>
          </cell>
        </row>
        <row r="1319">
          <cell r="B1319" t="str">
            <v>HUY-E-V-SV-D</v>
          </cell>
          <cell r="C1319" t="str">
            <v>Van từ nhanh HỦY</v>
          </cell>
          <cell r="D1319" t="str">
            <v>Cái</v>
          </cell>
          <cell r="E1319">
            <v>0</v>
          </cell>
          <cell r="F1319">
            <v>0</v>
          </cell>
        </row>
        <row r="1320">
          <cell r="B1320" t="str">
            <v>HUY-F-4520IC</v>
          </cell>
          <cell r="C1320" t="str">
            <v>Lõi Ionice tổng</v>
          </cell>
          <cell r="D1320" t="str">
            <v>Cái</v>
          </cell>
          <cell r="E1320">
            <v>0</v>
          </cell>
          <cell r="F1320">
            <v>0</v>
          </cell>
        </row>
        <row r="1321">
          <cell r="B1321" t="str">
            <v>HUY-FACE-BTM100N</v>
          </cell>
          <cell r="C1321" t="str">
            <v>Mặt trước máy BTM-100N HỦY</v>
          </cell>
          <cell r="D1321" t="str">
            <v>Cái</v>
          </cell>
          <cell r="E1321">
            <v>0</v>
          </cell>
          <cell r="F1321">
            <v>0</v>
          </cell>
        </row>
        <row r="1322">
          <cell r="B1322" t="str">
            <v>HUY-F-BOTTLE-WT3C</v>
          </cell>
          <cell r="C1322" t="str">
            <v>Bình chứa nước đã lọc 500ml máy WT-3C-RO huỷ</v>
          </cell>
          <cell r="D1322" t="str">
            <v>Cái</v>
          </cell>
          <cell r="E1322">
            <v>0</v>
          </cell>
          <cell r="F1322">
            <v>0</v>
          </cell>
        </row>
        <row r="1323">
          <cell r="B1323" t="str">
            <v>HUY-F-COVER-BTM-505N</v>
          </cell>
          <cell r="C1323" t="str">
            <v xml:space="preserve"> Vỏ trước máy BTM-505N HỦY</v>
          </cell>
          <cell r="D1323" t="str">
            <v>Cái</v>
          </cell>
          <cell r="E1323">
            <v>0</v>
          </cell>
          <cell r="F1323">
            <v>0</v>
          </cell>
        </row>
        <row r="1324">
          <cell r="B1324" t="str">
            <v>HUY-F-CTO10</v>
          </cell>
          <cell r="C1324" t="str">
            <v>Lõi 10CTO hàng hủy</v>
          </cell>
          <cell r="D1324" t="str">
            <v>Cái</v>
          </cell>
          <cell r="E1324">
            <v>0</v>
          </cell>
          <cell r="F1324">
            <v>0</v>
          </cell>
        </row>
        <row r="1325">
          <cell r="B1325" t="str">
            <v>HUY-F-K40430B</v>
          </cell>
          <cell r="C1325" t="str">
            <v>Lõi gấp nếp US CHỜ HUỶ</v>
          </cell>
          <cell r="D1325" t="str">
            <v>Cái</v>
          </cell>
          <cell r="E1325">
            <v>0</v>
          </cell>
          <cell r="F1325">
            <v>0</v>
          </cell>
        </row>
        <row r="1326">
          <cell r="B1326" t="str">
            <v>HUY-FK-HQ9-1E</v>
          </cell>
          <cell r="C1326" t="str">
            <v>Lõi Ecomac hàng hủy</v>
          </cell>
          <cell r="D1326" t="str">
            <v>Cái</v>
          </cell>
          <cell r="E1326">
            <v>0</v>
          </cell>
          <cell r="F1326">
            <v>0</v>
          </cell>
        </row>
        <row r="1327">
          <cell r="B1327" t="str">
            <v>HUY-FK-PC-030S</v>
          </cell>
          <cell r="C1327" t="str">
            <v>Lõi Post máy 030S</v>
          </cell>
          <cell r="D1327" t="str">
            <v>Cái</v>
          </cell>
          <cell r="E1327">
            <v>0</v>
          </cell>
          <cell r="F1327">
            <v>0</v>
          </cell>
        </row>
        <row r="1328">
          <cell r="B1328" t="str">
            <v>HUY-FK-PC11</v>
          </cell>
          <cell r="C1328" t="str">
            <v>Lõi Post huỷ</v>
          </cell>
          <cell r="D1328" t="str">
            <v>Cái</v>
          </cell>
          <cell r="E1328">
            <v>0</v>
          </cell>
          <cell r="F1328">
            <v>0</v>
          </cell>
        </row>
        <row r="1329">
          <cell r="B1329" t="str">
            <v>HUY-FK-PC11-WB</v>
          </cell>
          <cell r="C1329" t="str">
            <v>Lõi Post carbon HQ liền Wonbong chờ huỷ</v>
          </cell>
          <cell r="D1329" t="str">
            <v>Cái</v>
          </cell>
          <cell r="E1329">
            <v>0</v>
          </cell>
          <cell r="F1329">
            <v>0</v>
          </cell>
        </row>
        <row r="1330">
          <cell r="B1330" t="str">
            <v>HUY-FK-PP-030S</v>
          </cell>
          <cell r="C1330" t="str">
            <v>Lõi Sediment máy 030S</v>
          </cell>
          <cell r="D1330" t="str">
            <v>Cái</v>
          </cell>
          <cell r="E1330">
            <v>0</v>
          </cell>
          <cell r="F1330">
            <v>0</v>
          </cell>
        </row>
        <row r="1331">
          <cell r="B1331" t="str">
            <v>HUY-FK-PP11-WB</v>
          </cell>
          <cell r="C1331" t="str">
            <v>Lõi sediment HQ liền Wonbong HUỶ</v>
          </cell>
          <cell r="D1331" t="str">
            <v>Cái</v>
          </cell>
          <cell r="E1331">
            <v>0</v>
          </cell>
          <cell r="F1331">
            <v>0</v>
          </cell>
        </row>
        <row r="1332">
          <cell r="B1332" t="str">
            <v>HUY-FK-PRC-030S</v>
          </cell>
          <cell r="C1332" t="str">
            <v>Lõi pre máy 030S</v>
          </cell>
          <cell r="D1332" t="str">
            <v>Cái</v>
          </cell>
          <cell r="E1332">
            <v>0</v>
          </cell>
          <cell r="F1332">
            <v>0</v>
          </cell>
        </row>
        <row r="1333">
          <cell r="B1333" t="str">
            <v>HUY-FK-RO-030S</v>
          </cell>
          <cell r="C1333" t="str">
            <v>Lõi RO máy 030S</v>
          </cell>
          <cell r="D1333" t="str">
            <v>Cái</v>
          </cell>
          <cell r="E1333">
            <v>0</v>
          </cell>
          <cell r="F1333">
            <v>0</v>
          </cell>
        </row>
        <row r="1334">
          <cell r="B1334" t="str">
            <v>HUY-FK-RO50-2</v>
          </cell>
          <cell r="C1334" t="str">
            <v>Màng RO 50 2 đầu hàng hủy</v>
          </cell>
          <cell r="D1334" t="str">
            <v>Cái</v>
          </cell>
          <cell r="E1334">
            <v>0</v>
          </cell>
          <cell r="F1334">
            <v>0</v>
          </cell>
        </row>
        <row r="1335">
          <cell r="B1335" t="str">
            <v>HUY-FK-RO50-CSM</v>
          </cell>
          <cell r="C1335" t="str">
            <v>Màng RO CSM rời hàng hủy</v>
          </cell>
          <cell r="D1335" t="str">
            <v>Cái</v>
          </cell>
          <cell r="E1335">
            <v>0</v>
          </cell>
          <cell r="F1335">
            <v>0</v>
          </cell>
        </row>
        <row r="1336">
          <cell r="B1336" t="str">
            <v>HUY-FK-UF-030S</v>
          </cell>
          <cell r="C1336" t="str">
            <v>Lõi UF máy 030S</v>
          </cell>
          <cell r="D1336" t="str">
            <v>Cái</v>
          </cell>
          <cell r="E1336">
            <v>0</v>
          </cell>
          <cell r="F1336">
            <v>0</v>
          </cell>
        </row>
        <row r="1337">
          <cell r="B1337" t="str">
            <v>HUY-FK-UF-HQ9</v>
          </cell>
          <cell r="C1337" t="str">
            <v>Lõi UF HQ9 (Lõi màng UF) hàng hủy</v>
          </cell>
          <cell r="D1337" t="str">
            <v>Cái</v>
          </cell>
          <cell r="E1337">
            <v>0</v>
          </cell>
          <cell r="F1337">
            <v>0</v>
          </cell>
        </row>
        <row r="1338">
          <cell r="B1338" t="str">
            <v>BH-F-RC-20-1052-BB</v>
          </cell>
          <cell r="C1338" t="str">
            <v>Lõi CB tổng US KHO BH</v>
          </cell>
          <cell r="D1338" t="str">
            <v>Cái</v>
          </cell>
          <cell r="E1338">
            <v>0</v>
          </cell>
          <cell r="F1338">
            <v>0</v>
          </cell>
        </row>
        <row r="1339">
          <cell r="B1339" t="str">
            <v>HUY-F-RC-20-1052-BB</v>
          </cell>
          <cell r="C1339" t="str">
            <v>Lõi CB tổng US hàng hủy</v>
          </cell>
          <cell r="D1339" t="str">
            <v>Cái</v>
          </cell>
          <cell r="E1339">
            <v>0</v>
          </cell>
          <cell r="F1339">
            <v>0</v>
          </cell>
        </row>
        <row r="1340">
          <cell r="B1340" t="str">
            <v>HUY-FR-COVER-WT3C</v>
          </cell>
          <cell r="C1340" t="str">
            <v>Khung máy WT-3C-RO HUỶ</v>
          </cell>
          <cell r="D1340" t="str">
            <v>Cái</v>
          </cell>
          <cell r="E1340">
            <v>0</v>
          </cell>
          <cell r="F1340">
            <v>0</v>
          </cell>
        </row>
        <row r="1341">
          <cell r="B1341" t="str">
            <v>HUY-F-SPC-45-2030</v>
          </cell>
          <cell r="C1341" t="str">
            <v>Lõi gấp nếp Đài chờ huỷ</v>
          </cell>
          <cell r="D1341" t="str">
            <v>Cái</v>
          </cell>
          <cell r="E1341">
            <v>0</v>
          </cell>
          <cell r="F1341">
            <v>0</v>
          </cell>
        </row>
        <row r="1342">
          <cell r="B1342" t="str">
            <v>HUY-F-T-COVER-WT3C</v>
          </cell>
          <cell r="C1342" t="str">
            <v>Vỏ mặt trước cảm ứng máy WT-3C-RO HUỶ</v>
          </cell>
          <cell r="D1342" t="str">
            <v>Cái</v>
          </cell>
          <cell r="E1342">
            <v>0</v>
          </cell>
          <cell r="F1342">
            <v>0</v>
          </cell>
        </row>
        <row r="1343">
          <cell r="B1343" t="str">
            <v>HUY-GN-030S</v>
          </cell>
          <cell r="C1343" t="str">
            <v>Giá nhựa đỡ lõi máy 030S huỷ</v>
          </cell>
          <cell r="D1343" t="str">
            <v>Cái</v>
          </cell>
          <cell r="E1343">
            <v>0</v>
          </cell>
          <cell r="F1343">
            <v>0</v>
          </cell>
        </row>
        <row r="1344">
          <cell r="B1344" t="str">
            <v>HUY-GN-HB640</v>
          </cell>
          <cell r="C1344" t="str">
            <v>GIÁ NHỰA ĐỠ lõi MÁY HB640 huỷ</v>
          </cell>
          <cell r="D1344" t="str">
            <v>Cái</v>
          </cell>
          <cell r="E1344">
            <v>0</v>
          </cell>
          <cell r="F1344">
            <v>0</v>
          </cell>
        </row>
        <row r="1345">
          <cell r="B1345" t="str">
            <v>HUY-GN-VF</v>
          </cell>
          <cell r="C1345" t="str">
            <v>Giá nhựa đỡ vòi HỦY</v>
          </cell>
          <cell r="D1345" t="str">
            <v>Cái</v>
          </cell>
          <cell r="E1345">
            <v>0</v>
          </cell>
          <cell r="F1345">
            <v>0</v>
          </cell>
        </row>
        <row r="1346">
          <cell r="B1346" t="str">
            <v>HUY-GS-1</v>
          </cell>
          <cell r="C1346" t="str">
            <v>GIÁ sắt 1 CỐC hủy</v>
          </cell>
          <cell r="D1346" t="str">
            <v>Cái</v>
          </cell>
          <cell r="E1346">
            <v>0</v>
          </cell>
          <cell r="F1346">
            <v>0</v>
          </cell>
        </row>
        <row r="1347">
          <cell r="B1347" t="str">
            <v>HUY-GS-HQ9-1E</v>
          </cell>
          <cell r="C1347" t="str">
            <v>Giá sắt HQ9-1E HỦY</v>
          </cell>
          <cell r="D1347" t="str">
            <v>Cái</v>
          </cell>
          <cell r="E1347">
            <v>0</v>
          </cell>
          <cell r="F1347">
            <v>0</v>
          </cell>
        </row>
        <row r="1348">
          <cell r="B1348" t="str">
            <v>HUY-HB640-F-COVERLOW</v>
          </cell>
          <cell r="C1348" t="str">
            <v>Nắp đậy phía trước bên dưới máy (Nhựa ABS) hàng hủy</v>
          </cell>
          <cell r="D1348" t="str">
            <v>Cái</v>
          </cell>
          <cell r="E1348">
            <v>0</v>
          </cell>
          <cell r="F1348">
            <v>0</v>
          </cell>
        </row>
        <row r="1349">
          <cell r="B1349" t="str">
            <v>HUY-L-COVER-WT3C</v>
          </cell>
          <cell r="C1349" t="str">
            <v>Vách nhựa trái máy WT-3C-RO HUỶ</v>
          </cell>
          <cell r="D1349" t="str">
            <v>Cái</v>
          </cell>
          <cell r="E1349">
            <v>0</v>
          </cell>
          <cell r="F1349">
            <v>0</v>
          </cell>
        </row>
        <row r="1350">
          <cell r="B1350" t="str">
            <v>HUY-L-COVER-WT45</v>
          </cell>
          <cell r="C1350" t="str">
            <v>Nắp dưới bình tạo nước kiềm 3IN1 Watek WT-45 BH</v>
          </cell>
          <cell r="D1350" t="str">
            <v>Cái</v>
          </cell>
          <cell r="E1350">
            <v>0</v>
          </cell>
          <cell r="F1350">
            <v>0</v>
          </cell>
        </row>
        <row r="1351">
          <cell r="B1351" t="str">
            <v>HUY-L-QD-M</v>
          </cell>
          <cell r="C1351" t="str">
            <v>Tem QD dán trên máy hủy</v>
          </cell>
          <cell r="D1351" t="str">
            <v>Cái</v>
          </cell>
          <cell r="E1351">
            <v>0</v>
          </cell>
          <cell r="F1351">
            <v>0</v>
          </cell>
        </row>
        <row r="1352">
          <cell r="B1352" t="str">
            <v>HUY-LV-WT-HB640-H2-QD</v>
          </cell>
          <cell r="C1352" t="str">
            <v>Tem phụ máy nóng lạnh UF hàng hủy</v>
          </cell>
          <cell r="D1352" t="str">
            <v>Cái</v>
          </cell>
          <cell r="E1352">
            <v>0</v>
          </cell>
          <cell r="F1352">
            <v>0</v>
          </cell>
        </row>
        <row r="1353">
          <cell r="B1353" t="str">
            <v>HUY-LV-WT-HB640-RO-QD</v>
          </cell>
          <cell r="C1353" t="str">
            <v>Tem phụ máy nóng lạnh RO  hàng hủy</v>
          </cell>
          <cell r="D1353" t="str">
            <v>Cái</v>
          </cell>
          <cell r="E1353">
            <v>0</v>
          </cell>
          <cell r="F1353">
            <v>0</v>
          </cell>
        </row>
        <row r="1354">
          <cell r="B1354" t="str">
            <v>HUY-LV-WT-LUX100UF</v>
          </cell>
          <cell r="C1354" t="str">
            <v>TEM PHỤ LUX100UF hàng hủy</v>
          </cell>
          <cell r="D1354" t="str">
            <v>Cái</v>
          </cell>
          <cell r="E1354">
            <v>0</v>
          </cell>
          <cell r="F1354">
            <v>0</v>
          </cell>
        </row>
        <row r="1355">
          <cell r="B1355" t="str">
            <v>HUY-LV-WT-PM-H2-QD</v>
          </cell>
          <cell r="C1355" t="str">
            <v>Tem phụ promax hàng hủy</v>
          </cell>
          <cell r="D1355" t="str">
            <v>Cái</v>
          </cell>
          <cell r="E1355">
            <v>0</v>
          </cell>
          <cell r="F1355">
            <v>0</v>
          </cell>
        </row>
        <row r="1356">
          <cell r="B1356" t="str">
            <v>HUY-L-WT-HB640-H2-QD</v>
          </cell>
          <cell r="C1356" t="str">
            <v>Tem chính máy nóng lạnh UF hàng hủy</v>
          </cell>
          <cell r="D1356" t="str">
            <v>Cái</v>
          </cell>
          <cell r="E1356">
            <v>0</v>
          </cell>
          <cell r="F1356">
            <v>0</v>
          </cell>
        </row>
        <row r="1357">
          <cell r="B1357" t="str">
            <v>HUY-L-WT-HB640-RO-QD</v>
          </cell>
          <cell r="C1357" t="str">
            <v>Tem chính máy nóng lạnh Ro hàng hủy</v>
          </cell>
          <cell r="D1357" t="str">
            <v>Cái</v>
          </cell>
          <cell r="E1357">
            <v>0</v>
          </cell>
          <cell r="F1357">
            <v>0</v>
          </cell>
        </row>
        <row r="1358">
          <cell r="B1358" t="str">
            <v>HUY-L-WT-LUX-QD</v>
          </cell>
          <cell r="C1358" t="str">
            <v>Tem Chính máy Lux-100RO hàng hủy</v>
          </cell>
          <cell r="D1358" t="str">
            <v>Cái</v>
          </cell>
          <cell r="E1358">
            <v>0</v>
          </cell>
          <cell r="F1358">
            <v>0</v>
          </cell>
        </row>
        <row r="1359">
          <cell r="B1359" t="str">
            <v>HUY-M-IC</v>
          </cell>
          <cell r="C1359" t="str">
            <v>Hạt  Ionice Mỹ HỦY</v>
          </cell>
          <cell r="D1359" t="str">
            <v>Kg</v>
          </cell>
          <cell r="E1359">
            <v>0</v>
          </cell>
          <cell r="F1359">
            <v>0</v>
          </cell>
        </row>
        <row r="1360">
          <cell r="B1360" t="str">
            <v>HUY-M-PH</v>
          </cell>
          <cell r="C1360" t="str">
            <v>Hạt nâng PH HỦY</v>
          </cell>
          <cell r="D1360" t="str">
            <v>kg</v>
          </cell>
          <cell r="E1360">
            <v>0</v>
          </cell>
          <cell r="F1360">
            <v>0</v>
          </cell>
        </row>
        <row r="1361">
          <cell r="B1361" t="str">
            <v>HUY-OF-CTO10</v>
          </cell>
          <cell r="C1361" t="str">
            <v>Lõi OF-CTO10 dán tem kho chờ hủy</v>
          </cell>
          <cell r="D1361" t="str">
            <v>Cái</v>
          </cell>
          <cell r="E1361">
            <v>0</v>
          </cell>
          <cell r="F1361">
            <v>0</v>
          </cell>
        </row>
        <row r="1362">
          <cell r="B1362" t="str">
            <v>HUY-OF-CTO10-T</v>
          </cell>
          <cell r="C1362" t="str">
            <v>Lõi OF-CTO10-T dán tem kho chờ hủy</v>
          </cell>
          <cell r="D1362" t="str">
            <v>Cái</v>
          </cell>
          <cell r="E1362">
            <v>0</v>
          </cell>
          <cell r="F1362">
            <v>0</v>
          </cell>
        </row>
        <row r="1363">
          <cell r="B1363" t="str">
            <v>HUY-OFK-HYDRO11</v>
          </cell>
          <cell r="C1363" t="str">
            <v>Lõi kiềm H2 (hydrogen 3in1) NCC hàng hủy</v>
          </cell>
          <cell r="D1363" t="str">
            <v>Cái</v>
          </cell>
          <cell r="E1363">
            <v>0</v>
          </cell>
          <cell r="F1363">
            <v>0</v>
          </cell>
        </row>
        <row r="1364">
          <cell r="B1364" t="str">
            <v>HUY-OFK-PC11</v>
          </cell>
          <cell r="C1364" t="str">
            <v>Lõi Post NCC  huỷ</v>
          </cell>
          <cell r="D1364" t="str">
            <v>Cái</v>
          </cell>
          <cell r="E1364">
            <v>0</v>
          </cell>
          <cell r="F1364">
            <v>0</v>
          </cell>
        </row>
        <row r="1365">
          <cell r="B1365" t="str">
            <v>HUY-OFK-PP11-T</v>
          </cell>
          <cell r="C1365" t="str">
            <v>Lõi sediment HQ liền NCC đã dán tem hủy</v>
          </cell>
          <cell r="D1365" t="str">
            <v>Cái</v>
          </cell>
          <cell r="E1365">
            <v>0</v>
          </cell>
          <cell r="F1365">
            <v>0</v>
          </cell>
        </row>
        <row r="1366">
          <cell r="B1366" t="str">
            <v>HUY-OFK-PRC11-T</v>
          </cell>
          <cell r="C1366" t="str">
            <v>Lõi lọc Pre lỗi hủy</v>
          </cell>
          <cell r="D1366" t="str">
            <v>Cái</v>
          </cell>
          <cell r="E1366">
            <v>0</v>
          </cell>
          <cell r="F1366">
            <v>0</v>
          </cell>
        </row>
        <row r="1367">
          <cell r="B1367" t="str">
            <v>HUY-OFK-RO50-1-T</v>
          </cell>
          <cell r="C1367" t="str">
            <v>Màng Ro liền 1 đầu dán tem kho chờ hủy</v>
          </cell>
          <cell r="D1367" t="str">
            <v>Cái</v>
          </cell>
          <cell r="E1367">
            <v>14</v>
          </cell>
          <cell r="F1367">
            <v>14</v>
          </cell>
        </row>
        <row r="1368">
          <cell r="B1368" t="str">
            <v>HUY-OFK-RO80</v>
          </cell>
          <cell r="C1368" t="str">
            <v>Màng RO80 liền NCC</v>
          </cell>
          <cell r="D1368" t="str">
            <v>Cái</v>
          </cell>
          <cell r="E1368">
            <v>0</v>
          </cell>
          <cell r="F1368">
            <v>0</v>
          </cell>
        </row>
        <row r="1369">
          <cell r="B1369" t="str">
            <v>HUY-OFK-UF120</v>
          </cell>
          <cell r="C1369" t="str">
            <v>Lõi UF liền NCC  kho chờ hủy</v>
          </cell>
          <cell r="D1369" t="str">
            <v>Cái</v>
          </cell>
          <cell r="E1369">
            <v>30</v>
          </cell>
          <cell r="F1369">
            <v>30</v>
          </cell>
        </row>
        <row r="1370">
          <cell r="B1370" t="str">
            <v>HUY-OF-OCB10</v>
          </cell>
          <cell r="C1370" t="str">
            <v>Lõi OCB10 NCC hàng chờ hủy</v>
          </cell>
          <cell r="D1370" t="str">
            <v>Cái</v>
          </cell>
          <cell r="E1370">
            <v>0</v>
          </cell>
          <cell r="F1370">
            <v>0</v>
          </cell>
        </row>
        <row r="1371">
          <cell r="B1371" t="str">
            <v>HUY-OF-QD10</v>
          </cell>
          <cell r="C1371" t="str">
            <v>Lõi QD10 NCC hàng hủy</v>
          </cell>
          <cell r="D1371" t="str">
            <v>Cái</v>
          </cell>
          <cell r="E1371">
            <v>0</v>
          </cell>
          <cell r="F1371">
            <v>0</v>
          </cell>
        </row>
        <row r="1372">
          <cell r="B1372" t="str">
            <v>HUY-OHTT</v>
          </cell>
          <cell r="C1372" t="str">
            <v>Ống hút thuốc thử hàng hủy</v>
          </cell>
          <cell r="D1372" t="str">
            <v>Cái</v>
          </cell>
          <cell r="E1372">
            <v>0</v>
          </cell>
          <cell r="F1372">
            <v>0</v>
          </cell>
        </row>
        <row r="1373">
          <cell r="B1373" t="str">
            <v>HUY-PCB-TOUCH-WT3C</v>
          </cell>
          <cell r="C1373" t="str">
            <v>PCB cảm ứng máy lọc nước nóng nhanh để bàn WT-3C-RO HUỶ</v>
          </cell>
          <cell r="D1373" t="str">
            <v>Cái</v>
          </cell>
          <cell r="E1373">
            <v>0</v>
          </cell>
          <cell r="F1373">
            <v>0</v>
          </cell>
        </row>
        <row r="1374">
          <cell r="B1374" t="str">
            <v>HUY-POSTER-PI</v>
          </cell>
          <cell r="C1374" t="str">
            <v>Poster máy pi PP bồi Fomec 5 ly HỦY</v>
          </cell>
          <cell r="D1374" t="str">
            <v>Cái</v>
          </cell>
          <cell r="E1374">
            <v>0</v>
          </cell>
          <cell r="F1374">
            <v>0</v>
          </cell>
        </row>
        <row r="1375">
          <cell r="B1375" t="str">
            <v>HUY-Q-66-100UF</v>
          </cell>
          <cell r="C1375" t="str">
            <v>Vách nối nhanh máy LUX 100UF hàng hủy</v>
          </cell>
          <cell r="D1375" t="str">
            <v>Cái</v>
          </cell>
          <cell r="E1375">
            <v>0</v>
          </cell>
          <cell r="F1375">
            <v>0</v>
          </cell>
        </row>
        <row r="1376">
          <cell r="B1376" t="str">
            <v>HUY-R-COVER-WT3C</v>
          </cell>
          <cell r="C1376" t="str">
            <v>Vách nhựa phải máy WT-3C-RO HUỶ</v>
          </cell>
          <cell r="D1376" t="str">
            <v>Cái</v>
          </cell>
          <cell r="E1376">
            <v>0</v>
          </cell>
          <cell r="F1376">
            <v>0</v>
          </cell>
        </row>
        <row r="1377">
          <cell r="B1377" t="str">
            <v>HUY-S-C1XL</v>
          </cell>
          <cell r="C1377" t="str">
            <v>Càng đơn 3.5 hàng hủy</v>
          </cell>
          <cell r="D1377" t="str">
            <v>Cái</v>
          </cell>
          <cell r="E1377">
            <v>0</v>
          </cell>
          <cell r="F1377">
            <v>0</v>
          </cell>
        </row>
        <row r="1378">
          <cell r="B1378" t="str">
            <v>HUY-S-C2LS</v>
          </cell>
          <cell r="C1378" t="str">
            <v>Càng lệch 2.5x2 hàng hủy</v>
          </cell>
          <cell r="D1378" t="str">
            <v>Cái</v>
          </cell>
          <cell r="E1378">
            <v>0</v>
          </cell>
          <cell r="F1378">
            <v>0</v>
          </cell>
        </row>
        <row r="1379">
          <cell r="B1379" t="str">
            <v>HUY-TEZ-OCB</v>
          </cell>
          <cell r="C1379" t="str">
            <v>Nắp lõi OCB HỦY</v>
          </cell>
          <cell r="D1379" t="str">
            <v>Cái</v>
          </cell>
          <cell r="E1379">
            <v>0</v>
          </cell>
          <cell r="F1379">
            <v>0</v>
          </cell>
        </row>
        <row r="1380">
          <cell r="B1380" t="str">
            <v>HUY-V-BTM-RV</v>
          </cell>
          <cell r="C1380" t="str">
            <v>Củ van xoay đĩa sứ máy Pi huỷ</v>
          </cell>
          <cell r="D1380" t="str">
            <v>Cái</v>
          </cell>
          <cell r="E1380">
            <v>0</v>
          </cell>
          <cell r="F1380">
            <v>0</v>
          </cell>
        </row>
        <row r="1381">
          <cell r="B1381" t="str">
            <v>HUY-V-BV-Q1544</v>
          </cell>
          <cell r="C1381" t="str">
            <v>Van cầu lắp nhanh 2 đầu dây 6 hàng hủy</v>
          </cell>
          <cell r="D1381" t="str">
            <v>Cái</v>
          </cell>
          <cell r="E1381">
            <v>0</v>
          </cell>
          <cell r="F1381">
            <v>0</v>
          </cell>
        </row>
        <row r="1382">
          <cell r="B1382" t="str">
            <v>HUY-V-BV-Z2544</v>
          </cell>
          <cell r="C1382" t="str">
            <v>Van bình áp hàng hủy</v>
          </cell>
          <cell r="D1382" t="str">
            <v>Cái</v>
          </cell>
          <cell r="E1382">
            <v>0</v>
          </cell>
          <cell r="F1382">
            <v>0</v>
          </cell>
        </row>
        <row r="1383">
          <cell r="B1383" t="str">
            <v>HUY-V-CV-Q-1544</v>
          </cell>
          <cell r="C1383" t="str">
            <v>Van 1 chiều thẳng nhanh huỷ</v>
          </cell>
          <cell r="D1383" t="str">
            <v>Cái</v>
          </cell>
          <cell r="E1383">
            <v>0</v>
          </cell>
          <cell r="F1383">
            <v>0</v>
          </cell>
        </row>
        <row r="1384">
          <cell r="B1384" t="str">
            <v>HUY-V-F304-AQ6</v>
          </cell>
          <cell r="C1384" t="str">
            <v>Vòi 304 AQ hàng hủy</v>
          </cell>
          <cell r="D1384" t="str">
            <v>Cái</v>
          </cell>
          <cell r="E1384">
            <v>0</v>
          </cell>
          <cell r="F1384">
            <v>0</v>
          </cell>
        </row>
        <row r="1385">
          <cell r="B1385" t="str">
            <v>HUY-V-LV-FPV0104Q</v>
          </cell>
          <cell r="C1385" t="str">
            <v>Van giảm áp nước cấp hàng hủy</v>
          </cell>
          <cell r="D1385" t="str">
            <v>Cái</v>
          </cell>
          <cell r="E1385">
            <v>0</v>
          </cell>
          <cell r="F1385">
            <v>0</v>
          </cell>
        </row>
        <row r="1386">
          <cell r="B1386" t="str">
            <v>HUY-WT-HB640-HT</v>
          </cell>
          <cell r="C1386" t="str">
            <v>Bình nóng HB640( Head tank) hàng hủy</v>
          </cell>
          <cell r="D1386" t="str">
            <v>Cái</v>
          </cell>
          <cell r="E1386">
            <v>0</v>
          </cell>
          <cell r="F1386">
            <v>0</v>
          </cell>
        </row>
        <row r="1387">
          <cell r="B1387" t="str">
            <v>ICS-C12</v>
          </cell>
          <cell r="C1387" t="str">
            <v>Cột composite 844 + IONICE 1.2+Van 2 cửa</v>
          </cell>
          <cell r="D1387" t="str">
            <v>Bộ</v>
          </cell>
          <cell r="E1387">
            <v>30</v>
          </cell>
          <cell r="F1387">
            <v>30</v>
          </cell>
        </row>
        <row r="1388">
          <cell r="B1388" t="str">
            <v>ICS-C18</v>
          </cell>
          <cell r="C1388" t="str">
            <v>Cột composite 1054 + IONICE 1.2+Van 2 cửa</v>
          </cell>
          <cell r="D1388" t="str">
            <v>Bộ</v>
          </cell>
          <cell r="E1388">
            <v>30</v>
          </cell>
          <cell r="F1388">
            <v>30</v>
          </cell>
        </row>
        <row r="1389">
          <cell r="B1389" t="str">
            <v>ICS-S12</v>
          </cell>
          <cell r="C1389" t="str">
            <v>Cột Inox 844 + IONICE 1.2+Van 2 cửa</v>
          </cell>
          <cell r="D1389" t="str">
            <v>Bộ</v>
          </cell>
          <cell r="E1389">
            <v>30</v>
          </cell>
          <cell r="F1389">
            <v>30</v>
          </cell>
        </row>
        <row r="1390">
          <cell r="B1390" t="str">
            <v>ICS-S18</v>
          </cell>
          <cell r="C1390" t="str">
            <v>Cột Inox 1054 + IONICE 1.2+Van 2 cửa</v>
          </cell>
          <cell r="D1390" t="str">
            <v>Bộ</v>
          </cell>
          <cell r="E1390">
            <v>30</v>
          </cell>
          <cell r="F1390">
            <v>30</v>
          </cell>
        </row>
        <row r="1391">
          <cell r="B1391" t="str">
            <v>KDF-45-AS</v>
          </cell>
          <cell r="C1391" t="str">
            <v>Bộ lọc xử lý kim loại nặng USTopwater 20" béo, model: KDF-45-AS</v>
          </cell>
          <cell r="D1391" t="str">
            <v>Bộ</v>
          </cell>
          <cell r="E1391">
            <v>30</v>
          </cell>
          <cell r="F1391">
            <v>30</v>
          </cell>
        </row>
        <row r="1392">
          <cell r="B1392" t="str">
            <v>KECAN</v>
          </cell>
          <cell r="C1392" t="str">
            <v>Ke cân</v>
          </cell>
          <cell r="D1392" t="str">
            <v>cái</v>
          </cell>
          <cell r="E1392">
            <v>30</v>
          </cell>
          <cell r="F1392">
            <v>30</v>
          </cell>
        </row>
        <row r="1393">
          <cell r="B1393" t="str">
            <v>KEPCHUYENPR303</v>
          </cell>
          <cell r="C1393" t="str">
            <v>Kép chuyển đổi PR303</v>
          </cell>
          <cell r="D1393" t="str">
            <v>Cái</v>
          </cell>
          <cell r="E1393">
            <v>30</v>
          </cell>
          <cell r="F1393">
            <v>30</v>
          </cell>
        </row>
        <row r="1394">
          <cell r="B1394" t="str">
            <v>KEPDAYCHUYENVACH</v>
          </cell>
          <cell r="C1394" t="str">
            <v>Kẹp dây chuyên vách</v>
          </cell>
          <cell r="D1394" t="str">
            <v>Cái</v>
          </cell>
          <cell r="E1394">
            <v>30</v>
          </cell>
          <cell r="F1394">
            <v>30</v>
          </cell>
        </row>
        <row r="1395">
          <cell r="B1395" t="str">
            <v>KEPFILETGLN</v>
          </cell>
          <cell r="C1395" t="str">
            <v>Kẹp file thế giới lọc nước</v>
          </cell>
          <cell r="D1395" t="str">
            <v>Cái</v>
          </cell>
          <cell r="E1395">
            <v>30</v>
          </cell>
          <cell r="F1395">
            <v>30</v>
          </cell>
        </row>
        <row r="1396">
          <cell r="B1396" t="str">
            <v>KLTM</v>
          </cell>
          <cell r="C1396" t="str">
            <v>Khung Inox lọc tổng mới</v>
          </cell>
          <cell r="D1396" t="str">
            <v>Cái</v>
          </cell>
          <cell r="E1396">
            <v>30</v>
          </cell>
          <cell r="F1396">
            <v>30</v>
          </cell>
        </row>
        <row r="1397">
          <cell r="B1397" t="str">
            <v>KM-CTL-TGLN-B</v>
          </cell>
          <cell r="C1397" t="str">
            <v>1 CTL watek+ 1 CTL lọc tổng+ 1 CT máy Pi+ 1 thuốc thử</v>
          </cell>
          <cell r="D1397" t="str">
            <v>Bộ</v>
          </cell>
          <cell r="E1397">
            <v>30</v>
          </cell>
          <cell r="F1397">
            <v>30</v>
          </cell>
        </row>
        <row r="1398">
          <cell r="B1398" t="str">
            <v>KM-CTL-TGLN</v>
          </cell>
          <cell r="C1398" t="str">
            <v>1 CTL watek+ 1 CTL lọc tổng+ 1 CT máy Pi</v>
          </cell>
          <cell r="D1398" t="str">
            <v>Bộ</v>
          </cell>
          <cell r="E1398">
            <v>30</v>
          </cell>
          <cell r="F1398">
            <v>30</v>
          </cell>
        </row>
        <row r="1399">
          <cell r="B1399" t="str">
            <v>KOMIBRIGHT</v>
          </cell>
          <cell r="C1399" t="str">
            <v>KOMIBRIGHT</v>
          </cell>
          <cell r="D1399" t="str">
            <v>Cái</v>
          </cell>
          <cell r="E1399">
            <v>30</v>
          </cell>
          <cell r="F1399">
            <v>30</v>
          </cell>
        </row>
        <row r="1400">
          <cell r="B1400" t="str">
            <v>KSLT</v>
          </cell>
          <cell r="C1400" t="str">
            <v>Khung sắt lọc tổng</v>
          </cell>
          <cell r="D1400" t="str">
            <v>CÁI</v>
          </cell>
          <cell r="E1400">
            <v>30</v>
          </cell>
          <cell r="F1400">
            <v>30</v>
          </cell>
        </row>
        <row r="1401">
          <cell r="B1401" t="str">
            <v>KSV</v>
          </cell>
          <cell r="C1401" t="str">
            <v>Ke sắt vuông</v>
          </cell>
          <cell r="D1401" t="str">
            <v>cái</v>
          </cell>
          <cell r="E1401">
            <v>60</v>
          </cell>
          <cell r="F1401">
            <v>60</v>
          </cell>
        </row>
        <row r="1402">
          <cell r="B1402" t="str">
            <v>LA-HOT-S</v>
          </cell>
          <cell r="C1402" t="str">
            <v>Tem công tắc nóng lạnh</v>
          </cell>
          <cell r="D1402" t="str">
            <v>Cái</v>
          </cell>
          <cell r="E1402">
            <v>30</v>
          </cell>
          <cell r="F1402">
            <v>30</v>
          </cell>
        </row>
        <row r="1403">
          <cell r="B1403" t="str">
            <v>L-BTH-100P-ECO</v>
          </cell>
          <cell r="C1403" t="str">
            <v>Tem dán máy BTH-100P Eco</v>
          </cell>
          <cell r="D1403" t="str">
            <v>Cái</v>
          </cell>
          <cell r="E1403">
            <v>30</v>
          </cell>
          <cell r="F1403">
            <v>30</v>
          </cell>
        </row>
        <row r="1404">
          <cell r="B1404" t="str">
            <v>L-BTH-100P-SMART</v>
          </cell>
          <cell r="C1404" t="str">
            <v>Tem dán máy BTH-100P Smart</v>
          </cell>
          <cell r="D1404" t="str">
            <v>Cái</v>
          </cell>
          <cell r="E1404">
            <v>30</v>
          </cell>
          <cell r="F1404">
            <v>30</v>
          </cell>
        </row>
        <row r="1405">
          <cell r="B1405" t="str">
            <v>LC-F-4520GACKD15</v>
          </cell>
          <cell r="C1405" t="str">
            <v>Tem cột KDF lọc tổng</v>
          </cell>
          <cell r="D1405" t="str">
            <v>Cái</v>
          </cell>
          <cell r="E1405">
            <v>30</v>
          </cell>
          <cell r="F1405">
            <v>30</v>
          </cell>
        </row>
        <row r="1406">
          <cell r="B1406" t="str">
            <v>LC-F-4520IC</v>
          </cell>
          <cell r="C1406" t="str">
            <v>Tem cột ionice lọc tổng</v>
          </cell>
          <cell r="D1406" t="str">
            <v>Cái</v>
          </cell>
          <cell r="E1406">
            <v>30</v>
          </cell>
          <cell r="F1406">
            <v>30</v>
          </cell>
        </row>
        <row r="1407">
          <cell r="B1407" t="str">
            <v>LC-F-LT-C</v>
          </cell>
          <cell r="C1407" t="str">
            <v>Tem chung cột Inox lọc tổng</v>
          </cell>
          <cell r="D1407" t="str">
            <v>Cái</v>
          </cell>
          <cell r="E1407">
            <v>30</v>
          </cell>
          <cell r="F1407">
            <v>30</v>
          </cell>
        </row>
        <row r="1408">
          <cell r="B1408" t="str">
            <v>LC-F-SDP-4520</v>
          </cell>
          <cell r="C1408" t="str">
            <v>Tem cột than 3in1 Đài lọc tổng</v>
          </cell>
          <cell r="D1408" t="str">
            <v>Cái</v>
          </cell>
          <cell r="E1408">
            <v>30</v>
          </cell>
          <cell r="F1408">
            <v>30</v>
          </cell>
        </row>
        <row r="1409">
          <cell r="B1409" t="str">
            <v>LC-F-SPC-45-2030</v>
          </cell>
          <cell r="C1409" t="str">
            <v>Tem cột lõi gấp nếp Đài lọc tổng</v>
          </cell>
          <cell r="D1409" t="str">
            <v>Cái</v>
          </cell>
          <cell r="E1409">
            <v>30</v>
          </cell>
          <cell r="F1409">
            <v>30</v>
          </cell>
        </row>
        <row r="1410">
          <cell r="B1410" t="str">
            <v>L-CR-HB640</v>
          </cell>
          <cell r="C1410" t="str">
            <v>Tem CR kiểm định</v>
          </cell>
          <cell r="D1410" t="str">
            <v>Cái</v>
          </cell>
          <cell r="E1410">
            <v>30</v>
          </cell>
          <cell r="F1410">
            <v>30</v>
          </cell>
        </row>
        <row r="1411">
          <cell r="B1411" t="str">
            <v>LDC-BR-T8-A10-W</v>
          </cell>
          <cell r="C1411" t="str">
            <v>Bộ cảnh báo rò rỉ nước</v>
          </cell>
          <cell r="D1411" t="str">
            <v>Cái</v>
          </cell>
          <cell r="E1411">
            <v>30</v>
          </cell>
          <cell r="F1411">
            <v>30</v>
          </cell>
        </row>
        <row r="1412">
          <cell r="B1412" t="str">
            <v>LDNT</v>
          </cell>
          <cell r="C1412" t="str">
            <v>Phiếu lắp đặt và nghiệm thu</v>
          </cell>
          <cell r="D1412" t="str">
            <v>Cái</v>
          </cell>
          <cell r="E1412">
            <v>60</v>
          </cell>
          <cell r="F1412">
            <v>60</v>
          </cell>
        </row>
        <row r="1413">
          <cell r="B1413" t="str">
            <v>L-E-PS50</v>
          </cell>
          <cell r="C1413" t="str">
            <v>Tem bơm Watek</v>
          </cell>
          <cell r="D1413" t="str">
            <v>Cái</v>
          </cell>
          <cell r="E1413">
            <v>30</v>
          </cell>
          <cell r="F1413">
            <v>30</v>
          </cell>
        </row>
        <row r="1414">
          <cell r="B1414" t="str">
            <v>L-F-20</v>
          </cell>
          <cell r="C1414" t="str">
            <v>TEM LÕI 20 INC CÁC LOẠI</v>
          </cell>
          <cell r="D1414" t="str">
            <v>Cái</v>
          </cell>
          <cell r="E1414">
            <v>45</v>
          </cell>
          <cell r="F1414">
            <v>45</v>
          </cell>
        </row>
        <row r="1415">
          <cell r="B1415" t="str">
            <v>L-F-4520GACKD15</v>
          </cell>
          <cell r="C1415" t="str">
            <v>Tem lõi KDF lọc tổng</v>
          </cell>
          <cell r="D1415" t="str">
            <v>Cái</v>
          </cell>
          <cell r="E1415">
            <v>30</v>
          </cell>
          <cell r="F1415">
            <v>30</v>
          </cell>
        </row>
        <row r="1416">
          <cell r="B1416" t="str">
            <v>L-F-4520IC</v>
          </cell>
          <cell r="C1416" t="str">
            <v>Tem lõi ionice lọc tổng</v>
          </cell>
          <cell r="D1416" t="str">
            <v>Cái</v>
          </cell>
          <cell r="E1416">
            <v>30</v>
          </cell>
          <cell r="F1416">
            <v>30</v>
          </cell>
        </row>
        <row r="1417">
          <cell r="B1417" t="str">
            <v>L-F-CTO10</v>
          </cell>
          <cell r="C1417" t="str">
            <v>Tem lõi số 3 Euromade CTO</v>
          </cell>
          <cell r="D1417" t="str">
            <v>Cái</v>
          </cell>
          <cell r="E1417">
            <v>30</v>
          </cell>
          <cell r="F1417">
            <v>30</v>
          </cell>
        </row>
        <row r="1418">
          <cell r="B1418" t="str">
            <v>L-FK-HYDRO11</v>
          </cell>
          <cell r="C1418" t="str">
            <v>Tem Hydrogen 301</v>
          </cell>
          <cell r="D1418" t="str">
            <v>Cái</v>
          </cell>
          <cell r="E1418">
            <v>30</v>
          </cell>
          <cell r="F1418">
            <v>30</v>
          </cell>
        </row>
        <row r="1419">
          <cell r="B1419" t="str">
            <v>L-FK-PC11</v>
          </cell>
          <cell r="C1419" t="str">
            <v>Tem post Carbon HQ</v>
          </cell>
          <cell r="D1419" t="str">
            <v>Cái</v>
          </cell>
          <cell r="E1419">
            <v>30</v>
          </cell>
          <cell r="F1419">
            <v>30</v>
          </cell>
        </row>
        <row r="1420">
          <cell r="B1420" t="str">
            <v>L-FK-PP11</v>
          </cell>
          <cell r="C1420" t="str">
            <v>TEM SEDIMENT HQ</v>
          </cell>
          <cell r="D1420" t="str">
            <v>Cái</v>
          </cell>
          <cell r="E1420">
            <v>30</v>
          </cell>
          <cell r="F1420">
            <v>30</v>
          </cell>
        </row>
        <row r="1421">
          <cell r="B1421" t="str">
            <v>L-FK-PRC11</v>
          </cell>
          <cell r="C1421" t="str">
            <v>Tem lõi pre cacbon HQ</v>
          </cell>
          <cell r="D1421" t="str">
            <v>Cái</v>
          </cell>
          <cell r="E1421">
            <v>30</v>
          </cell>
          <cell r="F1421">
            <v>30</v>
          </cell>
        </row>
        <row r="1422">
          <cell r="B1422" t="str">
            <v>L-FK-RO50</v>
          </cell>
          <cell r="C1422" t="str">
            <v>Tem lõi màng RO50 liền</v>
          </cell>
          <cell r="D1422" t="str">
            <v>Cái</v>
          </cell>
          <cell r="E1422">
            <v>30</v>
          </cell>
          <cell r="F1422">
            <v>30</v>
          </cell>
        </row>
        <row r="1423">
          <cell r="B1423" t="str">
            <v>L-FK-UF120</v>
          </cell>
          <cell r="C1423" t="str">
            <v xml:space="preserve">Tem lõi UF nóng lạnh liền </v>
          </cell>
          <cell r="D1423" t="str">
            <v>Cái</v>
          </cell>
          <cell r="E1423">
            <v>30</v>
          </cell>
          <cell r="F1423">
            <v>30</v>
          </cell>
        </row>
        <row r="1424">
          <cell r="B1424" t="str">
            <v>L-F-LT</v>
          </cell>
          <cell r="C1424" t="str">
            <v>Tem lõi lọc tổng mới</v>
          </cell>
          <cell r="D1424" t="str">
            <v>Cái</v>
          </cell>
          <cell r="E1424">
            <v>30</v>
          </cell>
          <cell r="F1424">
            <v>30</v>
          </cell>
        </row>
        <row r="1425">
          <cell r="B1425" t="str">
            <v>L-F-OCB10</v>
          </cell>
          <cell r="C1425" t="str">
            <v>Tem lõi số 2 Euromade</v>
          </cell>
          <cell r="D1425" t="str">
            <v>Cái</v>
          </cell>
          <cell r="E1425">
            <v>30</v>
          </cell>
          <cell r="F1425">
            <v>30</v>
          </cell>
        </row>
        <row r="1426">
          <cell r="B1426" t="str">
            <v>L-F-PP10</v>
          </cell>
          <cell r="C1426" t="str">
            <v>Tem lõi số 1 Euromade</v>
          </cell>
          <cell r="D1426" t="str">
            <v>Cái</v>
          </cell>
          <cell r="E1426">
            <v>30</v>
          </cell>
          <cell r="F1426">
            <v>30</v>
          </cell>
        </row>
        <row r="1427">
          <cell r="B1427" t="str">
            <v>L-F-PP10-1</v>
          </cell>
          <cell r="C1427" t="str">
            <v>Tem lõi số 3- PP10 1 micro</v>
          </cell>
          <cell r="D1427" t="str">
            <v>cái</v>
          </cell>
          <cell r="E1427">
            <v>30</v>
          </cell>
          <cell r="F1427">
            <v>30</v>
          </cell>
        </row>
        <row r="1428">
          <cell r="B1428" t="str">
            <v>L-F-RO80-C</v>
          </cell>
          <cell r="C1428" t="str">
            <v>Tem Màng Ro Califim rời</v>
          </cell>
          <cell r="D1428" t="str">
            <v>Cái</v>
          </cell>
          <cell r="E1428">
            <v>30</v>
          </cell>
          <cell r="F1428">
            <v>30</v>
          </cell>
        </row>
        <row r="1429">
          <cell r="B1429" t="str">
            <v>L-F-SDP-4520</v>
          </cell>
          <cell r="C1429" t="str">
            <v>Tem lõi than 3in1 Đài lọc tổng</v>
          </cell>
          <cell r="D1429" t="str">
            <v>Cái</v>
          </cell>
          <cell r="E1429">
            <v>30</v>
          </cell>
          <cell r="F1429">
            <v>30</v>
          </cell>
        </row>
        <row r="1430">
          <cell r="B1430" t="str">
            <v>L-F-SPC-45-2030</v>
          </cell>
          <cell r="C1430" t="str">
            <v>Tem lõi gấp nếp Đài lọc tổng</v>
          </cell>
          <cell r="D1430" t="str">
            <v>Cái</v>
          </cell>
          <cell r="E1430">
            <v>30</v>
          </cell>
          <cell r="F1430">
            <v>30</v>
          </cell>
        </row>
        <row r="1431">
          <cell r="B1431" t="str">
            <v>L-GS-ECO</v>
          </cell>
          <cell r="C1431" t="str">
            <v>Tem giá máy Eco-RO</v>
          </cell>
          <cell r="D1431" t="str">
            <v>CÁI</v>
          </cell>
          <cell r="E1431">
            <v>45</v>
          </cell>
          <cell r="F1431">
            <v>45</v>
          </cell>
        </row>
        <row r="1432">
          <cell r="B1432" t="str">
            <v>L-GS-3</v>
          </cell>
          <cell r="C1432" t="str">
            <v>Tem giá sắt 3 cốc</v>
          </cell>
          <cell r="D1432" t="str">
            <v>CÁI</v>
          </cell>
          <cell r="E1432">
            <v>45</v>
          </cell>
          <cell r="F1432">
            <v>45</v>
          </cell>
        </row>
        <row r="1433">
          <cell r="B1433" t="str">
            <v>L-H2-M</v>
          </cell>
          <cell r="C1433" t="str">
            <v>Tem Hydrogen dán trên máy</v>
          </cell>
          <cell r="D1433" t="str">
            <v>Cái</v>
          </cell>
          <cell r="E1433">
            <v>30</v>
          </cell>
          <cell r="F1433">
            <v>30</v>
          </cell>
        </row>
        <row r="1434">
          <cell r="B1434" t="str">
            <v>L-INOUT-USTOP</v>
          </cell>
          <cell r="C1434" t="str">
            <v>Tem In-Out lọc tổng</v>
          </cell>
          <cell r="D1434" t="str">
            <v>Tờ</v>
          </cell>
          <cell r="E1434">
            <v>30</v>
          </cell>
          <cell r="F1434">
            <v>30</v>
          </cell>
        </row>
        <row r="1435">
          <cell r="B1435" t="str">
            <v>L-LUX-S-RO</v>
          </cell>
          <cell r="C1435" t="str">
            <v>Tem máy LUX-S-RO</v>
          </cell>
          <cell r="D1435" t="str">
            <v>Cái</v>
          </cell>
          <cell r="E1435">
            <v>90</v>
          </cell>
          <cell r="F1435">
            <v>20</v>
          </cell>
        </row>
        <row r="1436">
          <cell r="B1436" t="str">
            <v>LOICTO20MAU</v>
          </cell>
          <cell r="C1436" t="str">
            <v>Lõi CTO 20" mẫu</v>
          </cell>
          <cell r="D1436" t="str">
            <v>Cái</v>
          </cell>
          <cell r="E1436">
            <v>30</v>
          </cell>
          <cell r="F1436">
            <v>30</v>
          </cell>
        </row>
        <row r="1437">
          <cell r="B1437" t="str">
            <v>LOIMAU</v>
          </cell>
          <cell r="C1437" t="str">
            <v xml:space="preserve">Lõi mẫu </v>
          </cell>
          <cell r="D1437" t="str">
            <v>Cái</v>
          </cell>
          <cell r="E1437">
            <v>30</v>
          </cell>
          <cell r="F1437">
            <v>30</v>
          </cell>
        </row>
        <row r="1438">
          <cell r="B1438" t="str">
            <v>LOISUCRUABTM2000</v>
          </cell>
          <cell r="C1438" t="str">
            <v>Lõi sục rửa BTM-2000</v>
          </cell>
          <cell r="D1438" t="str">
            <v>Cái</v>
          </cell>
          <cell r="E1438">
            <v>90</v>
          </cell>
          <cell r="F1438">
            <v>20</v>
          </cell>
        </row>
        <row r="1439">
          <cell r="B1439" t="str">
            <v>L-PHR</v>
          </cell>
          <cell r="C1439" t="str">
            <v>Tem lọ đựng thuốc thử PH</v>
          </cell>
          <cell r="D1439" t="str">
            <v>cái</v>
          </cell>
          <cell r="E1439">
            <v>45</v>
          </cell>
          <cell r="F1439">
            <v>45</v>
          </cell>
        </row>
        <row r="1440">
          <cell r="B1440" t="str">
            <v>L-QD-M</v>
          </cell>
          <cell r="C1440" t="str">
            <v>Tem QD dán trên máy</v>
          </cell>
          <cell r="D1440" t="str">
            <v>Cái</v>
          </cell>
          <cell r="E1440">
            <v>60</v>
          </cell>
          <cell r="F1440">
            <v>60</v>
          </cell>
        </row>
        <row r="1441">
          <cell r="B1441" t="str">
            <v>L-QD-N</v>
          </cell>
          <cell r="C1441" t="str">
            <v>Tem chống giả QD dán ngoài nilong</v>
          </cell>
          <cell r="D1441" t="str">
            <v>Cái</v>
          </cell>
          <cell r="E1441">
            <v>60</v>
          </cell>
          <cell r="F1441">
            <v>60</v>
          </cell>
        </row>
        <row r="1442">
          <cell r="B1442" t="str">
            <v>L-QR-M</v>
          </cell>
          <cell r="C1442" t="str">
            <v>Tem QR dán máy (tem cào)</v>
          </cell>
          <cell r="D1442" t="str">
            <v>Cái</v>
          </cell>
          <cell r="E1442">
            <v>60</v>
          </cell>
          <cell r="F1442">
            <v>60</v>
          </cell>
        </row>
        <row r="1443">
          <cell r="B1443" t="str">
            <v>L-ROCN</v>
          </cell>
          <cell r="C1443" t="str">
            <v>Bộ tem máy ROCN</v>
          </cell>
          <cell r="D1443" t="str">
            <v>Cái</v>
          </cell>
          <cell r="E1443">
            <v>45</v>
          </cell>
          <cell r="F1443">
            <v>45</v>
          </cell>
        </row>
        <row r="1444">
          <cell r="B1444" t="str">
            <v>L-RO-WTHB640</v>
          </cell>
          <cell r="C1444" t="str">
            <v>Tem chữ RO máy nóng lạnh HB640 RO</v>
          </cell>
          <cell r="D1444" t="str">
            <v>Cái</v>
          </cell>
          <cell r="E1444">
            <v>30</v>
          </cell>
          <cell r="F1444">
            <v>30</v>
          </cell>
        </row>
        <row r="1445">
          <cell r="B1445" t="str">
            <v>LT-1000L</v>
          </cell>
          <cell r="C1445" t="str">
            <v>Lọc tổng UF 1000L</v>
          </cell>
          <cell r="D1445" t="str">
            <v>Cái</v>
          </cell>
          <cell r="E1445">
            <v>0</v>
          </cell>
          <cell r="F1445">
            <v>0</v>
          </cell>
        </row>
        <row r="1446">
          <cell r="B1446" t="str">
            <v>LUX-100RO</v>
          </cell>
          <cell r="C1446" t="str">
            <v>Lux-100RO</v>
          </cell>
          <cell r="D1446" t="str">
            <v>Cái</v>
          </cell>
          <cell r="E1446">
            <v>90</v>
          </cell>
          <cell r="F1446">
            <v>20</v>
          </cell>
        </row>
        <row r="1447">
          <cell r="B1447" t="str">
            <v>LUX-100RO (CŨ)</v>
          </cell>
          <cell r="C1447" t="str">
            <v>Máy lux-100RO bom cũ</v>
          </cell>
          <cell r="D1447" t="str">
            <v>Cái</v>
          </cell>
          <cell r="E1447">
            <v>0</v>
          </cell>
          <cell r="F1447">
            <v>0</v>
          </cell>
        </row>
        <row r="1448">
          <cell r="B1448" t="str">
            <v>LUX-100RO-(HT)</v>
          </cell>
          <cell r="C1448" t="str">
            <v>Máy LUX-100RO</v>
          </cell>
          <cell r="D1448" t="str">
            <v>Bộ</v>
          </cell>
          <cell r="E1448">
            <v>30</v>
          </cell>
          <cell r="F1448">
            <v>30</v>
          </cell>
        </row>
        <row r="1449">
          <cell r="B1449" t="str">
            <v>LUX-100RO-CB</v>
          </cell>
          <cell r="C1449" t="str">
            <v>Bộ linh kiện lắp ráp máy lux-100-ro</v>
          </cell>
          <cell r="D1449" t="str">
            <v>Bộ</v>
          </cell>
          <cell r="E1449">
            <v>60</v>
          </cell>
          <cell r="F1449">
            <v>60</v>
          </cell>
        </row>
        <row r="1450">
          <cell r="B1450" t="str">
            <v>LUX-100UF</v>
          </cell>
          <cell r="C1450" t="str">
            <v>Máy lọc nước Watek lượng tử &amp;hydrogen model: Lux-100UF</v>
          </cell>
          <cell r="D1450" t="str">
            <v>Cái</v>
          </cell>
          <cell r="E1450">
            <v>30</v>
          </cell>
          <cell r="F1450">
            <v>30</v>
          </cell>
        </row>
        <row r="1451">
          <cell r="B1451" t="str">
            <v>LUX-100UF-N</v>
          </cell>
          <cell r="C1451" t="str">
            <v>Lux-100UF 2023</v>
          </cell>
          <cell r="D1451" t="str">
            <v>cái</v>
          </cell>
          <cell r="E1451">
            <v>90</v>
          </cell>
          <cell r="F1451">
            <v>20</v>
          </cell>
        </row>
        <row r="1452">
          <cell r="B1452" t="str">
            <v>LUX-200RO</v>
          </cell>
          <cell r="C1452" t="str">
            <v>Máy LUX-200RO</v>
          </cell>
          <cell r="D1452" t="str">
            <v>Cái</v>
          </cell>
          <cell r="E1452">
            <v>90</v>
          </cell>
          <cell r="F1452">
            <v>20</v>
          </cell>
        </row>
        <row r="1453">
          <cell r="B1453" t="str">
            <v>LUX-200RO-CB</v>
          </cell>
          <cell r="C1453" t="str">
            <v>Bộ linh kiện lắp MÁY LUX-200RO</v>
          </cell>
          <cell r="D1453" t="str">
            <v>Cái</v>
          </cell>
          <cell r="E1453">
            <v>60</v>
          </cell>
          <cell r="F1453">
            <v>60</v>
          </cell>
        </row>
        <row r="1454">
          <cell r="B1454" t="str">
            <v>LUX-200UF</v>
          </cell>
          <cell r="C1454" t="str">
            <v>LUX-200UF  Máy lọc nước Watek, model: Lux-200UF</v>
          </cell>
          <cell r="D1454" t="str">
            <v>Cái</v>
          </cell>
          <cell r="E1454">
            <v>60</v>
          </cell>
          <cell r="F1454">
            <v>60</v>
          </cell>
        </row>
        <row r="1455">
          <cell r="B1455" t="str">
            <v>BH-LUX-300RO</v>
          </cell>
          <cell r="C1455" t="str">
            <v>Máy LUX-300RO bảo hành</v>
          </cell>
          <cell r="D1455" t="str">
            <v>Cái</v>
          </cell>
          <cell r="E1455">
            <v>0</v>
          </cell>
        </row>
        <row r="1456">
          <cell r="B1456" t="str">
            <v>LUX-300RO</v>
          </cell>
          <cell r="C1456" t="str">
            <v>Máy LUX-300RO</v>
          </cell>
          <cell r="D1456" t="str">
            <v>Cái</v>
          </cell>
          <cell r="E1456">
            <v>90</v>
          </cell>
          <cell r="F1456">
            <v>20</v>
          </cell>
        </row>
        <row r="1457">
          <cell r="B1457" t="str">
            <v>LUX-ECO</v>
          </cell>
          <cell r="C1457" t="str">
            <v>Máy lọc nước Watek model: Lux-Eco</v>
          </cell>
          <cell r="D1457" t="str">
            <v>Bộ</v>
          </cell>
          <cell r="E1457">
            <v>30</v>
          </cell>
          <cell r="F1457">
            <v>30</v>
          </cell>
        </row>
        <row r="1458">
          <cell r="B1458" t="str">
            <v>LUX-ECO-HT</v>
          </cell>
          <cell r="C1458" t="str">
            <v>Bộ lõi LUX-ECO hoàn thiện</v>
          </cell>
          <cell r="D1458" t="str">
            <v>BỘ</v>
          </cell>
          <cell r="E1458">
            <v>30</v>
          </cell>
          <cell r="F1458">
            <v>30</v>
          </cell>
        </row>
        <row r="1459">
          <cell r="B1459" t="str">
            <v>LUX-S-RO</v>
          </cell>
          <cell r="C1459" t="str">
            <v>Máy lọc nước Watek, model: Lux-S-RO</v>
          </cell>
          <cell r="D1459" t="str">
            <v>Cái</v>
          </cell>
          <cell r="E1459">
            <v>90</v>
          </cell>
          <cell r="F1459">
            <v>20</v>
          </cell>
        </row>
        <row r="1460">
          <cell r="B1460" t="str">
            <v>LV-F-4520</v>
          </cell>
          <cell r="C1460" t="str">
            <v>Tem phụ lõi lọc tổng</v>
          </cell>
          <cell r="D1460" t="str">
            <v>Cái</v>
          </cell>
          <cell r="E1460">
            <v>30</v>
          </cell>
          <cell r="F1460">
            <v>30</v>
          </cell>
        </row>
        <row r="1461">
          <cell r="B1461" t="str">
            <v>LV-LUX-100RO</v>
          </cell>
          <cell r="C1461" t="str">
            <v>Tem phụ Lux-100RO</v>
          </cell>
          <cell r="D1461" t="str">
            <v>Cái</v>
          </cell>
          <cell r="E1461">
            <v>30</v>
          </cell>
          <cell r="F1461">
            <v>30</v>
          </cell>
        </row>
        <row r="1462">
          <cell r="B1462" t="str">
            <v>LV-WT-4200RO</v>
          </cell>
          <cell r="C1462" t="str">
            <v>Tem phụ máy 4200RO</v>
          </cell>
          <cell r="D1462" t="str">
            <v>Cái</v>
          </cell>
          <cell r="E1462">
            <v>30</v>
          </cell>
          <cell r="F1462">
            <v>30</v>
          </cell>
        </row>
        <row r="1463">
          <cell r="B1463" t="str">
            <v>LV-WT-HB640-H2-QD</v>
          </cell>
          <cell r="C1463" t="str">
            <v>Tem phụ máy nóng lạnh UF</v>
          </cell>
          <cell r="D1463" t="str">
            <v>Cái</v>
          </cell>
          <cell r="E1463">
            <v>30</v>
          </cell>
          <cell r="F1463">
            <v>30</v>
          </cell>
        </row>
        <row r="1464">
          <cell r="B1464" t="str">
            <v>LV-WT-HB640-RO-QD</v>
          </cell>
          <cell r="C1464" t="str">
            <v xml:space="preserve">Tem phụ máy nóng lạnh RO </v>
          </cell>
          <cell r="D1464" t="str">
            <v>Cái</v>
          </cell>
          <cell r="E1464">
            <v>60</v>
          </cell>
          <cell r="F1464">
            <v>60</v>
          </cell>
        </row>
        <row r="1465">
          <cell r="B1465" t="str">
            <v>LV-WT-LUX100UF</v>
          </cell>
          <cell r="C1465" t="str">
            <v>TEM PHỤ LUX100UF</v>
          </cell>
          <cell r="D1465" t="str">
            <v>CÁI</v>
          </cell>
          <cell r="E1465">
            <v>30</v>
          </cell>
          <cell r="F1465">
            <v>30</v>
          </cell>
        </row>
        <row r="1466">
          <cell r="B1466" t="str">
            <v>LV-WT-PM-H2-QD</v>
          </cell>
          <cell r="C1466" t="str">
            <v>Tem phụ promax</v>
          </cell>
          <cell r="D1466" t="str">
            <v>Cái</v>
          </cell>
          <cell r="E1466">
            <v>60</v>
          </cell>
          <cell r="F1466">
            <v>60</v>
          </cell>
        </row>
        <row r="1467">
          <cell r="B1467" t="str">
            <v>L-WT-HB640-H2-QD</v>
          </cell>
          <cell r="C1467" t="str">
            <v>Tem chính máy nóng lạnh UF</v>
          </cell>
          <cell r="D1467" t="str">
            <v>Cái</v>
          </cell>
          <cell r="E1467">
            <v>30</v>
          </cell>
          <cell r="F1467">
            <v>30</v>
          </cell>
        </row>
        <row r="1468">
          <cell r="B1468" t="str">
            <v>L-WT-HB640-RO-QD</v>
          </cell>
          <cell r="C1468" t="str">
            <v>Tem chính máy nóng lạnh Ro</v>
          </cell>
          <cell r="D1468" t="str">
            <v>Cái</v>
          </cell>
          <cell r="E1468">
            <v>30</v>
          </cell>
          <cell r="F1468">
            <v>30</v>
          </cell>
        </row>
        <row r="1469">
          <cell r="B1469" t="str">
            <v>L-WT-LUX200RO</v>
          </cell>
          <cell r="C1469" t="str">
            <v>TEM DÁN MÁY LUX 200RO</v>
          </cell>
          <cell r="D1469" t="str">
            <v>Cái</v>
          </cell>
          <cell r="E1469">
            <v>45</v>
          </cell>
          <cell r="F1469">
            <v>45</v>
          </cell>
        </row>
        <row r="1470">
          <cell r="B1470" t="str">
            <v>L-WT-LUX200UF</v>
          </cell>
          <cell r="C1470" t="str">
            <v>TEM DÁN MÁY LUX 200UF nềm màu nâu</v>
          </cell>
          <cell r="D1470" t="str">
            <v>Cái</v>
          </cell>
          <cell r="E1470">
            <v>45</v>
          </cell>
          <cell r="F1470">
            <v>45</v>
          </cell>
        </row>
        <row r="1471">
          <cell r="B1471" t="str">
            <v>L-WT-LUX200UF-N</v>
          </cell>
          <cell r="C1471" t="str">
            <v>TEM DÁN MÁY LUX 200UF nền màu đen</v>
          </cell>
          <cell r="D1471" t="str">
            <v>Cái</v>
          </cell>
          <cell r="E1471">
            <v>45</v>
          </cell>
          <cell r="F1471">
            <v>45</v>
          </cell>
        </row>
        <row r="1472">
          <cell r="B1472" t="str">
            <v>L-WT-LUX300RO</v>
          </cell>
          <cell r="C1472" t="str">
            <v>TEM DÁN MÁY LUX 300RO</v>
          </cell>
          <cell r="D1472" t="str">
            <v>Cái</v>
          </cell>
          <cell r="E1472">
            <v>45</v>
          </cell>
          <cell r="F1472">
            <v>45</v>
          </cell>
        </row>
        <row r="1473">
          <cell r="B1473" t="str">
            <v>L-WT-LUX-QD</v>
          </cell>
          <cell r="C1473" t="str">
            <v>Tem Chính máy Lux-100RO</v>
          </cell>
          <cell r="D1473" t="str">
            <v>Cái</v>
          </cell>
          <cell r="E1473">
            <v>30</v>
          </cell>
          <cell r="F1473">
            <v>30</v>
          </cell>
        </row>
        <row r="1474">
          <cell r="B1474" t="str">
            <v>L-WT-LUX-QD-N</v>
          </cell>
          <cell r="C1474" t="str">
            <v>Tem chính máy LUX -100RO mới</v>
          </cell>
          <cell r="D1474" t="str">
            <v xml:space="preserve">Cái </v>
          </cell>
          <cell r="E1474">
            <v>30</v>
          </cell>
          <cell r="F1474">
            <v>30</v>
          </cell>
        </row>
        <row r="1475">
          <cell r="B1475" t="str">
            <v>MAINRO</v>
          </cell>
          <cell r="C1475" t="str">
            <v>Main máy RO</v>
          </cell>
          <cell r="D1475" t="str">
            <v>Cái</v>
          </cell>
          <cell r="E1475">
            <v>30</v>
          </cell>
          <cell r="F1475">
            <v>30</v>
          </cell>
        </row>
        <row r="1476">
          <cell r="B1476" t="str">
            <v>M-AMONI</v>
          </cell>
          <cell r="C1476" t="str">
            <v>Hạt xử lý AMONI</v>
          </cell>
          <cell r="D1476" t="str">
            <v>Kg</v>
          </cell>
          <cell r="E1476">
            <v>45</v>
          </cell>
          <cell r="F1476">
            <v>45</v>
          </cell>
        </row>
        <row r="1477">
          <cell r="B1477" t="str">
            <v>MANGCO10</v>
          </cell>
          <cell r="C1477" t="str">
            <v>Màng co lõi 10"</v>
          </cell>
          <cell r="D1477" t="str">
            <v>Cuộn</v>
          </cell>
          <cell r="E1477">
            <v>30</v>
          </cell>
          <cell r="F1477">
            <v>30</v>
          </cell>
        </row>
        <row r="1478">
          <cell r="B1478" t="str">
            <v>MANGCO20</v>
          </cell>
          <cell r="C1478" t="str">
            <v xml:space="preserve">Màng co lõi 20" </v>
          </cell>
          <cell r="D1478" t="str">
            <v>Cuộn</v>
          </cell>
          <cell r="E1478">
            <v>30</v>
          </cell>
          <cell r="F1478">
            <v>30</v>
          </cell>
        </row>
        <row r="1479">
          <cell r="B1479" t="str">
            <v>MANG-PE25</v>
          </cell>
          <cell r="C1479" t="str">
            <v>Màng PE khổ 25</v>
          </cell>
          <cell r="D1479" t="str">
            <v>Cuộn</v>
          </cell>
          <cell r="E1479">
            <v>30</v>
          </cell>
          <cell r="F1479">
            <v>30</v>
          </cell>
        </row>
        <row r="1480">
          <cell r="B1480" t="str">
            <v>MANG-PE32</v>
          </cell>
          <cell r="C1480" t="str">
            <v>Màng co nhiệt 32cm(co bộ Ecom8000)</v>
          </cell>
          <cell r="D1480" t="str">
            <v>Kg</v>
          </cell>
          <cell r="E1480">
            <v>30</v>
          </cell>
          <cell r="F1480">
            <v>30</v>
          </cell>
        </row>
        <row r="1481">
          <cell r="B1481" t="str">
            <v>MANG-PE50</v>
          </cell>
          <cell r="C1481" t="str">
            <v>Màng PE khổ 50cm(2.3kg/cuộn)</v>
          </cell>
          <cell r="D1481" t="str">
            <v>Cuộn</v>
          </cell>
          <cell r="E1481">
            <v>30</v>
          </cell>
          <cell r="F1481">
            <v>30</v>
          </cell>
        </row>
        <row r="1482">
          <cell r="B1482" t="str">
            <v>MANG-PE60</v>
          </cell>
          <cell r="C1482" t="str">
            <v>Màng PE 60cm</v>
          </cell>
          <cell r="D1482" t="str">
            <v>cuộn</v>
          </cell>
          <cell r="E1482">
            <v>30</v>
          </cell>
          <cell r="F1482">
            <v>30</v>
          </cell>
        </row>
        <row r="1483">
          <cell r="B1483" t="str">
            <v>MANG-PE65</v>
          </cell>
          <cell r="C1483" t="str">
            <v>Màng PE 65cm</v>
          </cell>
          <cell r="D1483" t="str">
            <v>cuộn</v>
          </cell>
          <cell r="E1483">
            <v>30</v>
          </cell>
          <cell r="F1483">
            <v>30</v>
          </cell>
        </row>
        <row r="1484">
          <cell r="B1484" t="str">
            <v>MANG-PE85</v>
          </cell>
          <cell r="C1484" t="str">
            <v xml:space="preserve">Màng PE 85cm </v>
          </cell>
          <cell r="D1484" t="str">
            <v>Cuộn</v>
          </cell>
          <cell r="E1484">
            <v>30</v>
          </cell>
          <cell r="F1484">
            <v>30</v>
          </cell>
        </row>
        <row r="1485">
          <cell r="B1485" t="str">
            <v>MAYROMAU</v>
          </cell>
          <cell r="C1485" t="str">
            <v>Máy RO mẫu</v>
          </cell>
          <cell r="D1485" t="str">
            <v>Cái</v>
          </cell>
          <cell r="E1485">
            <v>30</v>
          </cell>
          <cell r="F1485">
            <v>30</v>
          </cell>
        </row>
        <row r="1486">
          <cell r="B1486" t="str">
            <v>MBH</v>
          </cell>
          <cell r="C1486" t="str">
            <v>Mũ bảo hiểm</v>
          </cell>
          <cell r="D1486" t="str">
            <v>cái</v>
          </cell>
          <cell r="E1486">
            <v>45</v>
          </cell>
          <cell r="F1486">
            <v>45</v>
          </cell>
        </row>
        <row r="1487">
          <cell r="B1487" t="str">
            <v>M-CATION</v>
          </cell>
          <cell r="C1487" t="str">
            <v>Hạt cation</v>
          </cell>
          <cell r="D1487" t="str">
            <v>KG</v>
          </cell>
          <cell r="E1487">
            <v>30</v>
          </cell>
          <cell r="F1487">
            <v>30</v>
          </cell>
        </row>
        <row r="1488">
          <cell r="B1488" t="str">
            <v>META-45-AS</v>
          </cell>
          <cell r="C1488" t="str">
            <v>Bộ lọc GAC &amp; KDF Ustopwater, model: Meta-45-AS, công suất 1200l/ giờ, vỏ nhựa</v>
          </cell>
          <cell r="D1488" t="str">
            <v>Cái</v>
          </cell>
          <cell r="E1488">
            <v>60</v>
          </cell>
          <cell r="F1488">
            <v>60</v>
          </cell>
        </row>
        <row r="1489">
          <cell r="B1489" t="str">
            <v>M-G</v>
          </cell>
          <cell r="C1489" t="str">
            <v>Hạt xử lý sắt</v>
          </cell>
          <cell r="D1489" t="str">
            <v>Kg</v>
          </cell>
          <cell r="E1489">
            <v>60</v>
          </cell>
          <cell r="F1489">
            <v>60</v>
          </cell>
        </row>
        <row r="1490">
          <cell r="B1490" t="str">
            <v>M-IC</v>
          </cell>
          <cell r="C1490" t="str">
            <v>Hạt  Ionice Mỹ</v>
          </cell>
          <cell r="D1490" t="str">
            <v>Kg</v>
          </cell>
          <cell r="E1490">
            <v>90</v>
          </cell>
          <cell r="F1490">
            <v>30</v>
          </cell>
        </row>
        <row r="1491">
          <cell r="B1491" t="str">
            <v>MKT-BIENVANGBIONTECH</v>
          </cell>
          <cell r="C1491" t="str">
            <v>Biển vàng Biontech kho marketing</v>
          </cell>
          <cell r="D1491" t="str">
            <v>Cái</v>
          </cell>
          <cell r="E1491">
            <v>0</v>
          </cell>
          <cell r="F1491">
            <v>0</v>
          </cell>
        </row>
        <row r="1492">
          <cell r="B1492" t="str">
            <v>MKT-BIENHUTNOI</v>
          </cell>
          <cell r="C1492" t="str">
            <v>Biển hút nổi kho marketing</v>
          </cell>
          <cell r="D1492" t="str">
            <v>Cái</v>
          </cell>
          <cell r="E1492">
            <v>0</v>
          </cell>
          <cell r="F1492">
            <v>0</v>
          </cell>
        </row>
        <row r="1493">
          <cell r="B1493" t="str">
            <v>MKT-BOCHUTGLN</v>
          </cell>
          <cell r="C1493" t="str">
            <v>Bộ chữ Thế giới lọc nước kho marketing</v>
          </cell>
          <cell r="D1493" t="str">
            <v>Cái</v>
          </cell>
          <cell r="E1493">
            <v>0</v>
          </cell>
          <cell r="F1493">
            <v>0</v>
          </cell>
        </row>
        <row r="1494">
          <cell r="B1494" t="str">
            <v>MKT-COCBION</v>
          </cell>
          <cell r="C1494" t="str">
            <v>Cốc xanh Biontech kho Marketing</v>
          </cell>
          <cell r="D1494" t="str">
            <v>Cái</v>
          </cell>
          <cell r="E1494">
            <v>0</v>
          </cell>
          <cell r="F1494">
            <v>0</v>
          </cell>
        </row>
        <row r="1495">
          <cell r="B1495" t="str">
            <v>MKT-CUP</v>
          </cell>
          <cell r="C1495" t="str">
            <v>Cúp kỷ niệm chương kho marketing</v>
          </cell>
          <cell r="D1495" t="str">
            <v>Cái</v>
          </cell>
          <cell r="E1495">
            <v>0</v>
          </cell>
          <cell r="F1495">
            <v>0</v>
          </cell>
        </row>
        <row r="1496">
          <cell r="B1496" t="str">
            <v>MKT-CHANKEMAYPI</v>
          </cell>
          <cell r="C1496" t="str">
            <v>Chân kệ máy PI kho Marketing</v>
          </cell>
          <cell r="D1496" t="str">
            <v>Cái</v>
          </cell>
          <cell r="E1496">
            <v>0</v>
          </cell>
          <cell r="F1496">
            <v>0</v>
          </cell>
        </row>
        <row r="1497">
          <cell r="B1497" t="str">
            <v>MKT-CH-HHPI</v>
          </cell>
          <cell r="C1497" t="str">
            <v>chai hoa hồng kho marketing</v>
          </cell>
          <cell r="D1497" t="str">
            <v>Cái</v>
          </cell>
          <cell r="E1497">
            <v>0</v>
          </cell>
          <cell r="F1497">
            <v>0</v>
          </cell>
        </row>
        <row r="1498">
          <cell r="B1498" t="str">
            <v>MKT-CH-PI1L</v>
          </cell>
          <cell r="C1498" t="str">
            <v>Chai để đựng nước PI 1 lít kho marketing</v>
          </cell>
          <cell r="D1498" t="str">
            <v>Cái</v>
          </cell>
          <cell r="E1498">
            <v>0</v>
          </cell>
          <cell r="F1498">
            <v>0</v>
          </cell>
        </row>
        <row r="1499">
          <cell r="B1499" t="str">
            <v>MKTM-303D</v>
          </cell>
          <cell r="C1499" t="str">
            <v>MẶT KÍNH TRƯỚC MÁY BTM 303D</v>
          </cell>
          <cell r="D1499" t="str">
            <v>CÁI</v>
          </cell>
          <cell r="E1499">
            <v>14</v>
          </cell>
          <cell r="F1499">
            <v>14</v>
          </cell>
        </row>
        <row r="1500">
          <cell r="B1500" t="str">
            <v>MKT-STANDE</v>
          </cell>
          <cell r="C1500" t="str">
            <v>Chân Stande kho Marketing</v>
          </cell>
          <cell r="D1500" t="str">
            <v>Cái</v>
          </cell>
          <cell r="E1500">
            <v>0</v>
          </cell>
          <cell r="F1500">
            <v>0</v>
          </cell>
        </row>
        <row r="1501">
          <cell r="B1501" t="str">
            <v>MKT-TIVIASANZO32</v>
          </cell>
          <cell r="C1501" t="str">
            <v>Tivi Assanzo 32 inch kho Marketing</v>
          </cell>
          <cell r="D1501" t="str">
            <v>Cái</v>
          </cell>
          <cell r="E1501">
            <v>0</v>
          </cell>
          <cell r="F1501">
            <v>0</v>
          </cell>
        </row>
        <row r="1502">
          <cell r="B1502" t="str">
            <v>MKT-TULOCNUOCBION</v>
          </cell>
          <cell r="C1502" t="str">
            <v>Tủ lọc nước Biontech kho marketing</v>
          </cell>
          <cell r="D1502" t="str">
            <v>Cái</v>
          </cell>
          <cell r="E1502">
            <v>0</v>
          </cell>
          <cell r="F1502">
            <v>0</v>
          </cell>
        </row>
        <row r="1503">
          <cell r="B1503" t="str">
            <v>MKT-TUTHINGHIEM</v>
          </cell>
          <cell r="C1503" t="str">
            <v>Tủ thí nghiệm kho marketing</v>
          </cell>
          <cell r="D1503" t="str">
            <v>Cái</v>
          </cell>
          <cell r="E1503">
            <v>0</v>
          </cell>
          <cell r="F1503">
            <v>0</v>
          </cell>
        </row>
        <row r="1504">
          <cell r="B1504" t="str">
            <v>MKT-TUTRUNGBAYTGLN</v>
          </cell>
          <cell r="C1504" t="str">
            <v>Tủ trưng bày TGLN kho marketing</v>
          </cell>
          <cell r="D1504" t="str">
            <v>Cái</v>
          </cell>
          <cell r="E1504">
            <v>0</v>
          </cell>
          <cell r="F1504">
            <v>0</v>
          </cell>
        </row>
        <row r="1505">
          <cell r="B1505" t="str">
            <v>MKT-VACHTGLN</v>
          </cell>
          <cell r="C1505" t="str">
            <v>Vách thế giới lọc nước kho marketing</v>
          </cell>
          <cell r="D1505" t="str">
            <v>Cái</v>
          </cell>
          <cell r="E1505">
            <v>0</v>
          </cell>
          <cell r="F1505">
            <v>0</v>
          </cell>
        </row>
        <row r="1506">
          <cell r="B1506" t="str">
            <v>M-PH</v>
          </cell>
          <cell r="C1506" t="str">
            <v>Hạt nâng PH</v>
          </cell>
          <cell r="D1506" t="str">
            <v>kg</v>
          </cell>
          <cell r="E1506">
            <v>30</v>
          </cell>
          <cell r="F1506">
            <v>30</v>
          </cell>
        </row>
        <row r="1507">
          <cell r="B1507" t="str">
            <v>MTRO-G</v>
          </cell>
          <cell r="C1507" t="str">
            <v>Máy trắng RO đồng hồ dầu (Bình áp, phụ kiện)</v>
          </cell>
          <cell r="D1507" t="str">
            <v>Bộ</v>
          </cell>
          <cell r="E1507">
            <v>30</v>
          </cell>
          <cell r="F1507">
            <v>30</v>
          </cell>
        </row>
        <row r="1508">
          <cell r="B1508" t="str">
            <v>CXL-MTRO-GA</v>
          </cell>
          <cell r="C1508" t="str">
            <v>Máy trắng RO đồng hồ hơi (Bình áp, phụ kiện) CXL</v>
          </cell>
          <cell r="D1508" t="str">
            <v>Cái</v>
          </cell>
          <cell r="E1508">
            <v>30</v>
          </cell>
          <cell r="F1508">
            <v>30</v>
          </cell>
        </row>
        <row r="1509">
          <cell r="B1509" t="str">
            <v>MTRO-GA</v>
          </cell>
          <cell r="C1509" t="str">
            <v>Máy trắng RO đồng hồ hơi (Bình áp, phụ kiện)</v>
          </cell>
          <cell r="D1509" t="str">
            <v>Cái</v>
          </cell>
          <cell r="E1509">
            <v>30</v>
          </cell>
          <cell r="F1509">
            <v>30</v>
          </cell>
        </row>
        <row r="1510">
          <cell r="B1510" t="str">
            <v>MTRO-GA10D2F</v>
          </cell>
          <cell r="C1510" t="str">
            <v>Máy lọc nước Euromade 10 cấp DHH, màng Dow, vòi đôi, không vỏ</v>
          </cell>
          <cell r="D1510" t="str">
            <v>Cái</v>
          </cell>
          <cell r="E1510">
            <v>30</v>
          </cell>
          <cell r="F1510">
            <v>30</v>
          </cell>
        </row>
        <row r="1511">
          <cell r="B1511" t="str">
            <v>MTRO-GA10D2F-CLKC</v>
          </cell>
          <cell r="C1511" t="str">
            <v>Máy lọc nước Euromade 10 cấp DHH, màng Dow, vòi đôi, vỏ CLKC</v>
          </cell>
          <cell r="D1511" t="str">
            <v>Cái</v>
          </cell>
          <cell r="E1511">
            <v>30</v>
          </cell>
          <cell r="F1511">
            <v>30</v>
          </cell>
        </row>
        <row r="1512">
          <cell r="B1512" t="str">
            <v>MTRO-GA5C1F</v>
          </cell>
          <cell r="C1512" t="str">
            <v>Máy lọc nước Euromade 5 cấp DHH, màng Califim, vòi đơn, k vỏ</v>
          </cell>
          <cell r="D1512" t="str">
            <v>Cái</v>
          </cell>
          <cell r="E1512">
            <v>30</v>
          </cell>
          <cell r="F1512">
            <v>30</v>
          </cell>
        </row>
        <row r="1513">
          <cell r="B1513" t="str">
            <v>MTRO-GA9C1F</v>
          </cell>
          <cell r="C1513" t="str">
            <v>Máy lọc nước Euromade 9 cấp DHH, màng Califim, vòi đơn, k vỏ</v>
          </cell>
          <cell r="D1513" t="str">
            <v>Cái</v>
          </cell>
          <cell r="E1513">
            <v>30</v>
          </cell>
          <cell r="F1513">
            <v>30</v>
          </cell>
        </row>
        <row r="1514">
          <cell r="B1514" t="str">
            <v>M-X3</v>
          </cell>
          <cell r="C1514" t="str">
            <v>Hạt lọc QD</v>
          </cell>
          <cell r="D1514" t="str">
            <v>Kg</v>
          </cell>
          <cell r="E1514">
            <v>90</v>
          </cell>
          <cell r="F1514">
            <v>30</v>
          </cell>
        </row>
        <row r="1515">
          <cell r="B1515" t="str">
            <v>NAMCHAMTUBE</v>
          </cell>
          <cell r="C1515" t="str">
            <v>Nam châm từ bé</v>
          </cell>
          <cell r="D1515" t="str">
            <v>Cái</v>
          </cell>
          <cell r="E1515">
            <v>30</v>
          </cell>
          <cell r="F1515">
            <v>30</v>
          </cell>
        </row>
        <row r="1516">
          <cell r="B1516" t="str">
            <v>NAMCHAMTUTO</v>
          </cell>
          <cell r="C1516" t="str">
            <v>Nam châm từ to</v>
          </cell>
          <cell r="D1516" t="str">
            <v>Cái</v>
          </cell>
          <cell r="E1516">
            <v>30</v>
          </cell>
          <cell r="F1516">
            <v>30</v>
          </cell>
        </row>
        <row r="1517">
          <cell r="B1517" t="str">
            <v>BH-NAPCOC10</v>
          </cell>
          <cell r="C1517" t="str">
            <v>Nắp cốc 10" bảo hành</v>
          </cell>
          <cell r="D1517" t="str">
            <v>Cái</v>
          </cell>
          <cell r="E1517">
            <v>0</v>
          </cell>
          <cell r="F1517">
            <v>0</v>
          </cell>
        </row>
        <row r="1518">
          <cell r="B1518" t="str">
            <v>NAPCOC10</v>
          </cell>
          <cell r="C1518" t="str">
            <v>Nắp cốc 10"</v>
          </cell>
          <cell r="D1518" t="str">
            <v>Cái</v>
          </cell>
          <cell r="E1518">
            <v>30</v>
          </cell>
          <cell r="F1518">
            <v>30</v>
          </cell>
        </row>
        <row r="1519">
          <cell r="B1519" t="str">
            <v>NAPCHETRU105DN</v>
          </cell>
          <cell r="C1519" t="str">
            <v>Nắp che trụ 105DN</v>
          </cell>
          <cell r="D1519" t="str">
            <v>Cái</v>
          </cell>
          <cell r="E1519">
            <v>30</v>
          </cell>
          <cell r="F1519">
            <v>30</v>
          </cell>
        </row>
        <row r="1520">
          <cell r="B1520" t="str">
            <v>NAPLT</v>
          </cell>
          <cell r="C1520" t="str">
            <v>Nắp cột inox lọc tổng</v>
          </cell>
          <cell r="D1520" t="str">
            <v>Cái</v>
          </cell>
          <cell r="E1520">
            <v>30</v>
          </cell>
          <cell r="F1520">
            <v>30</v>
          </cell>
        </row>
        <row r="1521">
          <cell r="B1521" t="str">
            <v>NAP-PHAO-HB640UF</v>
          </cell>
          <cell r="C1521" t="str">
            <v>Nắp bình lạnh kèm phao máy HB640UF</v>
          </cell>
          <cell r="D1521" t="str">
            <v>cái</v>
          </cell>
          <cell r="E1521">
            <v>30</v>
          </cell>
          <cell r="F1521">
            <v>30</v>
          </cell>
        </row>
        <row r="1522">
          <cell r="B1522" t="str">
            <v>NHANTOENZYM</v>
          </cell>
          <cell r="C1522" t="str">
            <v>Sách nhân tố Enzym</v>
          </cell>
          <cell r="D1522" t="str">
            <v>Quyển</v>
          </cell>
          <cell r="E1522">
            <v>30</v>
          </cell>
          <cell r="F1522">
            <v>30</v>
          </cell>
        </row>
        <row r="1523">
          <cell r="B1523" t="str">
            <v>NHOMTAM</v>
          </cell>
          <cell r="C1523" t="str">
            <v>Nhôm tấm 140x60x2</v>
          </cell>
          <cell r="D1523" t="str">
            <v>Cái</v>
          </cell>
          <cell r="E1523">
            <v>30</v>
          </cell>
          <cell r="F1523">
            <v>30</v>
          </cell>
        </row>
        <row r="1524">
          <cell r="B1524" t="str">
            <v>OB-BION</v>
          </cell>
          <cell r="C1524" t="str">
            <v>Chai nước Biontech 500ml thủy tinh NCC</v>
          </cell>
          <cell r="D1524" t="str">
            <v>Cái</v>
          </cell>
          <cell r="E1524">
            <v>60</v>
          </cell>
          <cell r="F1524">
            <v>60</v>
          </cell>
        </row>
        <row r="1525">
          <cell r="B1525" t="str">
            <v>OBTM-100N</v>
          </cell>
          <cell r="C1525" t="str">
            <v>BTM100N NCC</v>
          </cell>
          <cell r="D1525" t="str">
            <v>Bộ</v>
          </cell>
          <cell r="E1525">
            <v>90</v>
          </cell>
          <cell r="F1525">
            <v>45</v>
          </cell>
        </row>
        <row r="1526">
          <cell r="B1526" t="str">
            <v>OBTM-105D</v>
          </cell>
          <cell r="C1526" t="str">
            <v>BTM105D NCC</v>
          </cell>
          <cell r="D1526" t="str">
            <v>CÁI</v>
          </cell>
          <cell r="E1526">
            <v>90</v>
          </cell>
          <cell r="F1526">
            <v>20</v>
          </cell>
        </row>
        <row r="1527">
          <cell r="B1527" t="str">
            <v>TLK-OBTM-105DN</v>
          </cell>
          <cell r="C1527" t="str">
            <v>BTM105DN NCC THÁO LINH KIỆN</v>
          </cell>
          <cell r="D1527" t="str">
            <v>Bộ</v>
          </cell>
          <cell r="E1527">
            <v>90</v>
          </cell>
          <cell r="F1527">
            <v>30</v>
          </cell>
        </row>
        <row r="1528">
          <cell r="B1528" t="str">
            <v>OBTM-105DN</v>
          </cell>
          <cell r="C1528" t="str">
            <v>BTM105DN NCC</v>
          </cell>
          <cell r="D1528" t="str">
            <v>Bộ</v>
          </cell>
          <cell r="E1528">
            <v>90</v>
          </cell>
          <cell r="F1528">
            <v>45</v>
          </cell>
        </row>
        <row r="1529">
          <cell r="B1529" t="str">
            <v>OBTM-105DN-GN</v>
          </cell>
          <cell r="C1529" t="str">
            <v>BTM-105DN NCC giắc nhỏ</v>
          </cell>
          <cell r="D1529" t="str">
            <v>Cái</v>
          </cell>
          <cell r="E1529">
            <v>90</v>
          </cell>
          <cell r="F1529">
            <v>45</v>
          </cell>
        </row>
        <row r="1530">
          <cell r="B1530" t="str">
            <v>OBTM-105DN-GT</v>
          </cell>
          <cell r="C1530" t="str">
            <v>BTM-105DN NCC giắc to</v>
          </cell>
          <cell r="D1530" t="str">
            <v>Cái</v>
          </cell>
          <cell r="E1530">
            <v>90</v>
          </cell>
          <cell r="F1530">
            <v>45</v>
          </cell>
        </row>
        <row r="1531">
          <cell r="B1531" t="str">
            <v>OBTM-2000</v>
          </cell>
          <cell r="C1531" t="str">
            <v>BTM2000 NCC</v>
          </cell>
          <cell r="D1531" t="str">
            <v>Bộ</v>
          </cell>
          <cell r="E1531">
            <v>90</v>
          </cell>
          <cell r="F1531">
            <v>45</v>
          </cell>
        </row>
        <row r="1532">
          <cell r="B1532" t="str">
            <v>OBTM-207D</v>
          </cell>
          <cell r="C1532" t="str">
            <v>BTM207D NCC</v>
          </cell>
          <cell r="D1532" t="str">
            <v>Bộ</v>
          </cell>
          <cell r="E1532">
            <v>90</v>
          </cell>
          <cell r="F1532">
            <v>45</v>
          </cell>
        </row>
        <row r="1533">
          <cell r="B1533" t="str">
            <v>OBTM-3000</v>
          </cell>
          <cell r="C1533" t="str">
            <v>OBTM-3000</v>
          </cell>
          <cell r="D1533" t="str">
            <v>Cái</v>
          </cell>
          <cell r="E1533">
            <v>90</v>
          </cell>
          <cell r="F1533">
            <v>45</v>
          </cell>
        </row>
        <row r="1534">
          <cell r="B1534" t="str">
            <v>OBTM-303D</v>
          </cell>
          <cell r="C1534" t="str">
            <v>BTM303D NCC</v>
          </cell>
          <cell r="D1534" t="str">
            <v>Bộ</v>
          </cell>
          <cell r="E1534">
            <v>90</v>
          </cell>
          <cell r="F1534">
            <v>45</v>
          </cell>
        </row>
        <row r="1535">
          <cell r="B1535" t="str">
            <v>OBTM-501</v>
          </cell>
          <cell r="C1535" t="str">
            <v>OBTM-501</v>
          </cell>
          <cell r="D1535" t="str">
            <v>Cái</v>
          </cell>
          <cell r="E1535">
            <v>90</v>
          </cell>
          <cell r="F1535">
            <v>45</v>
          </cell>
        </row>
        <row r="1536">
          <cell r="B1536" t="str">
            <v>OBTM-503N</v>
          </cell>
          <cell r="C1536" t="str">
            <v>BTM503N NCC</v>
          </cell>
          <cell r="D1536" t="str">
            <v>Cái</v>
          </cell>
          <cell r="E1536">
            <v>90</v>
          </cell>
          <cell r="F1536">
            <v>45</v>
          </cell>
        </row>
        <row r="1537">
          <cell r="B1537" t="str">
            <v>OBTM-505N</v>
          </cell>
          <cell r="C1537" t="str">
            <v>BTM505N NCC</v>
          </cell>
          <cell r="D1537" t="str">
            <v>Bộ</v>
          </cell>
          <cell r="E1537">
            <v>90</v>
          </cell>
          <cell r="F1537">
            <v>45</v>
          </cell>
        </row>
        <row r="1538">
          <cell r="B1538" t="str">
            <v>OBTM-507</v>
          </cell>
          <cell r="C1538" t="str">
            <v>BTM 507 NCC</v>
          </cell>
          <cell r="D1538" t="str">
            <v>CÁI</v>
          </cell>
          <cell r="E1538">
            <v>90</v>
          </cell>
          <cell r="F1538">
            <v>45</v>
          </cell>
        </row>
        <row r="1539">
          <cell r="B1539" t="str">
            <v>OBTH-1000</v>
          </cell>
          <cell r="C1539" t="str">
            <v>Máy tạo nước Hydrogen NCC model BTH-1000</v>
          </cell>
          <cell r="D1539" t="str">
            <v>cái</v>
          </cell>
          <cell r="E1539">
            <v>90</v>
          </cell>
          <cell r="F1539">
            <v>30</v>
          </cell>
        </row>
        <row r="1540">
          <cell r="B1540" t="str">
            <v>OBTH-100P</v>
          </cell>
          <cell r="C1540" t="str">
            <v>Máy tạo nước Hydrogen NCC</v>
          </cell>
          <cell r="D1540" t="str">
            <v>cái</v>
          </cell>
          <cell r="E1540">
            <v>90</v>
          </cell>
          <cell r="F1540">
            <v>30</v>
          </cell>
        </row>
        <row r="1541">
          <cell r="B1541" t="str">
            <v>OBTH-101T</v>
          </cell>
          <cell r="C1541" t="str">
            <v>Máy  tạo Hydrogen 101T</v>
          </cell>
          <cell r="D1541" t="str">
            <v>Cái</v>
          </cell>
          <cell r="E1541">
            <v>90</v>
          </cell>
          <cell r="F1541">
            <v>30</v>
          </cell>
        </row>
        <row r="1542">
          <cell r="B1542" t="str">
            <v>OBTH-200</v>
          </cell>
          <cell r="C1542" t="str">
            <v>Máy phun sương Hydrogen NCC</v>
          </cell>
          <cell r="D1542" t="str">
            <v>cái</v>
          </cell>
          <cell r="E1542">
            <v>90</v>
          </cell>
          <cell r="F1542">
            <v>20</v>
          </cell>
        </row>
        <row r="1543">
          <cell r="B1543" t="str">
            <v>BH-ECOM8000</v>
          </cell>
          <cell r="C1543" t="str">
            <v>Bộ lọc nước thương mại Watek, model ECOM8000 BH</v>
          </cell>
          <cell r="D1543" t="str">
            <v>Cái</v>
          </cell>
          <cell r="E1543">
            <v>0</v>
          </cell>
          <cell r="F1543">
            <v>0</v>
          </cell>
        </row>
        <row r="1544">
          <cell r="B1544" t="str">
            <v>OECOM8000</v>
          </cell>
          <cell r="C1544" t="str">
            <v>Lõi lọc bộ lọc nước Ecom8000</v>
          </cell>
          <cell r="D1544" t="str">
            <v>Cái</v>
          </cell>
          <cell r="E1544">
            <v>30</v>
          </cell>
          <cell r="F1544">
            <v>15</v>
          </cell>
        </row>
        <row r="1545">
          <cell r="B1545" t="str">
            <v>OF-CTO10</v>
          </cell>
          <cell r="C1545" t="str">
            <v>Lõi CTO10 NCC</v>
          </cell>
          <cell r="D1545" t="str">
            <v>cái</v>
          </cell>
          <cell r="E1545">
            <v>30</v>
          </cell>
          <cell r="F1545">
            <v>30</v>
          </cell>
        </row>
        <row r="1546">
          <cell r="B1546" t="str">
            <v>OF-CTO10-T</v>
          </cell>
          <cell r="C1546" t="str">
            <v>Lõi OF-CTO10-T dán tem</v>
          </cell>
          <cell r="D1546" t="str">
            <v>Cái</v>
          </cell>
          <cell r="E1546">
            <v>30</v>
          </cell>
          <cell r="F1546">
            <v>30</v>
          </cell>
        </row>
        <row r="1547">
          <cell r="B1547" t="str">
            <v>OF-HYDRO11-KORIHOME</v>
          </cell>
          <cell r="C1547" t="str">
            <v>LÕI KIỀM KORIHOME</v>
          </cell>
          <cell r="D1547" t="str">
            <v>CÁI</v>
          </cell>
          <cell r="E1547">
            <v>30</v>
          </cell>
          <cell r="F1547">
            <v>30</v>
          </cell>
        </row>
        <row r="1548">
          <cell r="B1548" t="str">
            <v>OF-HYDRO11-KORI-TM</v>
          </cell>
          <cell r="C1548" t="str">
            <v>LÕI KIỀM KORIHOME THÁO MÁY</v>
          </cell>
          <cell r="D1548" t="str">
            <v>Cái</v>
          </cell>
          <cell r="E1548">
            <v>0</v>
          </cell>
          <cell r="F1548">
            <v>0</v>
          </cell>
        </row>
        <row r="1549">
          <cell r="B1549" t="str">
            <v>OFK-HYDRO11</v>
          </cell>
          <cell r="C1549" t="str">
            <v>Lõi kiềm H2 (hydrogen 3in1) NCC</v>
          </cell>
          <cell r="D1549" t="str">
            <v>Cái</v>
          </cell>
          <cell r="E1549">
            <v>90</v>
          </cell>
          <cell r="F1549">
            <v>15</v>
          </cell>
        </row>
        <row r="1550">
          <cell r="B1550" t="str">
            <v>OFK-PC11</v>
          </cell>
          <cell r="C1550" t="str">
            <v>Lõi Post carbon HQ liền NCC</v>
          </cell>
          <cell r="D1550" t="str">
            <v>Cái</v>
          </cell>
          <cell r="E1550">
            <v>90</v>
          </cell>
          <cell r="F1550">
            <v>15</v>
          </cell>
        </row>
        <row r="1551">
          <cell r="B1551" t="str">
            <v>OFK-PC11-KOPRI-TM</v>
          </cell>
          <cell r="C1551" t="str">
            <v>LÕI POST KORI</v>
          </cell>
          <cell r="D1551" t="str">
            <v>Cái</v>
          </cell>
          <cell r="E1551">
            <v>0</v>
          </cell>
          <cell r="F1551">
            <v>0</v>
          </cell>
        </row>
        <row r="1552">
          <cell r="B1552" t="str">
            <v>OFK-PC-AL</v>
          </cell>
          <cell r="C1552" t="str">
            <v>Lõi kiềm than (Alkaline Carbon) NCC</v>
          </cell>
          <cell r="D1552" t="str">
            <v>Cái</v>
          </cell>
          <cell r="E1552">
            <v>30</v>
          </cell>
          <cell r="F1552">
            <v>30</v>
          </cell>
        </row>
        <row r="1553">
          <cell r="B1553" t="str">
            <v>OFK-PC-NANO</v>
          </cell>
          <cell r="C1553" t="str">
            <v>Lõi Nano than HQ (Nano silver carbon) NCC</v>
          </cell>
          <cell r="D1553" t="str">
            <v>Cái</v>
          </cell>
          <cell r="E1553">
            <v>30</v>
          </cell>
          <cell r="F1553">
            <v>30</v>
          </cell>
        </row>
        <row r="1554">
          <cell r="B1554" t="str">
            <v>OFK-PP11</v>
          </cell>
          <cell r="C1554" t="str">
            <v>Lõi sediment HQ liền NCC</v>
          </cell>
          <cell r="D1554" t="str">
            <v>Cái</v>
          </cell>
          <cell r="E1554">
            <v>30</v>
          </cell>
          <cell r="F1554">
            <v>20</v>
          </cell>
        </row>
        <row r="1555">
          <cell r="B1555" t="str">
            <v>OFK-PP11-1</v>
          </cell>
          <cell r="C1555" t="str">
            <v>Lõi Sediment NCC 1 đầu không tem</v>
          </cell>
          <cell r="D1555" t="str">
            <v>CÁI</v>
          </cell>
          <cell r="E1555">
            <v>45</v>
          </cell>
          <cell r="F1555">
            <v>20</v>
          </cell>
        </row>
        <row r="1556">
          <cell r="B1556" t="str">
            <v>OFK-PP11-2</v>
          </cell>
          <cell r="C1556" t="str">
            <v>Lõi Sediment NCC không tem</v>
          </cell>
          <cell r="D1556" t="str">
            <v>Cái</v>
          </cell>
          <cell r="E1556">
            <v>60</v>
          </cell>
          <cell r="F1556">
            <v>20</v>
          </cell>
        </row>
        <row r="1557">
          <cell r="B1557" t="str">
            <v>OFK-PP11-2-T</v>
          </cell>
          <cell r="C1557" t="str">
            <v>Lõi Sediment NCC đã dán tem</v>
          </cell>
          <cell r="D1557" t="str">
            <v>Cái</v>
          </cell>
          <cell r="E1557">
            <v>90</v>
          </cell>
          <cell r="F1557">
            <v>20</v>
          </cell>
        </row>
        <row r="1558">
          <cell r="B1558" t="str">
            <v>OFK-PP11-T</v>
          </cell>
          <cell r="C1558" t="str">
            <v>Lõi sediment HQ liền NCC đã dán tem</v>
          </cell>
          <cell r="D1558" t="str">
            <v>Cái</v>
          </cell>
          <cell r="E1558">
            <v>90</v>
          </cell>
          <cell r="F1558">
            <v>20</v>
          </cell>
        </row>
        <row r="1559">
          <cell r="B1559" t="str">
            <v>OFK-PRC11</v>
          </cell>
          <cell r="C1559" t="str">
            <v>Lõi Pre-Carbon HQ liền NCC</v>
          </cell>
          <cell r="D1559" t="str">
            <v>Cái</v>
          </cell>
          <cell r="E1559">
            <v>90</v>
          </cell>
          <cell r="F1559">
            <v>20</v>
          </cell>
        </row>
        <row r="1560">
          <cell r="B1560" t="str">
            <v>OFK-PRC11-T</v>
          </cell>
          <cell r="C1560" t="str">
            <v>Lõi Pre-Carbon HQ liền đã dán tem</v>
          </cell>
          <cell r="D1560" t="str">
            <v>Cái</v>
          </cell>
          <cell r="E1560">
            <v>30</v>
          </cell>
          <cell r="F1560">
            <v>15</v>
          </cell>
        </row>
        <row r="1561">
          <cell r="B1561" t="str">
            <v>OFK-RO50</v>
          </cell>
          <cell r="C1561" t="str">
            <v>Màng RO50 liền NCC</v>
          </cell>
          <cell r="D1561" t="str">
            <v>Cái</v>
          </cell>
          <cell r="E1561">
            <v>30</v>
          </cell>
          <cell r="F1561">
            <v>15</v>
          </cell>
        </row>
        <row r="1562">
          <cell r="B1562" t="str">
            <v>OFK-RO50-1</v>
          </cell>
          <cell r="C1562" t="str">
            <v>Màng Ro liền 1 đầu</v>
          </cell>
          <cell r="D1562" t="str">
            <v>cái</v>
          </cell>
          <cell r="E1562">
            <v>30</v>
          </cell>
          <cell r="F1562">
            <v>30</v>
          </cell>
        </row>
        <row r="1563">
          <cell r="B1563" t="str">
            <v>OFK-RO50-1-T</v>
          </cell>
          <cell r="C1563" t="str">
            <v>Màng Ro liền 1 đầu dán tem</v>
          </cell>
          <cell r="D1563" t="str">
            <v>cái</v>
          </cell>
          <cell r="E1563">
            <v>30</v>
          </cell>
          <cell r="F1563">
            <v>30</v>
          </cell>
        </row>
        <row r="1564">
          <cell r="B1564" t="str">
            <v>OFK-RO50-3</v>
          </cell>
          <cell r="C1564" t="str">
            <v>Màng Ro liền 3 đầu  1 bên</v>
          </cell>
          <cell r="D1564" t="str">
            <v>Cái</v>
          </cell>
          <cell r="E1564">
            <v>30</v>
          </cell>
          <cell r="F1564">
            <v>30</v>
          </cell>
        </row>
        <row r="1565">
          <cell r="B1565" t="str">
            <v>OFK-RO80</v>
          </cell>
          <cell r="C1565" t="str">
            <v>Màng RO80 liền NCC</v>
          </cell>
          <cell r="D1565" t="str">
            <v>Cái</v>
          </cell>
          <cell r="E1565">
            <v>30</v>
          </cell>
          <cell r="F1565">
            <v>15</v>
          </cell>
        </row>
        <row r="1566">
          <cell r="B1566" t="str">
            <v>OFK-RO-WB</v>
          </cell>
          <cell r="C1566" t="str">
            <v>Màng Ro máy Wonbong</v>
          </cell>
          <cell r="D1566" t="str">
            <v>Cái</v>
          </cell>
          <cell r="E1566">
            <v>60</v>
          </cell>
          <cell r="F1566">
            <v>60</v>
          </cell>
        </row>
        <row r="1567">
          <cell r="B1567" t="str">
            <v>CLC-OFK-UF120</v>
          </cell>
          <cell r="C1567" t="str">
            <v>Lõi UF liền NCC KHO CHẬM LUÂN CHUYỂN</v>
          </cell>
          <cell r="D1567" t="str">
            <v>Cái</v>
          </cell>
          <cell r="E1567">
            <v>0</v>
          </cell>
          <cell r="F1567">
            <v>0</v>
          </cell>
        </row>
        <row r="1568">
          <cell r="B1568" t="str">
            <v>OFK-UF120</v>
          </cell>
          <cell r="C1568" t="str">
            <v>Lõi UF liền NCC</v>
          </cell>
          <cell r="D1568" t="str">
            <v>Cái</v>
          </cell>
          <cell r="E1568">
            <v>30</v>
          </cell>
          <cell r="F1568">
            <v>30</v>
          </cell>
        </row>
        <row r="1569">
          <cell r="B1569" t="str">
            <v>OF-OCB10</v>
          </cell>
          <cell r="C1569" t="str">
            <v>Lõi OCB10 NCC</v>
          </cell>
          <cell r="D1569" t="str">
            <v>Cái</v>
          </cell>
          <cell r="E1569">
            <v>30</v>
          </cell>
          <cell r="F1569">
            <v>30</v>
          </cell>
        </row>
        <row r="1570">
          <cell r="B1570" t="str">
            <v>OF-OCB10-T</v>
          </cell>
          <cell r="C1570" t="str">
            <v>Lõi OF-OCB10-T dán tem</v>
          </cell>
          <cell r="D1570" t="str">
            <v>Cái</v>
          </cell>
          <cell r="E1570">
            <v>30</v>
          </cell>
          <cell r="F1570">
            <v>30</v>
          </cell>
        </row>
        <row r="1571">
          <cell r="B1571" t="str">
            <v>OF-PP10</v>
          </cell>
          <cell r="C1571" t="str">
            <v>Lõi 10PP5 không bịt NCC</v>
          </cell>
          <cell r="D1571" t="str">
            <v>Cái</v>
          </cell>
          <cell r="E1571">
            <v>30</v>
          </cell>
          <cell r="F1571">
            <v>30</v>
          </cell>
        </row>
        <row r="1572">
          <cell r="B1572" t="str">
            <v>OF-PP10-125</v>
          </cell>
          <cell r="C1572" t="str">
            <v>Lõi 10PP5 không bịt 125 NCC</v>
          </cell>
          <cell r="D1572" t="str">
            <v>Cái</v>
          </cell>
          <cell r="E1572">
            <v>30</v>
          </cell>
          <cell r="F1572">
            <v>30</v>
          </cell>
        </row>
        <row r="1573">
          <cell r="B1573" t="str">
            <v>OF-PP10B-1</v>
          </cell>
          <cell r="C1573" t="str">
            <v>Lõi 10PP1 bịt vằn NCC</v>
          </cell>
          <cell r="D1573" t="str">
            <v>Cái</v>
          </cell>
          <cell r="E1573">
            <v>30</v>
          </cell>
          <cell r="F1573">
            <v>30</v>
          </cell>
        </row>
        <row r="1574">
          <cell r="B1574" t="str">
            <v>OF-PP10B-1-T</v>
          </cell>
          <cell r="C1574" t="str">
            <v>Lõi PP10B-1 đã dán tem</v>
          </cell>
          <cell r="D1574" t="str">
            <v>Cái</v>
          </cell>
          <cell r="E1574">
            <v>30</v>
          </cell>
          <cell r="F1574">
            <v>30</v>
          </cell>
        </row>
        <row r="1575">
          <cell r="B1575" t="str">
            <v>OF-PP10B-5</v>
          </cell>
          <cell r="C1575" t="str">
            <v>Lõi 10PP5 bịt trơn NCC</v>
          </cell>
          <cell r="D1575" t="str">
            <v>Cái</v>
          </cell>
          <cell r="E1575">
            <v>30</v>
          </cell>
          <cell r="F1575">
            <v>30</v>
          </cell>
        </row>
        <row r="1576">
          <cell r="B1576" t="str">
            <v>OF-PP10B-5-T</v>
          </cell>
          <cell r="C1576" t="str">
            <v>Lõi 10PP5 bịt trơn NCC dán tem</v>
          </cell>
          <cell r="D1576" t="str">
            <v>Cái</v>
          </cell>
          <cell r="E1576">
            <v>30</v>
          </cell>
          <cell r="F1576">
            <v>30</v>
          </cell>
        </row>
        <row r="1577">
          <cell r="B1577" t="str">
            <v>OF-PP10-T</v>
          </cell>
          <cell r="C1577" t="str">
            <v>Lõi OF-PP10-T dán tem</v>
          </cell>
          <cell r="D1577" t="str">
            <v>Cái</v>
          </cell>
          <cell r="E1577">
            <v>30</v>
          </cell>
          <cell r="F1577">
            <v>30</v>
          </cell>
        </row>
        <row r="1578">
          <cell r="B1578" t="str">
            <v>OF-QD10</v>
          </cell>
          <cell r="C1578" t="str">
            <v>Lõi QD10 NCC</v>
          </cell>
          <cell r="D1578" t="str">
            <v>Cái</v>
          </cell>
          <cell r="E1578">
            <v>30</v>
          </cell>
          <cell r="F1578">
            <v>20</v>
          </cell>
        </row>
        <row r="1579">
          <cell r="B1579" t="str">
            <v>OF-QD-M</v>
          </cell>
          <cell r="C1579" t="str">
            <v>Lõi QD mẫu</v>
          </cell>
          <cell r="D1579" t="str">
            <v>Cái</v>
          </cell>
          <cell r="E1579">
            <v>0</v>
          </cell>
          <cell r="F1579">
            <v>0</v>
          </cell>
        </row>
        <row r="1580">
          <cell r="B1580" t="str">
            <v>OF-T33-TM</v>
          </cell>
          <cell r="C1580" t="str">
            <v>Lõi T33 tháo máy</v>
          </cell>
          <cell r="D1580" t="str">
            <v>Bộ</v>
          </cell>
          <cell r="E1580">
            <v>0</v>
          </cell>
          <cell r="F1580">
            <v>0</v>
          </cell>
        </row>
        <row r="1581">
          <cell r="B1581" t="str">
            <v>OF-T33-XD</v>
          </cell>
          <cell r="C1581" t="str">
            <v>Lõi than T33 sau EU NCC</v>
          </cell>
          <cell r="D1581" t="str">
            <v>Cái</v>
          </cell>
          <cell r="E1581">
            <v>30</v>
          </cell>
          <cell r="F1581">
            <v>30</v>
          </cell>
        </row>
        <row r="1582">
          <cell r="B1582" t="str">
            <v>OHQ9-1E</v>
          </cell>
          <cell r="C1582" t="str">
            <v>Bộ Ecomac nhập chưa thêm</v>
          </cell>
          <cell r="D1582" t="str">
            <v>Bộ</v>
          </cell>
          <cell r="E1582">
            <v>90</v>
          </cell>
          <cell r="F1582">
            <v>20</v>
          </cell>
        </row>
        <row r="1583">
          <cell r="B1583" t="str">
            <v>OHQ9-2EU</v>
          </cell>
          <cell r="C1583" t="str">
            <v>Bộ Nano trần nhập chưa thêm</v>
          </cell>
          <cell r="D1583" t="str">
            <v>Bộ</v>
          </cell>
          <cell r="E1583">
            <v>90</v>
          </cell>
          <cell r="F1583">
            <v>20</v>
          </cell>
        </row>
        <row r="1584">
          <cell r="B1584" t="str">
            <v>OHQ9-LUX-B</v>
          </cell>
          <cell r="C1584" t="str">
            <v>Bộ Lux đen NCC</v>
          </cell>
          <cell r="D1584" t="str">
            <v>Bộ</v>
          </cell>
          <cell r="E1584">
            <v>30</v>
          </cell>
          <cell r="F1584">
            <v>30</v>
          </cell>
        </row>
        <row r="1585">
          <cell r="B1585" t="str">
            <v>OHQ9-LUX-RO</v>
          </cell>
          <cell r="C1585" t="str">
            <v>Bộ lux RO NCC</v>
          </cell>
          <cell r="D1585" t="str">
            <v>Bộ</v>
          </cell>
          <cell r="E1585">
            <v>30</v>
          </cell>
          <cell r="F1585">
            <v>30</v>
          </cell>
        </row>
        <row r="1586">
          <cell r="B1586" t="str">
            <v>OHQ9-LUX-W</v>
          </cell>
          <cell r="C1586" t="str">
            <v>Bộ Lux trắng NCC</v>
          </cell>
          <cell r="D1586" t="str">
            <v>Bộ</v>
          </cell>
          <cell r="E1586">
            <v>30</v>
          </cell>
          <cell r="F1586">
            <v>30</v>
          </cell>
        </row>
        <row r="1587">
          <cell r="B1587" t="str">
            <v>OHTT</v>
          </cell>
          <cell r="C1587" t="str">
            <v>Ống hút thuốc thử</v>
          </cell>
          <cell r="D1587" t="str">
            <v>Cái</v>
          </cell>
          <cell r="E1587">
            <v>30</v>
          </cell>
          <cell r="F1587">
            <v>30</v>
          </cell>
        </row>
        <row r="1588">
          <cell r="B1588" t="str">
            <v>ONGCAPBANCUC</v>
          </cell>
          <cell r="C1588" t="str">
            <v>Ống cấp bản cực</v>
          </cell>
          <cell r="D1588" t="str">
            <v>Cái</v>
          </cell>
          <cell r="E1588">
            <v>30</v>
          </cell>
          <cell r="F1588">
            <v>30</v>
          </cell>
        </row>
        <row r="1589">
          <cell r="B1589" t="str">
            <v>ONGCAPNUOCBAMCUC</v>
          </cell>
          <cell r="C1589" t="str">
            <v>Ống cấp nước bám cực</v>
          </cell>
          <cell r="D1589" t="str">
            <v>Cái</v>
          </cell>
          <cell r="E1589">
            <v>30</v>
          </cell>
          <cell r="F1589">
            <v>30</v>
          </cell>
        </row>
        <row r="1590">
          <cell r="B1590" t="str">
            <v>OPR-303</v>
          </cell>
          <cell r="C1590" t="str">
            <v>Bộ lọc vòi chậu rửa NCC</v>
          </cell>
          <cell r="D1590" t="str">
            <v>Cái</v>
          </cell>
          <cell r="E1590">
            <v>90</v>
          </cell>
          <cell r="F1590">
            <v>15</v>
          </cell>
        </row>
        <row r="1591">
          <cell r="B1591" t="str">
            <v>OPR-303RF</v>
          </cell>
          <cell r="C1591" t="str">
            <v>Lõi lọc vòi chậu rửa</v>
          </cell>
          <cell r="D1591" t="str">
            <v>cái</v>
          </cell>
          <cell r="E1591">
            <v>90</v>
          </cell>
          <cell r="F1591">
            <v>15</v>
          </cell>
        </row>
        <row r="1592">
          <cell r="B1592" t="str">
            <v>OPR-9000</v>
          </cell>
          <cell r="C1592" t="str">
            <v>Vòi sen PR-9000 Pure Rain NCC</v>
          </cell>
          <cell r="D1592" t="str">
            <v>Cái</v>
          </cell>
          <cell r="E1592">
            <v>90</v>
          </cell>
          <cell r="F1592">
            <v>15</v>
          </cell>
        </row>
        <row r="1593">
          <cell r="B1593" t="str">
            <v>C-WT-028S</v>
          </cell>
          <cell r="C1593" t="str">
            <v>Vỏ máy nóng lạnh WT-028S</v>
          </cell>
          <cell r="D1593" t="str">
            <v>Cái</v>
          </cell>
          <cell r="E1593">
            <v>90</v>
          </cell>
          <cell r="F1593">
            <v>20</v>
          </cell>
        </row>
        <row r="1594">
          <cell r="B1594" t="str">
            <v>BH-WT-028S-RO</v>
          </cell>
          <cell r="C1594" t="str">
            <v>Máy lọc nước nóng lạnh Watek, model WT-028S-RO</v>
          </cell>
          <cell r="D1594" t="str">
            <v>Cái</v>
          </cell>
          <cell r="E1594">
            <v>0</v>
          </cell>
          <cell r="F1594">
            <v>0</v>
          </cell>
        </row>
        <row r="1595">
          <cell r="B1595" t="str">
            <v>WT-028S-RO</v>
          </cell>
          <cell r="C1595" t="str">
            <v>Máy lọc nước nóng lạnh Watek, model WT-028S-RO</v>
          </cell>
          <cell r="D1595" t="str">
            <v>Cái</v>
          </cell>
          <cell r="E1595">
            <v>90</v>
          </cell>
          <cell r="F1595">
            <v>20</v>
          </cell>
        </row>
        <row r="1596">
          <cell r="B1596" t="str">
            <v>OWT-030S-RO</v>
          </cell>
          <cell r="C1596" t="str">
            <v>Nóng lạnh WT-030S-RO NCC</v>
          </cell>
          <cell r="D1596" t="str">
            <v>Cái</v>
          </cell>
          <cell r="E1596">
            <v>90</v>
          </cell>
          <cell r="F1596">
            <v>20</v>
          </cell>
        </row>
        <row r="1597">
          <cell r="B1597" t="str">
            <v>OWT-030S-UF</v>
          </cell>
          <cell r="C1597" t="str">
            <v>Nóng lạnh WT-030S-UF NCC</v>
          </cell>
          <cell r="D1597" t="str">
            <v>CÁI</v>
          </cell>
          <cell r="E1597">
            <v>90</v>
          </cell>
          <cell r="F1597">
            <v>20</v>
          </cell>
        </row>
        <row r="1598">
          <cell r="B1598" t="str">
            <v>OWT-1050-RO</v>
          </cell>
          <cell r="C1598" t="str">
            <v>Máy lọc nước nóng lạnh RO Watek NCC</v>
          </cell>
          <cell r="D1598" t="str">
            <v>Cái</v>
          </cell>
          <cell r="E1598">
            <v>60</v>
          </cell>
          <cell r="F1598">
            <v>20</v>
          </cell>
        </row>
        <row r="1599">
          <cell r="B1599" t="str">
            <v>OWT-3C-RO</v>
          </cell>
          <cell r="C1599" t="str">
            <v>Máy nóng lạnh để bàn NCC</v>
          </cell>
          <cell r="D1599" t="str">
            <v>Cái</v>
          </cell>
          <cell r="E1599">
            <v>60</v>
          </cell>
          <cell r="F1599">
            <v>30</v>
          </cell>
        </row>
        <row r="1600">
          <cell r="B1600" t="str">
            <v>OWT-4200-RO</v>
          </cell>
          <cell r="C1600" t="str">
            <v>Máy nóng lạnh 4200 RO NCC</v>
          </cell>
          <cell r="D1600" t="str">
            <v>Cái</v>
          </cell>
          <cell r="E1600">
            <v>90</v>
          </cell>
          <cell r="F1600">
            <v>20</v>
          </cell>
        </row>
        <row r="1601">
          <cell r="B1601" t="str">
            <v>OWT-4200-UF</v>
          </cell>
          <cell r="C1601" t="str">
            <v>Máy nóng lạnh 4200 UF NCC</v>
          </cell>
          <cell r="D1601" t="str">
            <v>Cái</v>
          </cell>
          <cell r="E1601">
            <v>90</v>
          </cell>
          <cell r="F1601">
            <v>20</v>
          </cell>
        </row>
        <row r="1602">
          <cell r="B1602" t="str">
            <v>OWT-HB640</v>
          </cell>
          <cell r="C1602" t="str">
            <v>Nóng lạnh UF NCC</v>
          </cell>
          <cell r="D1602" t="str">
            <v>Bộ</v>
          </cell>
          <cell r="E1602">
            <v>90</v>
          </cell>
          <cell r="F1602">
            <v>20</v>
          </cell>
        </row>
        <row r="1603">
          <cell r="B1603" t="str">
            <v>OWT-PM</v>
          </cell>
          <cell r="C1603" t="str">
            <v>Promax NCC</v>
          </cell>
          <cell r="D1603" t="str">
            <v>Bộ</v>
          </cell>
          <cell r="E1603">
            <v>0</v>
          </cell>
          <cell r="F1603">
            <v>0</v>
          </cell>
        </row>
        <row r="1604">
          <cell r="B1604" t="str">
            <v>OZ-4066</v>
          </cell>
          <cell r="C1604" t="str">
            <v>ỐC THeO MÃ Z-4066</v>
          </cell>
          <cell r="D1604" t="str">
            <v>Bộ</v>
          </cell>
          <cell r="E1604">
            <v>30</v>
          </cell>
          <cell r="F1604">
            <v>30</v>
          </cell>
        </row>
        <row r="1605">
          <cell r="B1605" t="str">
            <v>PAS</v>
          </cell>
          <cell r="C1605" t="str">
            <v>Sen vòi Pretige Aroma Sense</v>
          </cell>
          <cell r="D1605" t="str">
            <v>Cái</v>
          </cell>
          <cell r="E1605">
            <v>30</v>
          </cell>
          <cell r="F1605">
            <v>30</v>
          </cell>
        </row>
        <row r="1606">
          <cell r="B1606" t="str">
            <v>PBH</v>
          </cell>
          <cell r="C1606" t="str">
            <v>Phiếu bảo hành</v>
          </cell>
          <cell r="D1606" t="str">
            <v>Cái</v>
          </cell>
          <cell r="E1606">
            <v>30</v>
          </cell>
          <cell r="F1606">
            <v>30</v>
          </cell>
        </row>
        <row r="1607">
          <cell r="B1607" t="str">
            <v>PCB-030S-RO</v>
          </cell>
          <cell r="C1607" t="str">
            <v>PCB máy WT-030S RO</v>
          </cell>
          <cell r="D1607" t="str">
            <v xml:space="preserve">Cái </v>
          </cell>
          <cell r="E1607">
            <v>60</v>
          </cell>
          <cell r="F1607">
            <v>20</v>
          </cell>
        </row>
        <row r="1608">
          <cell r="B1608" t="str">
            <v>PCB-HB640</v>
          </cell>
          <cell r="C1608" t="str">
            <v>PCb máy HB640</v>
          </cell>
          <cell r="D1608" t="str">
            <v>Cái</v>
          </cell>
          <cell r="E1608">
            <v>90</v>
          </cell>
          <cell r="F1608">
            <v>20</v>
          </cell>
        </row>
        <row r="1609">
          <cell r="B1609" t="str">
            <v>PCHECK</v>
          </cell>
          <cell r="C1609" t="str">
            <v>PHIẾU CHECK MÁY</v>
          </cell>
          <cell r="D1609" t="str">
            <v>Cái</v>
          </cell>
          <cell r="E1609">
            <v>30</v>
          </cell>
          <cell r="F1609">
            <v>30</v>
          </cell>
        </row>
        <row r="1610">
          <cell r="B1610" t="str">
            <v>PI-M</v>
          </cell>
          <cell r="C1610" t="str">
            <v>Máy Pi mẫu</v>
          </cell>
          <cell r="D1610" t="str">
            <v>Cái</v>
          </cell>
          <cell r="E1610">
            <v>30</v>
          </cell>
          <cell r="F1610">
            <v>30</v>
          </cell>
        </row>
        <row r="1611">
          <cell r="B1611" t="str">
            <v>PK-CLO-AS-2</v>
          </cell>
          <cell r="C1611" t="str">
            <v>Phụ kiện cột số 2 AS</v>
          </cell>
          <cell r="D1611" t="str">
            <v>Bộ</v>
          </cell>
          <cell r="E1611">
            <v>30</v>
          </cell>
          <cell r="F1611">
            <v>30</v>
          </cell>
        </row>
        <row r="1612">
          <cell r="B1612" t="str">
            <v>PK-CLO-US-2</v>
          </cell>
          <cell r="C1612" t="str">
            <v>Phụ kiện cột số 2 US</v>
          </cell>
          <cell r="D1612" t="str">
            <v>Bộ</v>
          </cell>
          <cell r="E1612">
            <v>30</v>
          </cell>
          <cell r="F1612">
            <v>30</v>
          </cell>
        </row>
        <row r="1613">
          <cell r="B1613" t="str">
            <v>PK-DELUX-AS-3</v>
          </cell>
          <cell r="C1613" t="str">
            <v>Phụ kiện cột số 3 AS</v>
          </cell>
          <cell r="D1613" t="str">
            <v>Bộ</v>
          </cell>
          <cell r="E1613">
            <v>30</v>
          </cell>
          <cell r="F1613">
            <v>30</v>
          </cell>
        </row>
        <row r="1614">
          <cell r="B1614" t="str">
            <v>PK-DELUX-US-3</v>
          </cell>
          <cell r="C1614" t="str">
            <v>Phụ kiện cột số 3 US</v>
          </cell>
          <cell r="D1614" t="str">
            <v>Bộ</v>
          </cell>
          <cell r="E1614">
            <v>30</v>
          </cell>
          <cell r="F1614">
            <v>30</v>
          </cell>
        </row>
        <row r="1615">
          <cell r="B1615" t="str">
            <v>PK-LUX-200RO-CANG</v>
          </cell>
          <cell r="C1615" t="str">
            <v>PK CÀNG DÂY LUX 200RO</v>
          </cell>
          <cell r="D1615" t="str">
            <v>CÁI</v>
          </cell>
          <cell r="E1615">
            <v>30</v>
          </cell>
          <cell r="F1615">
            <v>30</v>
          </cell>
        </row>
        <row r="1616">
          <cell r="B1616" t="str">
            <v>PK-LUX-200RO-VIT</v>
          </cell>
          <cell r="C1616" t="str">
            <v>PK VÍT LUX 200RO</v>
          </cell>
          <cell r="D1616" t="str">
            <v>CÁI</v>
          </cell>
          <cell r="E1616">
            <v>30</v>
          </cell>
          <cell r="F1616">
            <v>30</v>
          </cell>
        </row>
        <row r="1617">
          <cell r="B1617" t="str">
            <v>PK-SENDI-AS-1</v>
          </cell>
          <cell r="C1617" t="str">
            <v>Phụ kiện cột số 1 AS</v>
          </cell>
          <cell r="D1617" t="str">
            <v>Bộ</v>
          </cell>
          <cell r="E1617">
            <v>30</v>
          </cell>
          <cell r="F1617">
            <v>30</v>
          </cell>
        </row>
        <row r="1618">
          <cell r="B1618" t="str">
            <v>PK-SENDI-US-1</v>
          </cell>
          <cell r="C1618" t="str">
            <v>Phụ kiện cột số 1 US</v>
          </cell>
          <cell r="D1618" t="str">
            <v>Bộ</v>
          </cell>
          <cell r="E1618">
            <v>30</v>
          </cell>
          <cell r="F1618">
            <v>30</v>
          </cell>
        </row>
        <row r="1619">
          <cell r="B1619" t="str">
            <v>PLEATED-20-BB</v>
          </cell>
          <cell r="C1619" t="str">
            <v>Lõi lọc vải Polyester 20'' béo gấp nếp USTOPWATER - Made in Taiwan</v>
          </cell>
          <cell r="D1619" t="str">
            <v>Cái</v>
          </cell>
          <cell r="E1619">
            <v>90</v>
          </cell>
          <cell r="F1619">
            <v>15</v>
          </cell>
        </row>
        <row r="1620">
          <cell r="B1620" t="str">
            <v>POSTER-PI</v>
          </cell>
          <cell r="C1620" t="str">
            <v>Poster máy pi PP bồi Fomec 5 ly</v>
          </cell>
          <cell r="D1620" t="str">
            <v>Cái</v>
          </cell>
          <cell r="E1620">
            <v>45</v>
          </cell>
          <cell r="F1620">
            <v>45</v>
          </cell>
        </row>
        <row r="1621">
          <cell r="B1621" t="str">
            <v>PR-303</v>
          </cell>
          <cell r="C1621" t="str">
            <v>Bộ lọc vòi chậu rửa</v>
          </cell>
          <cell r="D1621" t="str">
            <v>Cái</v>
          </cell>
          <cell r="E1621">
            <v>60</v>
          </cell>
          <cell r="F1621">
            <v>60</v>
          </cell>
        </row>
        <row r="1622">
          <cell r="B1622" t="str">
            <v>CXL-PR-303RF</v>
          </cell>
          <cell r="C1622" t="str">
            <v xml:space="preserve"> Combo 3 lõi lọc vòi chậu rửa CXL</v>
          </cell>
          <cell r="D1622" t="str">
            <v>cái</v>
          </cell>
          <cell r="E1622">
            <v>0</v>
          </cell>
          <cell r="F1622">
            <v>0</v>
          </cell>
        </row>
        <row r="1623">
          <cell r="B1623" t="str">
            <v>PR-303RF</v>
          </cell>
          <cell r="C1623" t="str">
            <v xml:space="preserve"> Combo 3 lõi lọc vòi chậu rửa</v>
          </cell>
          <cell r="D1623" t="str">
            <v>cái</v>
          </cell>
          <cell r="E1623">
            <v>90</v>
          </cell>
          <cell r="F1623">
            <v>20</v>
          </cell>
        </row>
        <row r="1624">
          <cell r="B1624" t="str">
            <v>PR-9000</v>
          </cell>
          <cell r="C1624" t="str">
            <v>Vòi sen PR-9000 Pure Rain</v>
          </cell>
          <cell r="D1624" t="str">
            <v>Cái</v>
          </cell>
          <cell r="E1624">
            <v>90</v>
          </cell>
          <cell r="F1624">
            <v>20</v>
          </cell>
        </row>
        <row r="1625">
          <cell r="B1625" t="str">
            <v>PR-AS-701ST</v>
          </cell>
          <cell r="C1625" t="str">
            <v>Sen vòi Aroma Sense AS-701ST</v>
          </cell>
          <cell r="D1625" t="str">
            <v>Cái</v>
          </cell>
          <cell r="E1625">
            <v>30</v>
          </cell>
          <cell r="F1625">
            <v>30</v>
          </cell>
        </row>
        <row r="1626">
          <cell r="B1626" t="str">
            <v>PREF-1-10</v>
          </cell>
          <cell r="C1626" t="str">
            <v>Bộ lọc chặn 1 cốc</v>
          </cell>
          <cell r="D1626" t="str">
            <v>Bộ</v>
          </cell>
          <cell r="E1626">
            <v>30</v>
          </cell>
          <cell r="F1626">
            <v>30</v>
          </cell>
        </row>
        <row r="1627">
          <cell r="B1627" t="str">
            <v>PREF-3-10</v>
          </cell>
          <cell r="C1627" t="str">
            <v>Bộ lọc chặn 3 cốc</v>
          </cell>
          <cell r="D1627" t="str">
            <v>Bộ</v>
          </cell>
          <cell r="E1627">
            <v>30</v>
          </cell>
          <cell r="F1627">
            <v>30</v>
          </cell>
        </row>
        <row r="1628">
          <cell r="B1628" t="str">
            <v>PREF-AQUA</v>
          </cell>
          <cell r="C1628" t="str">
            <v>Bộ lọc 3 cốc của AQua</v>
          </cell>
          <cell r="D1628" t="str">
            <v>Cái</v>
          </cell>
          <cell r="E1628">
            <v>30</v>
          </cell>
          <cell r="F1628">
            <v>30</v>
          </cell>
        </row>
        <row r="1629">
          <cell r="B1629" t="str">
            <v>PREF-F-ION10</v>
          </cell>
          <cell r="C1629" t="str">
            <v>Bộ lọc Ionice 10"</v>
          </cell>
          <cell r="D1629" t="str">
            <v>Bộ</v>
          </cell>
          <cell r="E1629">
            <v>30</v>
          </cell>
          <cell r="F1629">
            <v>30</v>
          </cell>
        </row>
        <row r="1630">
          <cell r="B1630" t="str">
            <v>PREF-HW-20</v>
          </cell>
          <cell r="C1630" t="str">
            <v>Bộ 20 Cation</v>
          </cell>
          <cell r="D1630" t="str">
            <v>Bộ</v>
          </cell>
          <cell r="E1630">
            <v>30</v>
          </cell>
          <cell r="F1630">
            <v>30</v>
          </cell>
        </row>
        <row r="1631">
          <cell r="B1631" t="str">
            <v>PREF-PH-20</v>
          </cell>
          <cell r="C1631" t="str">
            <v>Bộ 20 nâng PH</v>
          </cell>
          <cell r="D1631" t="str">
            <v>Bộ</v>
          </cell>
          <cell r="E1631">
            <v>30</v>
          </cell>
          <cell r="F1631">
            <v>30</v>
          </cell>
        </row>
        <row r="1632">
          <cell r="B1632" t="str">
            <v>PRIMEGOLD</v>
          </cell>
          <cell r="C1632" t="str">
            <v>PRIMEGOLD</v>
          </cell>
          <cell r="D1632" t="str">
            <v>Cái</v>
          </cell>
          <cell r="E1632">
            <v>30</v>
          </cell>
          <cell r="F1632">
            <v>30</v>
          </cell>
        </row>
        <row r="1633">
          <cell r="B1633" t="str">
            <v>PRVG</v>
          </cell>
          <cell r="C1633" t="str">
            <v>Lõi lọc vòi sen Vitamin C 5 trong 1</v>
          </cell>
          <cell r="D1633" t="str">
            <v>Cái</v>
          </cell>
          <cell r="E1633">
            <v>30</v>
          </cell>
          <cell r="F1633">
            <v>30</v>
          </cell>
        </row>
        <row r="1634">
          <cell r="B1634" t="str">
            <v>PHAOCOHB640</v>
          </cell>
          <cell r="C1634" t="str">
            <v>Phao cơ máy HB640</v>
          </cell>
          <cell r="D1634" t="str">
            <v>Cái</v>
          </cell>
          <cell r="E1634">
            <v>30</v>
          </cell>
          <cell r="F1634">
            <v>30</v>
          </cell>
        </row>
        <row r="1635">
          <cell r="B1635" t="str">
            <v>Q-1044</v>
          </cell>
          <cell r="C1635" t="str">
            <v>Kép ren 1/4 dây 6 nhanh</v>
          </cell>
          <cell r="D1635" t="str">
            <v>Cái</v>
          </cell>
          <cell r="E1635">
            <v>30</v>
          </cell>
          <cell r="F1635">
            <v>30</v>
          </cell>
        </row>
        <row r="1636">
          <cell r="B1636" t="str">
            <v>Q-1544</v>
          </cell>
          <cell r="C1636" t="str">
            <v>Nối thẳng 6-6 nhanh</v>
          </cell>
          <cell r="D1636" t="str">
            <v>Cái</v>
          </cell>
          <cell r="E1636">
            <v>30</v>
          </cell>
          <cell r="F1636">
            <v>30</v>
          </cell>
        </row>
        <row r="1637">
          <cell r="B1637" t="str">
            <v>Q-1564</v>
          </cell>
          <cell r="C1637" t="str">
            <v>Nối thẳng 10-6 nhanh</v>
          </cell>
          <cell r="D1637" t="str">
            <v>Cái</v>
          </cell>
          <cell r="E1637">
            <v>30</v>
          </cell>
          <cell r="F1637">
            <v>30</v>
          </cell>
        </row>
        <row r="1638">
          <cell r="B1638" t="str">
            <v>Q-1566</v>
          </cell>
          <cell r="C1638" t="str">
            <v>Nối thẳng dây 10-10</v>
          </cell>
          <cell r="D1638" t="str">
            <v>Cái</v>
          </cell>
          <cell r="E1638">
            <v>30</v>
          </cell>
          <cell r="F1638">
            <v>30</v>
          </cell>
        </row>
        <row r="1639">
          <cell r="B1639" t="str">
            <v>Q-2044</v>
          </cell>
          <cell r="C1639" t="str">
            <v>Nối nhanh vách ngăn 6-6</v>
          </cell>
          <cell r="D1639" t="str">
            <v>Cái</v>
          </cell>
          <cell r="E1639">
            <v>30</v>
          </cell>
          <cell r="F1639">
            <v>30</v>
          </cell>
        </row>
        <row r="1640">
          <cell r="B1640" t="str">
            <v>Q-4042</v>
          </cell>
          <cell r="C1640" t="str">
            <v>Cút ren 1/8 dây 6 nhanh</v>
          </cell>
          <cell r="D1640" t="str">
            <v>Cái</v>
          </cell>
          <cell r="E1640">
            <v>30</v>
          </cell>
          <cell r="F1640">
            <v>30</v>
          </cell>
        </row>
        <row r="1641">
          <cell r="B1641" t="str">
            <v>Q-4044</v>
          </cell>
          <cell r="C1641" t="str">
            <v>Cút ren 1/4 dây 6 nhanh có gioăng</v>
          </cell>
          <cell r="D1641" t="str">
            <v>Cái</v>
          </cell>
          <cell r="E1641">
            <v>30</v>
          </cell>
          <cell r="F1641">
            <v>30</v>
          </cell>
        </row>
        <row r="1642">
          <cell r="B1642" t="str">
            <v>Q-4046</v>
          </cell>
          <cell r="C1642" t="str">
            <v>Cút ren 3/8 dây 6 nhanh có gioăng</v>
          </cell>
          <cell r="D1642" t="str">
            <v>Cái</v>
          </cell>
          <cell r="E1642">
            <v>30</v>
          </cell>
          <cell r="F1642">
            <v>30</v>
          </cell>
        </row>
        <row r="1643">
          <cell r="B1643" t="str">
            <v>Q-4064</v>
          </cell>
          <cell r="C1643" t="str">
            <v>Cút ren 1/4 dây 10 nhanh có gioăng</v>
          </cell>
          <cell r="D1643" t="str">
            <v>Cái</v>
          </cell>
          <cell r="E1643">
            <v>30</v>
          </cell>
          <cell r="F1643">
            <v>30</v>
          </cell>
        </row>
        <row r="1644">
          <cell r="B1644" t="str">
            <v>Q-4066</v>
          </cell>
          <cell r="C1644" t="str">
            <v>Cút ren 3/8 dây 10 nhanh( cút góc 17)</v>
          </cell>
          <cell r="D1644" t="str">
            <v>Bộ</v>
          </cell>
          <cell r="E1644">
            <v>30</v>
          </cell>
          <cell r="F1644">
            <v>30</v>
          </cell>
        </row>
        <row r="1645">
          <cell r="B1645" t="str">
            <v>Q-4068</v>
          </cell>
          <cell r="C1645" t="str">
            <v>Cút ren 1/2 dây 10 nhanh</v>
          </cell>
          <cell r="D1645" t="str">
            <v>Cái</v>
          </cell>
          <cell r="E1645">
            <v>30</v>
          </cell>
          <cell r="F1645">
            <v>30</v>
          </cell>
        </row>
        <row r="1646">
          <cell r="B1646" t="str">
            <v>Q-5006</v>
          </cell>
          <cell r="C1646" t="str">
            <v>Cút đấu nối nhanh dây 10 ra ống dây 6</v>
          </cell>
          <cell r="D1646" t="str">
            <v>Cái</v>
          </cell>
          <cell r="E1646">
            <v>30</v>
          </cell>
          <cell r="F1646">
            <v>30</v>
          </cell>
        </row>
        <row r="1647">
          <cell r="B1647" t="str">
            <v>Q-5044</v>
          </cell>
          <cell r="C1647" t="str">
            <v>Nối góc 6-6 nhanh</v>
          </cell>
          <cell r="D1647" t="str">
            <v>Cái</v>
          </cell>
          <cell r="E1647">
            <v>30</v>
          </cell>
          <cell r="F1647">
            <v>30</v>
          </cell>
        </row>
        <row r="1648">
          <cell r="B1648" t="str">
            <v>Q-5064</v>
          </cell>
          <cell r="C1648" t="str">
            <v>Nối góc 10-6 nhanh</v>
          </cell>
          <cell r="D1648" t="str">
            <v>Cái</v>
          </cell>
          <cell r="E1648">
            <v>30</v>
          </cell>
          <cell r="F1648">
            <v>30</v>
          </cell>
        </row>
        <row r="1649">
          <cell r="B1649" t="str">
            <v>Q-5066</v>
          </cell>
          <cell r="C1649" t="str">
            <v>Nối góc 10-10 nhanh</v>
          </cell>
          <cell r="D1649" t="str">
            <v>Cái</v>
          </cell>
          <cell r="E1649">
            <v>30</v>
          </cell>
          <cell r="F1649">
            <v>30</v>
          </cell>
        </row>
        <row r="1650">
          <cell r="B1650" t="str">
            <v>Q-6044</v>
          </cell>
          <cell r="C1650" t="str">
            <v>T Cân ren 1/4, dây 6 nhanh</v>
          </cell>
          <cell r="D1650" t="str">
            <v>Cái</v>
          </cell>
          <cell r="E1650">
            <v>30</v>
          </cell>
          <cell r="F1650">
            <v>30</v>
          </cell>
        </row>
        <row r="1651">
          <cell r="B1651" t="str">
            <v>Q-66-100UF</v>
          </cell>
          <cell r="C1651" t="str">
            <v>Vách nối nhanh máy LUX 100UF</v>
          </cell>
          <cell r="D1651" t="str">
            <v>Cái</v>
          </cell>
          <cell r="E1651">
            <v>30</v>
          </cell>
          <cell r="F1651">
            <v>30</v>
          </cell>
        </row>
        <row r="1652">
          <cell r="B1652" t="str">
            <v>Q-7044</v>
          </cell>
          <cell r="C1652" t="str">
            <v>Nối T 3 đầu 6 nhanh</v>
          </cell>
          <cell r="D1652" t="str">
            <v>Cái</v>
          </cell>
          <cell r="E1652">
            <v>30</v>
          </cell>
          <cell r="F1652">
            <v>30</v>
          </cell>
        </row>
        <row r="1653">
          <cell r="B1653" t="str">
            <v>Q-7544</v>
          </cell>
          <cell r="C1653" t="str">
            <v>T lệch ren 1/4 dây 6 nhanh</v>
          </cell>
          <cell r="D1653" t="str">
            <v>Cái</v>
          </cell>
          <cell r="E1653">
            <v>30</v>
          </cell>
          <cell r="F1653">
            <v>30</v>
          </cell>
        </row>
        <row r="1654">
          <cell r="B1654" t="str">
            <v>Q-BTM2044</v>
          </cell>
          <cell r="C1654" t="str">
            <v>Đầu nối 6 chuyển nước qua vách máy BTM105</v>
          </cell>
          <cell r="D1654" t="str">
            <v>Cái</v>
          </cell>
          <cell r="E1654">
            <v>90</v>
          </cell>
          <cell r="F1654">
            <v>20</v>
          </cell>
        </row>
        <row r="1655">
          <cell r="B1655" t="str">
            <v>Q-BTM2055</v>
          </cell>
          <cell r="C1655" t="str">
            <v>Đầu nối 8 chuyển nước qua vách máy BTM105</v>
          </cell>
          <cell r="D1655" t="str">
            <v>Cái</v>
          </cell>
          <cell r="E1655">
            <v>90</v>
          </cell>
          <cell r="F1655">
            <v>20</v>
          </cell>
        </row>
        <row r="1656">
          <cell r="B1656" t="str">
            <v>Q-SE4044</v>
          </cell>
          <cell r="C1656" t="str">
            <v>Cút nối chuyển 6-6</v>
          </cell>
          <cell r="D1656" t="str">
            <v>cái</v>
          </cell>
          <cell r="E1656">
            <v>30</v>
          </cell>
          <cell r="F1656">
            <v>30</v>
          </cell>
        </row>
        <row r="1657">
          <cell r="B1657" t="str">
            <v>Q-SE4046</v>
          </cell>
          <cell r="C1657" t="str">
            <v>L nối nhanh cắm 10 ra dây 6</v>
          </cell>
          <cell r="D1657" t="str">
            <v>cái</v>
          </cell>
          <cell r="E1657">
            <v>30</v>
          </cell>
          <cell r="F1657">
            <v>30</v>
          </cell>
        </row>
        <row r="1658">
          <cell r="B1658" t="str">
            <v>Q-SE4046-TM</v>
          </cell>
          <cell r="C1658" t="str">
            <v>L nối nhanh cắm 10 ra dây 6 THÁO MÁY</v>
          </cell>
          <cell r="D1658" t="str">
            <v>Cái</v>
          </cell>
          <cell r="E1658">
            <v>0</v>
          </cell>
          <cell r="F1658">
            <v>0</v>
          </cell>
        </row>
        <row r="1659">
          <cell r="B1659" t="str">
            <v>Q-SE-BTH100P</v>
          </cell>
          <cell r="C1659" t="str">
            <v>Cút chuyển máy BTH100P</v>
          </cell>
          <cell r="D1659" t="str">
            <v>Caí</v>
          </cell>
          <cell r="E1659">
            <v>30</v>
          </cell>
          <cell r="F1659">
            <v>30</v>
          </cell>
        </row>
        <row r="1660">
          <cell r="B1660" t="str">
            <v>QT3</v>
          </cell>
          <cell r="C1660" t="str">
            <v>1 sen vòi+ 1 lõi vital Fresh+ 1 bình nước</v>
          </cell>
          <cell r="D1660" t="str">
            <v>Bộ</v>
          </cell>
          <cell r="E1660">
            <v>30</v>
          </cell>
          <cell r="F1660">
            <v>30</v>
          </cell>
        </row>
        <row r="1661">
          <cell r="B1661" t="str">
            <v>QT4</v>
          </cell>
          <cell r="C1661" t="str">
            <v>1 vita X+ 1 Vita Fresh+1 bình nước</v>
          </cell>
          <cell r="D1661" t="str">
            <v>Bộ</v>
          </cell>
          <cell r="E1661">
            <v>30</v>
          </cell>
          <cell r="F1661">
            <v>30</v>
          </cell>
        </row>
        <row r="1662">
          <cell r="B1662" t="str">
            <v>QT5</v>
          </cell>
          <cell r="C1662" t="str">
            <v>01 LÕI VITA FRESH ALL+ 01 BÌNH THỦY TINH + 1PR-303</v>
          </cell>
          <cell r="D1662" t="str">
            <v>Bộ</v>
          </cell>
          <cell r="E1662">
            <v>30</v>
          </cell>
          <cell r="F1662">
            <v>30</v>
          </cell>
        </row>
        <row r="1663">
          <cell r="B1663" t="str">
            <v>QT6</v>
          </cell>
          <cell r="C1663" t="str">
            <v>1 vita X+ 1 Vita Fresh+1 PR-303+1 B-BION(THAY THẾ QT4)</v>
          </cell>
          <cell r="D1663" t="str">
            <v>Bộ</v>
          </cell>
          <cell r="E1663">
            <v>30</v>
          </cell>
          <cell r="F1663">
            <v>30</v>
          </cell>
        </row>
        <row r="1664">
          <cell r="B1664" t="str">
            <v>RO-50A</v>
          </cell>
          <cell r="C1664" t="str">
            <v>Máy RO KSV-50A(3 màng, 2 bơm 9200 36V, 2 biến áp 36V, không T33 lõi số 2 là UDF)</v>
          </cell>
          <cell r="D1664" t="str">
            <v>Bộ</v>
          </cell>
          <cell r="E1664">
            <v>30</v>
          </cell>
          <cell r="F1664">
            <v>30</v>
          </cell>
        </row>
        <row r="1665">
          <cell r="B1665" t="str">
            <v>RO-50B-T</v>
          </cell>
          <cell r="C1665" t="str">
            <v>Máy RO KSV-50A cỏ tủ(3 màng, 2 bơm 9200 36V, 2 biến áp 36V, không T33, lõi số 2 UDF)</v>
          </cell>
          <cell r="D1665" t="str">
            <v>Bộ</v>
          </cell>
          <cell r="E1665">
            <v>30</v>
          </cell>
          <cell r="F1665">
            <v>30</v>
          </cell>
        </row>
        <row r="1666">
          <cell r="B1666" t="str">
            <v>ROCN</v>
          </cell>
          <cell r="C1666" t="str">
            <v>Máy lọc nước RO công nghiệp</v>
          </cell>
          <cell r="D1666" t="str">
            <v>Bộ</v>
          </cell>
          <cell r="E1666">
            <v>30</v>
          </cell>
          <cell r="F1666">
            <v>30</v>
          </cell>
        </row>
        <row r="1667">
          <cell r="B1667" t="str">
            <v>ROCN100L</v>
          </cell>
          <cell r="C1667" t="str">
            <v>Máy RO 100L/h</v>
          </cell>
          <cell r="D1667" t="str">
            <v>Cái</v>
          </cell>
          <cell r="E1667">
            <v>60</v>
          </cell>
          <cell r="F1667">
            <v>60</v>
          </cell>
        </row>
        <row r="1668">
          <cell r="B1668" t="str">
            <v>ROCN-H2-QD</v>
          </cell>
          <cell r="C1668" t="str">
            <v>Máy lọc nước bán CN công suất 50L/H tạo kiềm hydrogen diệt khuẩn lượng tử</v>
          </cell>
          <cell r="D1668" t="str">
            <v>Cái</v>
          </cell>
          <cell r="E1668">
            <v>60</v>
          </cell>
          <cell r="F1668">
            <v>60</v>
          </cell>
        </row>
        <row r="1669">
          <cell r="B1669" t="str">
            <v>ROCN-H2-QD-N</v>
          </cell>
          <cell r="C1669" t="str">
            <v>Máy lọc nước nano bán công nghiệp Hydrogen lượng tử New</v>
          </cell>
          <cell r="D1669" t="str">
            <v>Cái</v>
          </cell>
          <cell r="E1669">
            <v>60</v>
          </cell>
          <cell r="F1669">
            <v>60</v>
          </cell>
        </row>
        <row r="1670">
          <cell r="B1670" t="str">
            <v>ROCN-QD</v>
          </cell>
          <cell r="C1670" t="str">
            <v>Máy lọc nước bán CN công suất 50L/H  diệt khuẩn lượng tử</v>
          </cell>
          <cell r="D1670" t="str">
            <v>Cái</v>
          </cell>
          <cell r="E1670">
            <v>60</v>
          </cell>
          <cell r="F1670">
            <v>60</v>
          </cell>
        </row>
        <row r="1671">
          <cell r="B1671" t="str">
            <v>SACHENZYM</v>
          </cell>
          <cell r="C1671" t="str">
            <v>Sách enzym</v>
          </cell>
          <cell r="D1671" t="str">
            <v>Cái</v>
          </cell>
          <cell r="E1671">
            <v>30</v>
          </cell>
          <cell r="F1671">
            <v>30</v>
          </cell>
        </row>
        <row r="1672">
          <cell r="B1672" t="str">
            <v>SACHTHAMKHAO</v>
          </cell>
          <cell r="C1672" t="str">
            <v>Sách tham khảo</v>
          </cell>
          <cell r="D1672" t="str">
            <v>Quyển</v>
          </cell>
          <cell r="E1672">
            <v>30</v>
          </cell>
          <cell r="F1672">
            <v>30</v>
          </cell>
        </row>
        <row r="1673">
          <cell r="B1673" t="str">
            <v>SALEKITS</v>
          </cell>
          <cell r="C1673" t="str">
            <v>Quyển SALEKITS</v>
          </cell>
          <cell r="D1673" t="str">
            <v>Quyển</v>
          </cell>
          <cell r="E1673">
            <v>60</v>
          </cell>
          <cell r="F1673">
            <v>60</v>
          </cell>
        </row>
        <row r="1674">
          <cell r="B1674" t="str">
            <v>S-BD1</v>
          </cell>
          <cell r="C1674" t="str">
            <v>Băng dính trong 1 kg</v>
          </cell>
          <cell r="D1674" t="str">
            <v>Cuộn</v>
          </cell>
          <cell r="E1674">
            <v>30</v>
          </cell>
          <cell r="F1674">
            <v>30</v>
          </cell>
        </row>
        <row r="1675">
          <cell r="B1675" t="str">
            <v>S-BD47</v>
          </cell>
          <cell r="C1675" t="str">
            <v>Băng Dính Logo khổ 4.7cm dài 100m</v>
          </cell>
          <cell r="D1675" t="str">
            <v>Cuộn</v>
          </cell>
          <cell r="E1675">
            <v>60</v>
          </cell>
          <cell r="F1675">
            <v>60</v>
          </cell>
        </row>
        <row r="1676">
          <cell r="B1676" t="str">
            <v>S-BD47-5</v>
          </cell>
          <cell r="C1676" t="str">
            <v>Băng Dính Logo khổ 4.7cm dài 50m</v>
          </cell>
          <cell r="D1676" t="str">
            <v>Cuộn</v>
          </cell>
          <cell r="E1676">
            <v>60</v>
          </cell>
          <cell r="F1676">
            <v>60</v>
          </cell>
        </row>
        <row r="1677">
          <cell r="B1677" t="str">
            <v>S-BDV8</v>
          </cell>
          <cell r="C1677" t="str">
            <v>Băng dính dán sàn màu vàng 8cm</v>
          </cell>
          <cell r="D1677" t="str">
            <v>Cuộn</v>
          </cell>
          <cell r="E1677">
            <v>60</v>
          </cell>
          <cell r="F1677">
            <v>60</v>
          </cell>
        </row>
        <row r="1678">
          <cell r="B1678" t="str">
            <v>S-BDVP</v>
          </cell>
          <cell r="C1678" t="str">
            <v>Băng dính văn phòng dán bình kiềm</v>
          </cell>
          <cell r="D1678" t="str">
            <v>Cuộn</v>
          </cell>
          <cell r="E1678">
            <v>60</v>
          </cell>
          <cell r="F1678">
            <v>60</v>
          </cell>
        </row>
        <row r="1679">
          <cell r="B1679" t="str">
            <v>S-BD54</v>
          </cell>
          <cell r="C1679" t="str">
            <v>Băng dính xanh 54m</v>
          </cell>
          <cell r="D1679" t="str">
            <v>Cuộn</v>
          </cell>
          <cell r="E1679">
            <v>30</v>
          </cell>
          <cell r="F1679">
            <v>30</v>
          </cell>
        </row>
        <row r="1680">
          <cell r="B1680" t="str">
            <v>S-BTM-BF2000</v>
          </cell>
          <cell r="C1680" t="str">
            <v>Bộ chân căm vòi BTM2000</v>
          </cell>
          <cell r="D1680" t="str">
            <v>Cái</v>
          </cell>
          <cell r="E1680">
            <v>90</v>
          </cell>
          <cell r="F1680">
            <v>20</v>
          </cell>
        </row>
        <row r="1681">
          <cell r="B1681" t="str">
            <v>S-BTM-BF207-303</v>
          </cell>
          <cell r="C1681" t="str">
            <v>Bộ chân cắm vòi BTM 207+303</v>
          </cell>
          <cell r="D1681" t="str">
            <v>Cái</v>
          </cell>
          <cell r="E1681">
            <v>90</v>
          </cell>
          <cell r="F1681">
            <v>20</v>
          </cell>
        </row>
        <row r="1682">
          <cell r="B1682" t="str">
            <v>S-BTM-C-C</v>
          </cell>
          <cell r="C1682" t="str">
            <v>kẹp dây chip</v>
          </cell>
          <cell r="D1682" t="str">
            <v>Cái</v>
          </cell>
          <cell r="E1682">
            <v>90</v>
          </cell>
          <cell r="F1682">
            <v>20</v>
          </cell>
        </row>
        <row r="1683">
          <cell r="B1683" t="str">
            <v>HUY-S-BTM-RK</v>
          </cell>
          <cell r="C1683" t="str">
            <v>Núm vặn bên ngoài máy Pi kho hảng hỏng</v>
          </cell>
          <cell r="D1683" t="str">
            <v>Cái</v>
          </cell>
          <cell r="E1683">
            <v>0</v>
          </cell>
          <cell r="F1683">
            <v>0</v>
          </cell>
        </row>
        <row r="1684">
          <cell r="B1684" t="str">
            <v>S-BTM-RK</v>
          </cell>
          <cell r="C1684" t="str">
            <v xml:space="preserve">Núm vặn bên ngoài máy Pi </v>
          </cell>
          <cell r="D1684" t="str">
            <v>Cái</v>
          </cell>
          <cell r="E1684">
            <v>90</v>
          </cell>
          <cell r="F1684">
            <v>20</v>
          </cell>
        </row>
        <row r="1685">
          <cell r="B1685" t="str">
            <v>S-C1L</v>
          </cell>
          <cell r="C1685" t="str">
            <v>Càng đơn 2.5</v>
          </cell>
          <cell r="D1685" t="str">
            <v>Cái</v>
          </cell>
          <cell r="E1685">
            <v>30</v>
          </cell>
          <cell r="F1685">
            <v>30</v>
          </cell>
        </row>
        <row r="1686">
          <cell r="B1686" t="str">
            <v>S-C1L-WB</v>
          </cell>
          <cell r="C1686" t="str">
            <v>Càng đơn 2.5 Wonbong</v>
          </cell>
          <cell r="D1686" t="str">
            <v>Cái</v>
          </cell>
          <cell r="E1686">
            <v>30</v>
          </cell>
          <cell r="F1686">
            <v>30</v>
          </cell>
        </row>
        <row r="1687">
          <cell r="B1687" t="str">
            <v>S-C1S</v>
          </cell>
          <cell r="C1687" t="str">
            <v>Càng đơn 2</v>
          </cell>
          <cell r="D1687" t="str">
            <v>cái</v>
          </cell>
          <cell r="E1687">
            <v>30</v>
          </cell>
          <cell r="F1687">
            <v>30</v>
          </cell>
        </row>
        <row r="1688">
          <cell r="B1688" t="str">
            <v>S-C1XL</v>
          </cell>
          <cell r="C1688" t="str">
            <v>Càng đơn 3.5</v>
          </cell>
          <cell r="D1688" t="str">
            <v>Cái</v>
          </cell>
          <cell r="E1688">
            <v>90</v>
          </cell>
          <cell r="F1688">
            <v>20</v>
          </cell>
        </row>
        <row r="1689">
          <cell r="B1689" t="str">
            <v>S-C2LL</v>
          </cell>
          <cell r="C1689" t="str">
            <v>Càng cân 2.5x2.5</v>
          </cell>
          <cell r="D1689" t="str">
            <v>Cái</v>
          </cell>
          <cell r="E1689">
            <v>30</v>
          </cell>
          <cell r="F1689">
            <v>30</v>
          </cell>
        </row>
        <row r="1690">
          <cell r="B1690" t="str">
            <v>S-C2LS</v>
          </cell>
          <cell r="C1690" t="str">
            <v>Càng lệch 2.5x2</v>
          </cell>
          <cell r="D1690" t="str">
            <v>Cái</v>
          </cell>
          <cell r="E1690">
            <v>30</v>
          </cell>
          <cell r="F1690">
            <v>30</v>
          </cell>
        </row>
        <row r="1691">
          <cell r="B1691" t="str">
            <v>S-C2SS</v>
          </cell>
          <cell r="C1691" t="str">
            <v>Càng cân 2x2</v>
          </cell>
          <cell r="D1691" t="str">
            <v>Cái</v>
          </cell>
          <cell r="E1691">
            <v>30</v>
          </cell>
          <cell r="F1691">
            <v>30</v>
          </cell>
        </row>
        <row r="1692">
          <cell r="B1692" t="str">
            <v>SCALA-45-AS</v>
          </cell>
          <cell r="C1692" t="str">
            <v>Bộ lọc chống cáu cặn USTopwater 20 inches béo , model: Scala-45-AS, công suất 1200 lít/giờ, vỏ nhựa</v>
          </cell>
          <cell r="D1692" t="str">
            <v>Bộ</v>
          </cell>
          <cell r="E1692">
            <v>30</v>
          </cell>
          <cell r="F1692">
            <v>30</v>
          </cell>
        </row>
        <row r="1693">
          <cell r="B1693" t="str">
            <v>SCALA-45-US</v>
          </cell>
          <cell r="C1693" t="str">
            <v>Bộ lọc chống cáu cặn USTopwater SUS 304, model: Scala-45-US, công suất 1200 lít/giờ, vỏ inox 304</v>
          </cell>
          <cell r="D1693" t="str">
            <v>Bộ</v>
          </cell>
          <cell r="E1693">
            <v>30</v>
          </cell>
          <cell r="F1693">
            <v>30</v>
          </cell>
        </row>
        <row r="1694">
          <cell r="B1694" t="str">
            <v>SC-BTM207D-M</v>
          </cell>
          <cell r="C1694" t="str">
            <v>Mặt kính BTM-207D</v>
          </cell>
          <cell r="D1694" t="str">
            <v>Cái</v>
          </cell>
          <cell r="E1694">
            <v>90</v>
          </cell>
          <cell r="F1694">
            <v>30</v>
          </cell>
        </row>
        <row r="1695">
          <cell r="B1695" t="str">
            <v>SC-BTM207-DP</v>
          </cell>
          <cell r="C1695" t="str">
            <v>Màn hình hiển thị BTM 207</v>
          </cell>
          <cell r="D1695" t="str">
            <v>Cái</v>
          </cell>
          <cell r="E1695">
            <v>90</v>
          </cell>
          <cell r="F1695">
            <v>20</v>
          </cell>
        </row>
        <row r="1696">
          <cell r="B1696" t="str">
            <v>SC-BTM207-M</v>
          </cell>
          <cell r="C1696" t="str">
            <v>Màn hình máy 207</v>
          </cell>
          <cell r="D1696" t="str">
            <v>Cái</v>
          </cell>
          <cell r="E1696">
            <v>90</v>
          </cell>
          <cell r="F1696">
            <v>20</v>
          </cell>
        </row>
        <row r="1697">
          <cell r="B1697" t="str">
            <v>SC-BTM303-M</v>
          </cell>
          <cell r="C1697" t="str">
            <v>Mặt kính 303 mới</v>
          </cell>
          <cell r="D1697" t="str">
            <v>Cái</v>
          </cell>
          <cell r="E1697">
            <v>90</v>
          </cell>
          <cell r="F1697">
            <v>20</v>
          </cell>
        </row>
        <row r="1698">
          <cell r="B1698" t="str">
            <v>S-CH15</v>
          </cell>
          <cell r="C1698" t="str">
            <v>Nút nhựa bịt lỗ Fi 16</v>
          </cell>
          <cell r="D1698" t="str">
            <v>Cái</v>
          </cell>
          <cell r="E1698">
            <v>30</v>
          </cell>
          <cell r="F1698">
            <v>30</v>
          </cell>
        </row>
        <row r="1699">
          <cell r="B1699" t="str">
            <v>S-CH-TH27</v>
          </cell>
          <cell r="C1699" t="str">
            <v>Nắp bịt ren 27</v>
          </cell>
          <cell r="D1699" t="str">
            <v>cái</v>
          </cell>
          <cell r="E1699">
            <v>30</v>
          </cell>
          <cell r="F1699">
            <v>30</v>
          </cell>
        </row>
        <row r="1700">
          <cell r="B1700" t="str">
            <v>S-DD150</v>
          </cell>
          <cell r="C1700" t="str">
            <v>Dây đai (cuộn 2000m)</v>
          </cell>
          <cell r="D1700" t="str">
            <v>Cuộn</v>
          </cell>
          <cell r="E1700">
            <v>30</v>
          </cell>
          <cell r="F1700">
            <v>30</v>
          </cell>
        </row>
        <row r="1701">
          <cell r="B1701" t="str">
            <v>SEAL-QD</v>
          </cell>
          <cell r="C1701" t="str">
            <v>Gioăng lõi QD 24*2</v>
          </cell>
          <cell r="D1701" t="str">
            <v>Cái</v>
          </cell>
          <cell r="E1701">
            <v>30</v>
          </cell>
          <cell r="F1701">
            <v>30</v>
          </cell>
        </row>
        <row r="1702">
          <cell r="B1702" t="str">
            <v>SENDI-AS</v>
          </cell>
          <cell r="C1702" t="str">
            <v>Bộ Sendi-AS</v>
          </cell>
          <cell r="D1702" t="str">
            <v>Bộ</v>
          </cell>
          <cell r="E1702">
            <v>30</v>
          </cell>
          <cell r="F1702">
            <v>30</v>
          </cell>
        </row>
        <row r="1703">
          <cell r="B1703" t="str">
            <v>SENDI-AS-1</v>
          </cell>
          <cell r="C1703" t="str">
            <v>Sendi-AS cột số 1</v>
          </cell>
          <cell r="D1703" t="str">
            <v>Bộ</v>
          </cell>
          <cell r="E1703">
            <v>30</v>
          </cell>
          <cell r="F1703">
            <v>30</v>
          </cell>
        </row>
        <row r="1704">
          <cell r="B1704" t="str">
            <v>SENDI-PLUS</v>
          </cell>
          <cell r="C1704" t="str">
            <v>Tổng cặn</v>
          </cell>
          <cell r="D1704" t="str">
            <v>Bộ</v>
          </cell>
          <cell r="E1704">
            <v>30</v>
          </cell>
          <cell r="F1704">
            <v>30</v>
          </cell>
        </row>
        <row r="1705">
          <cell r="B1705" t="str">
            <v>SENDI-PLUS-US</v>
          </cell>
          <cell r="C1705" t="str">
            <v>Bộ lọc tổng Sendi-Plus-US</v>
          </cell>
          <cell r="D1705" t="str">
            <v>Bộ</v>
          </cell>
          <cell r="E1705">
            <v>30</v>
          </cell>
          <cell r="F1705">
            <v>30</v>
          </cell>
        </row>
        <row r="1706">
          <cell r="B1706" t="str">
            <v>SENDI-US-1</v>
          </cell>
          <cell r="C1706" t="str">
            <v>Sendi-US cột số 1</v>
          </cell>
          <cell r="D1706" t="str">
            <v>Bộ</v>
          </cell>
          <cell r="E1706">
            <v>30</v>
          </cell>
          <cell r="F1706">
            <v>30</v>
          </cell>
        </row>
        <row r="1707">
          <cell r="B1707" t="str">
            <v>S-FBC</v>
          </cell>
          <cell r="C1707" t="str">
            <v>Chõ dưới</v>
          </cell>
          <cell r="D1707" t="str">
            <v>Cái</v>
          </cell>
          <cell r="E1707">
            <v>30</v>
          </cell>
          <cell r="F1707">
            <v>30</v>
          </cell>
        </row>
        <row r="1708">
          <cell r="B1708" t="str">
            <v>S-FTC</v>
          </cell>
          <cell r="C1708" t="str">
            <v>Chõ trên</v>
          </cell>
          <cell r="D1708" t="str">
            <v>Cái</v>
          </cell>
          <cell r="E1708">
            <v>30</v>
          </cell>
          <cell r="F1708">
            <v>30</v>
          </cell>
        </row>
        <row r="1709">
          <cell r="B1709" t="str">
            <v>S-H&amp;H0.4X15</v>
          </cell>
          <cell r="C1709" t="str">
            <v>Dây thít 4*15</v>
          </cell>
          <cell r="D1709" t="str">
            <v>Kg</v>
          </cell>
          <cell r="E1709">
            <v>30</v>
          </cell>
          <cell r="F1709">
            <v>30</v>
          </cell>
        </row>
        <row r="1710">
          <cell r="B1710" t="str">
            <v>S-H&amp;H0.5X25</v>
          </cell>
          <cell r="C1710" t="str">
            <v>Dây thít 5*250</v>
          </cell>
          <cell r="D1710" t="str">
            <v>Kg</v>
          </cell>
          <cell r="E1710">
            <v>30</v>
          </cell>
          <cell r="F1710">
            <v>30</v>
          </cell>
        </row>
        <row r="1711">
          <cell r="B1711" t="str">
            <v>S-H&amp;H0.5X40</v>
          </cell>
          <cell r="C1711" t="str">
            <v>Dây thít lớn 40cm</v>
          </cell>
          <cell r="D1711" t="str">
            <v>Kg</v>
          </cell>
          <cell r="E1711">
            <v>30</v>
          </cell>
          <cell r="F1711">
            <v>30</v>
          </cell>
        </row>
        <row r="1712">
          <cell r="B1712" t="str">
            <v>S-HB640-TRAY</v>
          </cell>
          <cell r="C1712" t="str">
            <v>Khay hứng nước đầu vòi cây nóng lạnh</v>
          </cell>
          <cell r="D1712" t="str">
            <v>Cái</v>
          </cell>
          <cell r="E1712">
            <v>30</v>
          </cell>
          <cell r="F1712">
            <v>30</v>
          </cell>
        </row>
        <row r="1713">
          <cell r="B1713" t="str">
            <v>SO-BRO</v>
          </cell>
          <cell r="C1713" t="str">
            <v>Bromohymol Blue</v>
          </cell>
          <cell r="D1713" t="str">
            <v>lọ</v>
          </cell>
          <cell r="E1713">
            <v>60</v>
          </cell>
          <cell r="F1713">
            <v>60</v>
          </cell>
        </row>
        <row r="1714">
          <cell r="B1714" t="str">
            <v>SO-CON</v>
          </cell>
          <cell r="C1714" t="str">
            <v>Cồn pha thuốc thử</v>
          </cell>
          <cell r="D1714" t="str">
            <v>ml</v>
          </cell>
          <cell r="E1714">
            <v>60</v>
          </cell>
          <cell r="F1714">
            <v>60</v>
          </cell>
        </row>
        <row r="1715">
          <cell r="B1715" t="str">
            <v>SO-METHYL</v>
          </cell>
          <cell r="C1715" t="str">
            <v>Methyred</v>
          </cell>
          <cell r="D1715" t="str">
            <v>lọ</v>
          </cell>
          <cell r="E1715">
            <v>60</v>
          </cell>
          <cell r="F1715">
            <v>60</v>
          </cell>
        </row>
        <row r="1716">
          <cell r="B1716" t="str">
            <v>SO-PH</v>
          </cell>
          <cell r="C1716" t="str">
            <v>Dung dịch thử PH</v>
          </cell>
          <cell r="D1716" t="str">
            <v>ml</v>
          </cell>
          <cell r="E1716">
            <v>30</v>
          </cell>
          <cell r="F1716">
            <v>30</v>
          </cell>
        </row>
        <row r="1717">
          <cell r="B1717" t="str">
            <v>SO-PHENO</v>
          </cell>
          <cell r="C1717" t="str">
            <v>Phennolphthalein</v>
          </cell>
          <cell r="D1717" t="str">
            <v>lọ</v>
          </cell>
          <cell r="E1717">
            <v>60</v>
          </cell>
          <cell r="F1717">
            <v>60</v>
          </cell>
        </row>
        <row r="1718">
          <cell r="B1718" t="str">
            <v>S-PG9</v>
          </cell>
          <cell r="C1718" t="str">
            <v>Ốc siết cáp PG9</v>
          </cell>
          <cell r="D1718" t="str">
            <v>cái</v>
          </cell>
          <cell r="E1718">
            <v>90</v>
          </cell>
          <cell r="F1718">
            <v>20</v>
          </cell>
        </row>
        <row r="1719">
          <cell r="B1719" t="str">
            <v>S-PVC122X244</v>
          </cell>
          <cell r="C1719" t="str">
            <v>Tấm PVC trắng dày 3mm, KT 1.22x2.44</v>
          </cell>
          <cell r="D1719" t="str">
            <v>Tấm</v>
          </cell>
          <cell r="E1719">
            <v>30</v>
          </cell>
          <cell r="F1719">
            <v>30</v>
          </cell>
        </row>
        <row r="1720">
          <cell r="B1720" t="str">
            <v>S-PVC18</v>
          </cell>
          <cell r="C1720" t="str">
            <v>TẤM PVC 18x27,5</v>
          </cell>
          <cell r="D1720" t="str">
            <v>CÁI</v>
          </cell>
          <cell r="E1720">
            <v>30</v>
          </cell>
          <cell r="F1720">
            <v>30</v>
          </cell>
        </row>
        <row r="1721">
          <cell r="B1721" t="str">
            <v>S-PVC18-LUX200RO</v>
          </cell>
          <cell r="C1721" t="str">
            <v>TẤM PVC 18x27,5 LUX-200RO</v>
          </cell>
          <cell r="D1721" t="str">
            <v>CÁI</v>
          </cell>
          <cell r="E1721">
            <v>30</v>
          </cell>
          <cell r="F1721">
            <v>30</v>
          </cell>
        </row>
        <row r="1722">
          <cell r="B1722" t="str">
            <v>S-PVC2729</v>
          </cell>
          <cell r="C1722" t="str">
            <v>Tấm vách PVC 27x29 cm</v>
          </cell>
          <cell r="D1722" t="str">
            <v>Cái</v>
          </cell>
          <cell r="E1722">
            <v>30</v>
          </cell>
          <cell r="F1722">
            <v>30</v>
          </cell>
        </row>
        <row r="1723">
          <cell r="B1723" t="str">
            <v>S-PVC3043</v>
          </cell>
          <cell r="C1723" t="str">
            <v>TẤM PVC 295X425</v>
          </cell>
          <cell r="D1723" t="str">
            <v>CÁI</v>
          </cell>
          <cell r="E1723">
            <v>30</v>
          </cell>
          <cell r="F1723">
            <v>30</v>
          </cell>
        </row>
        <row r="1724">
          <cell r="B1724" t="str">
            <v>S-PVC3043-LUX200RO</v>
          </cell>
          <cell r="C1724" t="str">
            <v>TẤM PVC LUX 200RO</v>
          </cell>
          <cell r="D1724" t="str">
            <v>CÁI</v>
          </cell>
          <cell r="E1724">
            <v>30</v>
          </cell>
          <cell r="F1724">
            <v>30</v>
          </cell>
        </row>
        <row r="1725">
          <cell r="B1725" t="str">
            <v>S-PVC3043-TMEC</v>
          </cell>
          <cell r="C1725" t="str">
            <v>Tấm PVC to đóng chấu cho máy lux200ro</v>
          </cell>
          <cell r="D1725" t="str">
            <v>Cái</v>
          </cell>
          <cell r="E1725">
            <v>60</v>
          </cell>
          <cell r="F1725">
            <v>60</v>
          </cell>
        </row>
        <row r="1726">
          <cell r="B1726" t="str">
            <v>S-PVC615</v>
          </cell>
          <cell r="C1726" t="str">
            <v>TẤM PVC 60X150</v>
          </cell>
          <cell r="D1726" t="str">
            <v>CÁI</v>
          </cell>
          <cell r="E1726">
            <v>30</v>
          </cell>
          <cell r="F1726">
            <v>30</v>
          </cell>
        </row>
        <row r="1727">
          <cell r="B1727" t="str">
            <v>STANDE</v>
          </cell>
          <cell r="C1727" t="str">
            <v>Chân Stande</v>
          </cell>
          <cell r="D1727" t="str">
            <v>Cái</v>
          </cell>
          <cell r="E1727">
            <v>30</v>
          </cell>
          <cell r="F1727">
            <v>30</v>
          </cell>
        </row>
        <row r="1728">
          <cell r="B1728" t="str">
            <v>STANDEE</v>
          </cell>
          <cell r="C1728" t="str">
            <v>Standee điểm bán TGLN</v>
          </cell>
          <cell r="D1728" t="str">
            <v>Cái</v>
          </cell>
          <cell r="E1728">
            <v>30</v>
          </cell>
          <cell r="F1728">
            <v>30</v>
          </cell>
        </row>
        <row r="1729">
          <cell r="B1729" t="str">
            <v>S-TK300</v>
          </cell>
          <cell r="C1729" t="str">
            <v>Túi khí 400mmx300m</v>
          </cell>
          <cell r="D1729" t="str">
            <v>Cuộn</v>
          </cell>
          <cell r="E1729">
            <v>30</v>
          </cell>
          <cell r="F1729">
            <v>30</v>
          </cell>
        </row>
        <row r="1730">
          <cell r="B1730" t="str">
            <v>S-TK300-1</v>
          </cell>
          <cell r="C1730" t="str">
            <v>Túi khí 300mmx200m</v>
          </cell>
          <cell r="D1730" t="str">
            <v>Cuộn</v>
          </cell>
          <cell r="E1730">
            <v>30</v>
          </cell>
          <cell r="F1730">
            <v>30</v>
          </cell>
        </row>
        <row r="1731">
          <cell r="B1731" t="str">
            <v>S-WRC10</v>
          </cell>
          <cell r="C1731" t="str">
            <v>Tay vặn cốc 10</v>
          </cell>
          <cell r="D1731" t="str">
            <v>Cái</v>
          </cell>
          <cell r="E1731">
            <v>30</v>
          </cell>
          <cell r="F1731">
            <v>30</v>
          </cell>
        </row>
        <row r="1732">
          <cell r="B1732" t="str">
            <v>S-WRC20B</v>
          </cell>
          <cell r="C1732" t="str">
            <v>Tay vặn cốc 20" béo</v>
          </cell>
          <cell r="D1732" t="str">
            <v>Cái</v>
          </cell>
          <cell r="E1732">
            <v>90</v>
          </cell>
          <cell r="F1732">
            <v>15</v>
          </cell>
        </row>
        <row r="1733">
          <cell r="B1733" t="str">
            <v>S-WRC20G</v>
          </cell>
          <cell r="C1733" t="str">
            <v>Tay vặn cốc 20" gầy</v>
          </cell>
          <cell r="D1733" t="str">
            <v>Cái</v>
          </cell>
          <cell r="E1733">
            <v>30</v>
          </cell>
          <cell r="F1733">
            <v>30</v>
          </cell>
        </row>
        <row r="1734">
          <cell r="B1734" t="str">
            <v>S-WRCMAY</v>
          </cell>
          <cell r="C1734" t="str">
            <v>Tay vặn cốc màng</v>
          </cell>
          <cell r="D1734" t="str">
            <v>Cái</v>
          </cell>
          <cell r="E1734">
            <v>30</v>
          </cell>
          <cell r="F1734">
            <v>30</v>
          </cell>
        </row>
        <row r="1735">
          <cell r="B1735" t="str">
            <v>S-XK350</v>
          </cell>
          <cell r="C1735" t="str">
            <v>Xốp cột khí  rộng 35cm dài 100m</v>
          </cell>
          <cell r="D1735" t="str">
            <v>Cuộn</v>
          </cell>
          <cell r="E1735">
            <v>30</v>
          </cell>
          <cell r="F1735">
            <v>30</v>
          </cell>
        </row>
        <row r="1736">
          <cell r="B1736" t="str">
            <v>S-XK600</v>
          </cell>
          <cell r="C1736" t="str">
            <v>Xốp bóng khí khổ 60cm</v>
          </cell>
          <cell r="D1736" t="str">
            <v>Cuộn</v>
          </cell>
          <cell r="E1736">
            <v>30</v>
          </cell>
          <cell r="F1736">
            <v>30</v>
          </cell>
        </row>
        <row r="1737">
          <cell r="B1737" t="str">
            <v>S-XK750</v>
          </cell>
          <cell r="C1737" t="str">
            <v>Xốp bóng khí khổ 75cm</v>
          </cell>
          <cell r="D1737" t="str">
            <v>Cuộn</v>
          </cell>
          <cell r="E1737">
            <v>30</v>
          </cell>
          <cell r="F1737">
            <v>30</v>
          </cell>
        </row>
        <row r="1738">
          <cell r="B1738" t="str">
            <v>S-ZIP10</v>
          </cell>
          <cell r="C1738" t="str">
            <v xml:space="preserve">TÚI ZIPsố 10 </v>
          </cell>
          <cell r="D1738" t="str">
            <v>kg</v>
          </cell>
          <cell r="E1738">
            <v>30</v>
          </cell>
          <cell r="F1738">
            <v>30</v>
          </cell>
        </row>
        <row r="1739">
          <cell r="B1739" t="str">
            <v>S-ZIP3</v>
          </cell>
          <cell r="C1739" t="str">
            <v>TÚI ZIPsố 3</v>
          </cell>
          <cell r="D1739" t="str">
            <v>kg</v>
          </cell>
          <cell r="E1739">
            <v>30</v>
          </cell>
          <cell r="F1739">
            <v>30</v>
          </cell>
        </row>
        <row r="1740">
          <cell r="B1740" t="str">
            <v>S-ZIP5</v>
          </cell>
          <cell r="C1740" t="str">
            <v>TÚI ZÍP SỐ 5</v>
          </cell>
          <cell r="D1740" t="str">
            <v>kg</v>
          </cell>
          <cell r="E1740">
            <v>30</v>
          </cell>
          <cell r="F1740">
            <v>30</v>
          </cell>
        </row>
        <row r="1741">
          <cell r="B1741" t="str">
            <v>S-ZIP7</v>
          </cell>
          <cell r="C1741" t="str">
            <v>Túi zíp số 7</v>
          </cell>
          <cell r="D1741" t="str">
            <v>kg</v>
          </cell>
          <cell r="E1741">
            <v>30</v>
          </cell>
          <cell r="F1741">
            <v>30</v>
          </cell>
        </row>
        <row r="1742">
          <cell r="B1742" t="str">
            <v>S-ZIP8</v>
          </cell>
          <cell r="C1742" t="str">
            <v>TÚI ZIPsố 8</v>
          </cell>
          <cell r="D1742" t="str">
            <v>kg</v>
          </cell>
          <cell r="E1742">
            <v>30</v>
          </cell>
          <cell r="F1742">
            <v>30</v>
          </cell>
        </row>
        <row r="1743">
          <cell r="B1743" t="str">
            <v>T-0402</v>
          </cell>
          <cell r="C1743" t="str">
            <v>Dây 6</v>
          </cell>
          <cell r="D1743" t="str">
            <v>Mét</v>
          </cell>
          <cell r="E1743">
            <v>30</v>
          </cell>
          <cell r="F1743">
            <v>30</v>
          </cell>
        </row>
        <row r="1744">
          <cell r="B1744" t="str">
            <v>T-0402B</v>
          </cell>
          <cell r="C1744" t="str">
            <v>Dây 6 xanh nước biển</v>
          </cell>
          <cell r="D1744" t="str">
            <v>Mét</v>
          </cell>
          <cell r="E1744">
            <v>30</v>
          </cell>
          <cell r="F1744">
            <v>30</v>
          </cell>
        </row>
        <row r="1745">
          <cell r="B1745" t="str">
            <v>T-0402Y</v>
          </cell>
          <cell r="C1745" t="str">
            <v>Dây 6 vàng</v>
          </cell>
          <cell r="D1745" t="str">
            <v>Mét</v>
          </cell>
          <cell r="E1745">
            <v>30</v>
          </cell>
          <cell r="F1745">
            <v>30</v>
          </cell>
        </row>
        <row r="1746">
          <cell r="B1746" t="str">
            <v>T-0604</v>
          </cell>
          <cell r="C1746" t="str">
            <v>Dây 10</v>
          </cell>
          <cell r="D1746" t="str">
            <v>Mét</v>
          </cell>
          <cell r="E1746">
            <v>30</v>
          </cell>
          <cell r="F1746">
            <v>30</v>
          </cell>
        </row>
        <row r="1747">
          <cell r="B1747" t="str">
            <v>T-0604Y</v>
          </cell>
          <cell r="C1747" t="str">
            <v>Dây vàng  to (dây 10)</v>
          </cell>
          <cell r="D1747" t="str">
            <v>Mét</v>
          </cell>
          <cell r="E1747">
            <v>30</v>
          </cell>
          <cell r="F1747">
            <v>30</v>
          </cell>
        </row>
        <row r="1748">
          <cell r="B1748" t="str">
            <v>T-2C-08</v>
          </cell>
          <cell r="C1748" t="str">
            <v>Ống nối mềm tổng Mỹ</v>
          </cell>
          <cell r="D1748" t="str">
            <v>Cái</v>
          </cell>
          <cell r="E1748">
            <v>90</v>
          </cell>
          <cell r="F1748">
            <v>20</v>
          </cell>
        </row>
        <row r="1749">
          <cell r="B1749" t="str">
            <v>T-2C-08-H</v>
          </cell>
          <cell r="C1749" t="str">
            <v>Ống nối mềm lọc tổng loại dài</v>
          </cell>
          <cell r="D1749" t="str">
            <v>Cái</v>
          </cell>
          <cell r="E1749">
            <v>0</v>
          </cell>
          <cell r="F1749">
            <v>0</v>
          </cell>
        </row>
        <row r="1750">
          <cell r="B1750" t="str">
            <v>T-6044</v>
          </cell>
          <cell r="C1750" t="str">
            <v>T cân cắm nhanh 6 và hai bên 6-6</v>
          </cell>
          <cell r="D1750" t="str">
            <v>Cái</v>
          </cell>
          <cell r="E1750">
            <v>30</v>
          </cell>
          <cell r="F1750">
            <v>30</v>
          </cell>
        </row>
        <row r="1751">
          <cell r="B1751" t="str">
            <v>TAMMDF</v>
          </cell>
          <cell r="C1751" t="str">
            <v>Tấm MDF 17 CA phủ 2M 104 SH</v>
          </cell>
          <cell r="D1751" t="str">
            <v>tấm</v>
          </cell>
          <cell r="E1751">
            <v>30</v>
          </cell>
          <cell r="F1751">
            <v>30</v>
          </cell>
        </row>
        <row r="1752">
          <cell r="B1752" t="str">
            <v>T-DM-WT030S</v>
          </cell>
          <cell r="C1752" t="str">
            <v>Dây mềm đáy bình nóng WT-030S</v>
          </cell>
          <cell r="D1752" t="str">
            <v>Cái</v>
          </cell>
          <cell r="E1752">
            <v>60</v>
          </cell>
          <cell r="F1752">
            <v>60</v>
          </cell>
        </row>
        <row r="1753">
          <cell r="B1753" t="str">
            <v>TEM-BION</v>
          </cell>
          <cell r="C1753" t="str">
            <v>Tem tròn Binotech</v>
          </cell>
          <cell r="D1753" t="str">
            <v>Cái</v>
          </cell>
          <cell r="E1753">
            <v>30</v>
          </cell>
          <cell r="F1753">
            <v>30</v>
          </cell>
        </row>
        <row r="1754">
          <cell r="B1754" t="str">
            <v>TEM-BHLK</v>
          </cell>
          <cell r="C1754" t="str">
            <v>Tem bảo hành vỡ</v>
          </cell>
          <cell r="D1754" t="str">
            <v>Cái</v>
          </cell>
          <cell r="E1754">
            <v>30</v>
          </cell>
          <cell r="F1754">
            <v>30</v>
          </cell>
        </row>
        <row r="1755">
          <cell r="B1755" t="str">
            <v>TE-OCB</v>
          </cell>
          <cell r="C1755" t="str">
            <v>Thân lõi OCB 10</v>
          </cell>
          <cell r="D1755" t="str">
            <v>Cái</v>
          </cell>
          <cell r="E1755">
            <v>30</v>
          </cell>
          <cell r="F1755">
            <v>30</v>
          </cell>
        </row>
        <row r="1756">
          <cell r="B1756" t="str">
            <v>TE-OCB20</v>
          </cell>
          <cell r="C1756" t="str">
            <v>Vỏ lõi OCB 20" gầy</v>
          </cell>
          <cell r="D1756" t="str">
            <v>Cái</v>
          </cell>
          <cell r="E1756">
            <v>45</v>
          </cell>
          <cell r="F1756">
            <v>45</v>
          </cell>
        </row>
        <row r="1757">
          <cell r="B1757" t="str">
            <v>TE-QD</v>
          </cell>
          <cell r="C1757" t="str">
            <v>Ống TE ( thân nhựa trắng lõi QD)</v>
          </cell>
          <cell r="D1757" t="str">
            <v>Cái</v>
          </cell>
          <cell r="E1757">
            <v>30</v>
          </cell>
          <cell r="F1757">
            <v>30</v>
          </cell>
        </row>
        <row r="1758">
          <cell r="B1758" t="str">
            <v>TEZ-OCB</v>
          </cell>
          <cell r="C1758" t="str">
            <v>Nắp lõi OCB</v>
          </cell>
          <cell r="D1758" t="str">
            <v>Cái</v>
          </cell>
          <cell r="E1758">
            <v>30</v>
          </cell>
          <cell r="F1758">
            <v>30</v>
          </cell>
        </row>
        <row r="1759">
          <cell r="B1759" t="str">
            <v>TEZ-QD</v>
          </cell>
          <cell r="C1759" t="str">
            <v xml:space="preserve">Nắp TEZ </v>
          </cell>
          <cell r="D1759" t="str">
            <v>Cái</v>
          </cell>
          <cell r="E1759">
            <v>30</v>
          </cell>
          <cell r="F1759">
            <v>30</v>
          </cell>
        </row>
        <row r="1760">
          <cell r="B1760" t="str">
            <v>TIVIASANZO32</v>
          </cell>
          <cell r="C1760" t="str">
            <v>Tivi Assanzo 32 inch</v>
          </cell>
          <cell r="D1760" t="str">
            <v>Cái</v>
          </cell>
          <cell r="E1760">
            <v>30</v>
          </cell>
          <cell r="F1760">
            <v>30</v>
          </cell>
        </row>
        <row r="1761">
          <cell r="B1761" t="str">
            <v>TL-WT-030S-RO</v>
          </cell>
          <cell r="C1761" t="str">
            <v>Máy 030S RO chờ thanh lý</v>
          </cell>
          <cell r="D1761" t="str">
            <v>Cái</v>
          </cell>
          <cell r="E1761">
            <v>0</v>
          </cell>
          <cell r="F1761">
            <v>0</v>
          </cell>
        </row>
        <row r="1762">
          <cell r="B1762" t="str">
            <v>TL-WT-030S-UF</v>
          </cell>
          <cell r="C1762" t="str">
            <v>Máy 030S UF chờ thanh lý</v>
          </cell>
          <cell r="D1762" t="str">
            <v>Cái</v>
          </cell>
          <cell r="E1762">
            <v>0</v>
          </cell>
          <cell r="F1762">
            <v>0</v>
          </cell>
        </row>
        <row r="1763">
          <cell r="B1763" t="str">
            <v>TL-WT-030S-UF-N</v>
          </cell>
          <cell r="C1763" t="str">
            <v>WT-030S-Ro kho THANH LÝ</v>
          </cell>
          <cell r="D1763" t="str">
            <v>Cái</v>
          </cell>
          <cell r="E1763">
            <v>0</v>
          </cell>
          <cell r="F1763">
            <v>0</v>
          </cell>
        </row>
        <row r="1764">
          <cell r="B1764" t="str">
            <v>TL-WT-4200-RO</v>
          </cell>
          <cell r="C1764" t="str">
            <v>Máy 4200 RO chờ thanh lý</v>
          </cell>
          <cell r="D1764" t="str">
            <v>Cái</v>
          </cell>
          <cell r="E1764">
            <v>0</v>
          </cell>
          <cell r="F1764">
            <v>0</v>
          </cell>
        </row>
        <row r="1765">
          <cell r="B1765" t="str">
            <v>TL-WT-4200-UF</v>
          </cell>
          <cell r="C1765" t="str">
            <v>Máy 4200 UF chờ thanh lý</v>
          </cell>
          <cell r="D1765" t="str">
            <v>Cái</v>
          </cell>
          <cell r="E1765">
            <v>0</v>
          </cell>
          <cell r="F1765">
            <v>0</v>
          </cell>
        </row>
        <row r="1766">
          <cell r="B1766" t="str">
            <v>TL-WT-HB640-RO-QD</v>
          </cell>
          <cell r="C1766" t="str">
            <v>Nóng lạnh RO chờ thanh lý</v>
          </cell>
          <cell r="D1766" t="str">
            <v>Cái</v>
          </cell>
          <cell r="E1766">
            <v>30</v>
          </cell>
          <cell r="F1766">
            <v>30</v>
          </cell>
        </row>
        <row r="1767">
          <cell r="B1767" t="str">
            <v>TMECC4</v>
          </cell>
          <cell r="C1767" t="str">
            <v>Thép mạ Ecu chấu M4</v>
          </cell>
          <cell r="D1767" t="str">
            <v>Cái</v>
          </cell>
          <cell r="E1767">
            <v>30</v>
          </cell>
          <cell r="F1767">
            <v>30</v>
          </cell>
        </row>
        <row r="1768">
          <cell r="B1768" t="str">
            <v>TMECC5</v>
          </cell>
          <cell r="C1768" t="str">
            <v>Thép mạ Ecu chấu M5</v>
          </cell>
          <cell r="D1768" t="str">
            <v>Cái</v>
          </cell>
          <cell r="E1768">
            <v>30</v>
          </cell>
          <cell r="F1768">
            <v>30</v>
          </cell>
        </row>
        <row r="1769">
          <cell r="B1769" t="str">
            <v>TM-OBTM-507-1</v>
          </cell>
          <cell r="C1769" t="str">
            <v>Máy BTM-507 tháo linh kiện</v>
          </cell>
          <cell r="D1769" t="str">
            <v>Cái</v>
          </cell>
          <cell r="E1769">
            <v>0</v>
          </cell>
          <cell r="F1769">
            <v>0</v>
          </cell>
        </row>
        <row r="1770">
          <cell r="B1770" t="str">
            <v>T-SC-ECO</v>
          </cell>
          <cell r="C1770" t="str">
            <v>Dây cấp Ecomac mềm</v>
          </cell>
          <cell r="D1770" t="str">
            <v>Cái</v>
          </cell>
          <cell r="E1770">
            <v>30</v>
          </cell>
          <cell r="F1770">
            <v>30</v>
          </cell>
        </row>
        <row r="1771">
          <cell r="B1771" t="str">
            <v>TT-WT-030S-RO</v>
          </cell>
          <cell r="C1771" t="str">
            <v>WT-030S-Ro kho THANH LÝ</v>
          </cell>
          <cell r="D1771" t="str">
            <v>Cái</v>
          </cell>
          <cell r="E1771">
            <v>0</v>
          </cell>
          <cell r="F1771">
            <v>0</v>
          </cell>
        </row>
        <row r="1772">
          <cell r="B1772" t="str">
            <v>TU50L</v>
          </cell>
          <cell r="C1772" t="str">
            <v>Tủ Inox 50 lít</v>
          </cell>
          <cell r="D1772" t="str">
            <v>cái</v>
          </cell>
          <cell r="E1772">
            <v>60</v>
          </cell>
          <cell r="F1772">
            <v>60</v>
          </cell>
        </row>
        <row r="1773">
          <cell r="B1773" t="str">
            <v>TUDIEN</v>
          </cell>
          <cell r="C1773" t="str">
            <v>Tủ điện</v>
          </cell>
          <cell r="D1773" t="str">
            <v>Cái</v>
          </cell>
          <cell r="E1773">
            <v>30</v>
          </cell>
          <cell r="F1773">
            <v>30</v>
          </cell>
        </row>
        <row r="1774">
          <cell r="B1774" t="str">
            <v>TUI-QT</v>
          </cell>
          <cell r="C1774" t="str">
            <v>Túi quà tặng gồm 1 bộ catague+ 1 thuốc thử</v>
          </cell>
          <cell r="D1774" t="str">
            <v>Túi</v>
          </cell>
          <cell r="E1774">
            <v>0</v>
          </cell>
          <cell r="F1774">
            <v>0</v>
          </cell>
        </row>
        <row r="1775">
          <cell r="B1775" t="str">
            <v>TUITGLN</v>
          </cell>
          <cell r="C1775" t="str">
            <v>Túi thế giới lọc nước</v>
          </cell>
          <cell r="D1775" t="str">
            <v>Cái</v>
          </cell>
          <cell r="E1775">
            <v>30</v>
          </cell>
          <cell r="F1775">
            <v>30</v>
          </cell>
        </row>
        <row r="1776">
          <cell r="B1776" t="str">
            <v>TULOCNUOCBION</v>
          </cell>
          <cell r="C1776" t="str">
            <v>Tủ lọc nước Biontech</v>
          </cell>
          <cell r="D1776" t="str">
            <v>cái</v>
          </cell>
          <cell r="E1776">
            <v>30</v>
          </cell>
          <cell r="F1776">
            <v>30</v>
          </cell>
        </row>
        <row r="1777">
          <cell r="B1777" t="str">
            <v>TUTHINGHIEM</v>
          </cell>
          <cell r="C1777" t="str">
            <v>Tủ thí nghiệm</v>
          </cell>
          <cell r="D1777" t="str">
            <v>Cái</v>
          </cell>
          <cell r="E1777">
            <v>30</v>
          </cell>
          <cell r="F1777">
            <v>30</v>
          </cell>
        </row>
        <row r="1778">
          <cell r="B1778" t="str">
            <v>MKT-TUTRUNGBAYTGLN-D</v>
          </cell>
          <cell r="C1778" t="str">
            <v>Tủ trưng bày TGLN kho marketing màu đen</v>
          </cell>
          <cell r="D1778" t="str">
            <v>Cái</v>
          </cell>
          <cell r="E1778">
            <v>0</v>
          </cell>
          <cell r="F1778">
            <v>0</v>
          </cell>
        </row>
        <row r="1779">
          <cell r="B1779" t="str">
            <v>TUTRUNGBAYTGLN</v>
          </cell>
          <cell r="C1779" t="str">
            <v>Tủ trưng bày TGLN</v>
          </cell>
          <cell r="D1779" t="str">
            <v>Cái</v>
          </cell>
          <cell r="E1779">
            <v>30</v>
          </cell>
          <cell r="F1779">
            <v>30</v>
          </cell>
        </row>
        <row r="1780">
          <cell r="B1780" t="str">
            <v>THANHNHOM</v>
          </cell>
          <cell r="C1780" t="str">
            <v>Thanh nhôm</v>
          </cell>
          <cell r="D1780" t="str">
            <v>Cái</v>
          </cell>
          <cell r="E1780">
            <v>30</v>
          </cell>
          <cell r="F1780">
            <v>30</v>
          </cell>
        </row>
        <row r="1781">
          <cell r="B1781" t="str">
            <v>THANHVNEPGOCGIAY</v>
          </cell>
          <cell r="C1781" t="str">
            <v>Thanh V nẹp góc giấy</v>
          </cell>
          <cell r="D1781" t="str">
            <v>Thanh</v>
          </cell>
          <cell r="E1781">
            <v>30</v>
          </cell>
          <cell r="F1781">
            <v>30</v>
          </cell>
        </row>
        <row r="1782">
          <cell r="B1782" t="str">
            <v>THEDICHVU</v>
          </cell>
          <cell r="C1782" t="str">
            <v>Thẻ dịch vụ trải nghiệm nước Pi</v>
          </cell>
          <cell r="D1782" t="str">
            <v>Cái</v>
          </cell>
          <cell r="E1782">
            <v>45</v>
          </cell>
          <cell r="F1782">
            <v>45</v>
          </cell>
        </row>
        <row r="1783">
          <cell r="B1783" t="str">
            <v>THU</v>
          </cell>
          <cell r="C1783" t="str">
            <v>Thư cảm ơn</v>
          </cell>
          <cell r="D1783" t="str">
            <v>cái</v>
          </cell>
          <cell r="E1783">
            <v>30</v>
          </cell>
          <cell r="F1783">
            <v>30</v>
          </cell>
        </row>
        <row r="1784">
          <cell r="B1784" t="str">
            <v>THUCHUCTET</v>
          </cell>
          <cell r="C1784" t="str">
            <v>Thư chúc tết</v>
          </cell>
          <cell r="D1784" t="str">
            <v>Cái</v>
          </cell>
          <cell r="E1784">
            <v>0</v>
          </cell>
          <cell r="F1784">
            <v>0</v>
          </cell>
        </row>
        <row r="1785">
          <cell r="B1785" t="str">
            <v>TR240L</v>
          </cell>
          <cell r="C1785" t="str">
            <v>Thùng rác 240L</v>
          </cell>
          <cell r="D1785" t="str">
            <v>Cái</v>
          </cell>
          <cell r="E1785">
            <v>30</v>
          </cell>
          <cell r="F1785">
            <v>30</v>
          </cell>
        </row>
        <row r="1786">
          <cell r="B1786" t="str">
            <v>U-FC-HB640</v>
          </cell>
          <cell r="C1786" t="str">
            <v>NẮP NHỰA TRÊN MÁY HB640</v>
          </cell>
          <cell r="D1786" t="str">
            <v>CÁI</v>
          </cell>
          <cell r="E1786">
            <v>30</v>
          </cell>
          <cell r="F1786">
            <v>30</v>
          </cell>
        </row>
        <row r="1787">
          <cell r="B1787" t="str">
            <v>UFLOCTONG1000MAU</v>
          </cell>
          <cell r="C1787" t="str">
            <v>UF lọc tổng 1000 mẫu</v>
          </cell>
          <cell r="D1787" t="str">
            <v>Cái</v>
          </cell>
          <cell r="E1787">
            <v>30</v>
          </cell>
          <cell r="F1787">
            <v>30</v>
          </cell>
        </row>
        <row r="1788">
          <cell r="B1788" t="str">
            <v>UPVC-C-D20</v>
          </cell>
          <cell r="C1788" t="str">
            <v>CÚT NHỰA D20 UPVC</v>
          </cell>
          <cell r="D1788" t="str">
            <v>Cái</v>
          </cell>
          <cell r="E1788">
            <v>30</v>
          </cell>
          <cell r="F1788">
            <v>30</v>
          </cell>
        </row>
        <row r="1789">
          <cell r="B1789" t="str">
            <v>UPVC-RC-20</v>
          </cell>
          <cell r="C1789" t="str">
            <v>RẮC CO REN TRONG UPVC</v>
          </cell>
          <cell r="D1789" t="str">
            <v>Cái</v>
          </cell>
          <cell r="E1789">
            <v>30</v>
          </cell>
          <cell r="F1789">
            <v>30</v>
          </cell>
        </row>
        <row r="1790">
          <cell r="B1790" t="str">
            <v>UPVC-RT-20</v>
          </cell>
          <cell r="C1790" t="str">
            <v>NỐI THẲNG REN TRONG UPVC</v>
          </cell>
          <cell r="D1790" t="str">
            <v>Cái</v>
          </cell>
          <cell r="E1790">
            <v>30</v>
          </cell>
          <cell r="F1790">
            <v>30</v>
          </cell>
        </row>
        <row r="1791">
          <cell r="B1791" t="str">
            <v>UPVC-T-D20</v>
          </cell>
          <cell r="C1791" t="str">
            <v>T NHỰA D20 UPVC</v>
          </cell>
          <cell r="D1791" t="str">
            <v>Cái</v>
          </cell>
          <cell r="E1791">
            <v>30</v>
          </cell>
          <cell r="F1791">
            <v>30</v>
          </cell>
        </row>
        <row r="1792">
          <cell r="B1792" t="str">
            <v>VACHTGLN</v>
          </cell>
          <cell r="C1792" t="str">
            <v>Vách thế giới lọc nước</v>
          </cell>
          <cell r="D1792" t="str">
            <v>Cái</v>
          </cell>
          <cell r="E1792">
            <v>30</v>
          </cell>
          <cell r="F1792">
            <v>30</v>
          </cell>
        </row>
        <row r="1793">
          <cell r="B1793" t="str">
            <v>V-ASOV</v>
          </cell>
          <cell r="C1793" t="str">
            <v>Van 4 cửa trắng</v>
          </cell>
          <cell r="D1793" t="str">
            <v>Cái</v>
          </cell>
          <cell r="E1793">
            <v>30</v>
          </cell>
          <cell r="F1793">
            <v>30</v>
          </cell>
        </row>
        <row r="1794">
          <cell r="B1794" t="str">
            <v>V-BTM-FM</v>
          </cell>
          <cell r="C1794" t="str">
            <v xml:space="preserve">Vòi nước uống inox máy Pi </v>
          </cell>
          <cell r="D1794" t="str">
            <v>Cái</v>
          </cell>
          <cell r="E1794">
            <v>90</v>
          </cell>
          <cell r="F1794">
            <v>20</v>
          </cell>
        </row>
        <row r="1795">
          <cell r="B1795" t="str">
            <v>V-BTM-FS</v>
          </cell>
          <cell r="C1795" t="str">
            <v>Vòi thứ cấp</v>
          </cell>
          <cell r="D1795" t="str">
            <v>Cái</v>
          </cell>
          <cell r="E1795">
            <v>90</v>
          </cell>
          <cell r="F1795">
            <v>20</v>
          </cell>
        </row>
        <row r="1796">
          <cell r="B1796" t="str">
            <v>V-BTM-RV</v>
          </cell>
          <cell r="C1796" t="str">
            <v xml:space="preserve">Củ van xoay đĩa sứ máy Pi </v>
          </cell>
          <cell r="D1796" t="str">
            <v>Cái</v>
          </cell>
          <cell r="E1796">
            <v>90</v>
          </cell>
          <cell r="F1796">
            <v>20</v>
          </cell>
        </row>
        <row r="1797">
          <cell r="B1797" t="str">
            <v>V-BV-Q1544</v>
          </cell>
          <cell r="C1797" t="str">
            <v>Van cầu lắp nhanh 2 đầu dây 6</v>
          </cell>
          <cell r="D1797" t="str">
            <v>Cái</v>
          </cell>
          <cell r="E1797">
            <v>30</v>
          </cell>
          <cell r="F1797">
            <v>30</v>
          </cell>
        </row>
        <row r="1798">
          <cell r="B1798" t="str">
            <v>V-BV-Z2544</v>
          </cell>
          <cell r="C1798" t="str">
            <v>Van bình áp</v>
          </cell>
          <cell r="D1798" t="str">
            <v>Cái</v>
          </cell>
          <cell r="E1798">
            <v>30</v>
          </cell>
          <cell r="F1798">
            <v>30</v>
          </cell>
        </row>
        <row r="1799">
          <cell r="B1799" t="str">
            <v>V-C-2W</v>
          </cell>
          <cell r="C1799" t="str">
            <v>Van 2 cửa cột 844</v>
          </cell>
          <cell r="D1799" t="str">
            <v>Cái</v>
          </cell>
          <cell r="E1799">
            <v>30</v>
          </cell>
          <cell r="F1799">
            <v>30</v>
          </cell>
        </row>
        <row r="1800">
          <cell r="B1800" t="str">
            <v>V-C-3W-L-H</v>
          </cell>
          <cell r="C1800" t="str">
            <v>Van 3 cửa to</v>
          </cell>
          <cell r="D1800" t="str">
            <v>Cái</v>
          </cell>
          <cell r="E1800">
            <v>30</v>
          </cell>
          <cell r="F1800">
            <v>30</v>
          </cell>
        </row>
        <row r="1801">
          <cell r="B1801" t="str">
            <v>V-C-3W-S-H</v>
          </cell>
          <cell r="C1801" t="str">
            <v>Van 3 cửa nhỏ</v>
          </cell>
          <cell r="D1801" t="str">
            <v>Cái</v>
          </cell>
          <cell r="E1801">
            <v>30</v>
          </cell>
          <cell r="F1801">
            <v>30</v>
          </cell>
        </row>
        <row r="1802">
          <cell r="B1802" t="str">
            <v>V-C-3W-W</v>
          </cell>
          <cell r="C1802" t="str">
            <v>Van  3 CỬA TAY QUAY</v>
          </cell>
          <cell r="D1802" t="str">
            <v>Cái</v>
          </cell>
          <cell r="E1802">
            <v>30</v>
          </cell>
          <cell r="F1802">
            <v>30</v>
          </cell>
        </row>
        <row r="1803">
          <cell r="B1803" t="str">
            <v>V-C-AUTO</v>
          </cell>
          <cell r="C1803" t="str">
            <v>Van điều khiển tự động cột Composite</v>
          </cell>
          <cell r="D1803" t="str">
            <v>Cái</v>
          </cell>
          <cell r="E1803">
            <v>30</v>
          </cell>
          <cell r="F1803">
            <v>30</v>
          </cell>
        </row>
        <row r="1804">
          <cell r="B1804" t="str">
            <v>VCLKC</v>
          </cell>
          <cell r="C1804" t="str">
            <v>Vỏ cường lực kim cương</v>
          </cell>
          <cell r="D1804" t="str">
            <v>Cái</v>
          </cell>
          <cell r="E1804">
            <v>30</v>
          </cell>
          <cell r="F1804">
            <v>30</v>
          </cell>
        </row>
        <row r="1805">
          <cell r="B1805" t="str">
            <v>V-CV-4042</v>
          </cell>
          <cell r="C1805" t="str">
            <v>Van 1 chiều góc</v>
          </cell>
          <cell r="D1805" t="str">
            <v>Cái</v>
          </cell>
          <cell r="E1805">
            <v>30</v>
          </cell>
          <cell r="F1805">
            <v>30</v>
          </cell>
        </row>
        <row r="1806">
          <cell r="B1806" t="str">
            <v>V-CV-Q-1544</v>
          </cell>
          <cell r="C1806" t="str">
            <v>Van 1 chiều thẳng nhanh</v>
          </cell>
          <cell r="D1806" t="str">
            <v>Cái</v>
          </cell>
          <cell r="E1806">
            <v>30</v>
          </cell>
          <cell r="F1806">
            <v>30</v>
          </cell>
        </row>
        <row r="1807">
          <cell r="B1807" t="str">
            <v>V-CV-Q4042</v>
          </cell>
          <cell r="C1807" t="str">
            <v>Van 1 chiều góc nối nhanh</v>
          </cell>
          <cell r="D1807" t="str">
            <v>Cái</v>
          </cell>
          <cell r="E1807">
            <v>30</v>
          </cell>
          <cell r="F1807">
            <v>30</v>
          </cell>
        </row>
        <row r="1808">
          <cell r="B1808" t="str">
            <v>VD11W</v>
          </cell>
          <cell r="C1808" t="str">
            <v>Vỏ đèn 11W</v>
          </cell>
          <cell r="D1808" t="str">
            <v>Cái</v>
          </cell>
          <cell r="E1808">
            <v>30</v>
          </cell>
          <cell r="F1808">
            <v>30</v>
          </cell>
        </row>
        <row r="1809">
          <cell r="B1809" t="str">
            <v>V-F304-AQ6</v>
          </cell>
          <cell r="C1809" t="str">
            <v>Vòi 304 AQ</v>
          </cell>
          <cell r="D1809" t="str">
            <v>Cái</v>
          </cell>
          <cell r="E1809">
            <v>30</v>
          </cell>
          <cell r="F1809">
            <v>30</v>
          </cell>
        </row>
        <row r="1810">
          <cell r="B1810" t="str">
            <v>V-F304-HF-6</v>
          </cell>
          <cell r="C1810" t="str">
            <v>Vòi 304 HF6</v>
          </cell>
          <cell r="D1810" t="str">
            <v>Cái</v>
          </cell>
          <cell r="E1810">
            <v>30</v>
          </cell>
          <cell r="F1810">
            <v>30</v>
          </cell>
        </row>
        <row r="1811">
          <cell r="B1811" t="str">
            <v>V-F304-HF-7</v>
          </cell>
          <cell r="C1811" t="str">
            <v>Vòi 304 HF7</v>
          </cell>
          <cell r="D1811" t="str">
            <v>Cái</v>
          </cell>
          <cell r="E1811">
            <v>30</v>
          </cell>
          <cell r="F1811">
            <v>30</v>
          </cell>
        </row>
        <row r="1812">
          <cell r="B1812" t="str">
            <v>V-FM-DB</v>
          </cell>
          <cell r="C1812" t="str">
            <v>Vòi đôi lắp máy RO</v>
          </cell>
          <cell r="D1812" t="str">
            <v>Cái</v>
          </cell>
          <cell r="E1812">
            <v>30</v>
          </cell>
          <cell r="F1812">
            <v>30</v>
          </cell>
        </row>
        <row r="1813">
          <cell r="B1813" t="str">
            <v>V-FM-S</v>
          </cell>
          <cell r="C1813" t="str">
            <v xml:space="preserve">Vòi đơn dùng lắp cho máy RO </v>
          </cell>
          <cell r="D1813" t="str">
            <v>Cái</v>
          </cell>
          <cell r="E1813">
            <v>30</v>
          </cell>
          <cell r="F1813">
            <v>30</v>
          </cell>
        </row>
        <row r="1814">
          <cell r="B1814" t="str">
            <v>V-FR-1200</v>
          </cell>
          <cell r="C1814" t="str">
            <v>Van thải 1200</v>
          </cell>
          <cell r="D1814" t="str">
            <v>cái</v>
          </cell>
          <cell r="E1814">
            <v>30</v>
          </cell>
          <cell r="F1814">
            <v>30</v>
          </cell>
        </row>
        <row r="1815">
          <cell r="B1815" t="str">
            <v>V-FR-300</v>
          </cell>
          <cell r="C1815" t="str">
            <v>Van thải 300</v>
          </cell>
          <cell r="D1815" t="str">
            <v>Cái</v>
          </cell>
          <cell r="E1815">
            <v>30</v>
          </cell>
          <cell r="F1815">
            <v>30</v>
          </cell>
        </row>
        <row r="1816">
          <cell r="B1816" t="str">
            <v>V-FR-300-LUX200RO</v>
          </cell>
          <cell r="C1816" t="str">
            <v>CỤM VAN THẢI LUX 200RO</v>
          </cell>
          <cell r="D1816" t="str">
            <v>CÁI</v>
          </cell>
          <cell r="E1816">
            <v>30</v>
          </cell>
          <cell r="F1816">
            <v>30</v>
          </cell>
        </row>
        <row r="1817">
          <cell r="B1817" t="str">
            <v>V-FR-Q150</v>
          </cell>
          <cell r="C1817" t="str">
            <v>Van thải nối nhanh 150</v>
          </cell>
          <cell r="D1817" t="str">
            <v>Cái</v>
          </cell>
          <cell r="E1817">
            <v>30</v>
          </cell>
          <cell r="F1817">
            <v>30</v>
          </cell>
        </row>
        <row r="1818">
          <cell r="B1818" t="str">
            <v>V-FR-Q300</v>
          </cell>
          <cell r="C1818" t="str">
            <v>Van thải nối nhanh 300</v>
          </cell>
          <cell r="D1818" t="str">
            <v>Cái</v>
          </cell>
          <cell r="E1818">
            <v>30</v>
          </cell>
          <cell r="F1818">
            <v>30</v>
          </cell>
        </row>
        <row r="1819">
          <cell r="B1819" t="str">
            <v>V-IS-030S</v>
          </cell>
          <cell r="C1819" t="str">
            <v>Vói lấy nước WT-303S</v>
          </cell>
          <cell r="D1819" t="str">
            <v>Cái</v>
          </cell>
          <cell r="E1819">
            <v>60</v>
          </cell>
          <cell r="F1819">
            <v>20</v>
          </cell>
        </row>
        <row r="1820">
          <cell r="B1820" t="str">
            <v>V-IS-HB640-C</v>
          </cell>
          <cell r="C1820" t="str">
            <v>Vòi nước lạnh thay thế cho máy nóng lạnh HB640</v>
          </cell>
          <cell r="D1820" t="str">
            <v>Cái</v>
          </cell>
          <cell r="E1820">
            <v>30</v>
          </cell>
          <cell r="F1820">
            <v>30</v>
          </cell>
        </row>
        <row r="1821">
          <cell r="B1821" t="str">
            <v>V-IS-HB640-H</v>
          </cell>
          <cell r="C1821" t="str">
            <v>Vòi nước nóng thay thế cho máy nóng lạnh HB640</v>
          </cell>
          <cell r="D1821" t="str">
            <v>Cái</v>
          </cell>
          <cell r="E1821">
            <v>30</v>
          </cell>
          <cell r="F1821">
            <v>30</v>
          </cell>
        </row>
        <row r="1822">
          <cell r="B1822" t="str">
            <v>V-IS-HC-H</v>
          </cell>
          <cell r="C1822" t="str">
            <v>Vòi nước nóng thay thế cho máy nóng lạnh HC</v>
          </cell>
          <cell r="D1822" t="str">
            <v>Cái</v>
          </cell>
          <cell r="E1822">
            <v>30</v>
          </cell>
          <cell r="F1822">
            <v>30</v>
          </cell>
        </row>
        <row r="1823">
          <cell r="B1823" t="str">
            <v>VIT-4X10</v>
          </cell>
          <cell r="C1823" t="str">
            <v>Vít bắt nhựa 4x10 đầu phẳng</v>
          </cell>
          <cell r="D1823" t="str">
            <v>Cái</v>
          </cell>
          <cell r="E1823">
            <v>30</v>
          </cell>
          <cell r="F1823">
            <v>30</v>
          </cell>
        </row>
        <row r="1824">
          <cell r="B1824" t="str">
            <v>VIT-4X10-D</v>
          </cell>
          <cell r="C1824" t="str">
            <v>Vít bắt nhựa 4x10 đầu dù</v>
          </cell>
          <cell r="D1824" t="str">
            <v>Cái</v>
          </cell>
          <cell r="E1824">
            <v>30</v>
          </cell>
          <cell r="F1824">
            <v>30</v>
          </cell>
        </row>
        <row r="1825">
          <cell r="B1825" t="str">
            <v>VIT-4X20</v>
          </cell>
          <cell r="C1825" t="str">
            <v>Vít bắt nhựa 4x20 (Bắt biến áp)</v>
          </cell>
          <cell r="D1825" t="str">
            <v>Cái</v>
          </cell>
          <cell r="E1825">
            <v>30</v>
          </cell>
          <cell r="F1825">
            <v>30</v>
          </cell>
        </row>
        <row r="1826">
          <cell r="B1826" t="str">
            <v>VIT-5X12</v>
          </cell>
          <cell r="C1826" t="str">
            <v>Vít  gỗ đầu dù M5x12</v>
          </cell>
          <cell r="D1826" t="str">
            <v>Cái</v>
          </cell>
          <cell r="E1826">
            <v>30</v>
          </cell>
          <cell r="F1826">
            <v>30</v>
          </cell>
        </row>
        <row r="1827">
          <cell r="B1827" t="str">
            <v>VIT-5X20</v>
          </cell>
          <cell r="C1827" t="str">
            <v>Vít 5x20 đầu phẳng (Bắt nắp cốc 10")</v>
          </cell>
          <cell r="D1827" t="str">
            <v>Cái</v>
          </cell>
          <cell r="E1827">
            <v>30</v>
          </cell>
          <cell r="F1827">
            <v>30</v>
          </cell>
        </row>
        <row r="1828">
          <cell r="B1828" t="str">
            <v>VIT-6X20</v>
          </cell>
          <cell r="C1828" t="str">
            <v>Vít 6x20</v>
          </cell>
          <cell r="D1828" t="str">
            <v>Cái</v>
          </cell>
          <cell r="E1828">
            <v>90</v>
          </cell>
          <cell r="F1828">
            <v>20</v>
          </cell>
        </row>
        <row r="1829">
          <cell r="B1829" t="str">
            <v>VITA-FRESH-ALL</v>
          </cell>
          <cell r="C1829" t="str">
            <v>Lõi lọc Watek  Vita-Fresh-All</v>
          </cell>
          <cell r="D1829" t="str">
            <v>Cái</v>
          </cell>
          <cell r="E1829">
            <v>90</v>
          </cell>
          <cell r="F1829">
            <v>15</v>
          </cell>
        </row>
        <row r="1830">
          <cell r="B1830" t="str">
            <v>CXL-VITA-LEMON</v>
          </cell>
          <cell r="C1830" t="str">
            <v>Vita Lemon CXL</v>
          </cell>
          <cell r="D1830" t="str">
            <v>Cái</v>
          </cell>
          <cell r="E1830">
            <v>0</v>
          </cell>
          <cell r="F1830">
            <v>0</v>
          </cell>
        </row>
        <row r="1831">
          <cell r="B1831" t="str">
            <v>VITA-LEMON</v>
          </cell>
          <cell r="C1831" t="str">
            <v>Vita Lemon</v>
          </cell>
          <cell r="D1831" t="str">
            <v>Cái</v>
          </cell>
          <cell r="E1831">
            <v>60</v>
          </cell>
          <cell r="F1831">
            <v>15</v>
          </cell>
        </row>
        <row r="1832">
          <cell r="B1832" t="str">
            <v>CXL-VITA-X</v>
          </cell>
          <cell r="C1832" t="str">
            <v>Lõi lọc  Vitamin oải hương CXL</v>
          </cell>
          <cell r="D1832" t="str">
            <v>Cái</v>
          </cell>
          <cell r="E1832">
            <v>0</v>
          </cell>
          <cell r="F1832">
            <v>0</v>
          </cell>
        </row>
        <row r="1833">
          <cell r="B1833" t="str">
            <v>VITA-X</v>
          </cell>
          <cell r="C1833" t="str">
            <v>Lõi lọc  Vitamin oải hương</v>
          </cell>
          <cell r="D1833" t="str">
            <v>Cái</v>
          </cell>
          <cell r="E1833">
            <v>90</v>
          </cell>
          <cell r="F1833">
            <v>15</v>
          </cell>
        </row>
        <row r="1834">
          <cell r="B1834" t="str">
            <v>VITB-4X13</v>
          </cell>
          <cell r="C1834" t="str">
            <v>Vít tự khoan M4x13</v>
          </cell>
          <cell r="D1834" t="str">
            <v>Cái</v>
          </cell>
          <cell r="E1834">
            <v>30</v>
          </cell>
          <cell r="F1834">
            <v>30</v>
          </cell>
        </row>
        <row r="1835">
          <cell r="B1835" t="str">
            <v>VITNO-5X30</v>
          </cell>
          <cell r="C1835" t="str">
            <v>Vít + nở 5x30 (Bắt cột Inox, treo máy)</v>
          </cell>
          <cell r="D1835" t="str">
            <v>Cái</v>
          </cell>
          <cell r="E1835">
            <v>30</v>
          </cell>
          <cell r="F1835">
            <v>30</v>
          </cell>
        </row>
        <row r="1836">
          <cell r="B1836" t="str">
            <v>VITPI</v>
          </cell>
          <cell r="C1836" t="str">
            <v>Vít máy PI</v>
          </cell>
          <cell r="D1836" t="str">
            <v>Cái</v>
          </cell>
          <cell r="E1836">
            <v>30</v>
          </cell>
          <cell r="F1836">
            <v>30</v>
          </cell>
        </row>
        <row r="1837">
          <cell r="B1837" t="str">
            <v>V-LV-FPV0104Q</v>
          </cell>
          <cell r="C1837" t="str">
            <v>Van giảm áp nước cấp</v>
          </cell>
          <cell r="D1837" t="str">
            <v>Cái</v>
          </cell>
          <cell r="E1837">
            <v>30</v>
          </cell>
          <cell r="F1837">
            <v>30</v>
          </cell>
        </row>
        <row r="1838">
          <cell r="B1838" t="str">
            <v>V-LV-FPV0104Q-M</v>
          </cell>
          <cell r="C1838" t="str">
            <v>Van giảm áp mẫu</v>
          </cell>
          <cell r="D1838" t="str">
            <v>Cái</v>
          </cell>
          <cell r="E1838">
            <v>30</v>
          </cell>
          <cell r="F1838">
            <v>30</v>
          </cell>
        </row>
        <row r="1839">
          <cell r="B1839" t="str">
            <v>VM-BTM207</v>
          </cell>
          <cell r="C1839" t="str">
            <v>Bộ vỏ máy 207( Mặt trước, mặt sau, đế)</v>
          </cell>
          <cell r="D1839" t="str">
            <v>Cái</v>
          </cell>
          <cell r="E1839">
            <v>90</v>
          </cell>
          <cell r="F1839">
            <v>20</v>
          </cell>
        </row>
        <row r="1840">
          <cell r="B1840" t="str">
            <v>VM-HB640</v>
          </cell>
          <cell r="C1840" t="str">
            <v>VỎ MÁY  NÓNG LẠNH HB640</v>
          </cell>
          <cell r="D1840" t="str">
            <v>CÁI</v>
          </cell>
          <cell r="E1840">
            <v>30</v>
          </cell>
          <cell r="F1840">
            <v>30</v>
          </cell>
        </row>
        <row r="1841">
          <cell r="B1841" t="str">
            <v>VOMAY50L</v>
          </cell>
          <cell r="C1841" t="str">
            <v>Vỏ máy bán công nghiệp 50 lít</v>
          </cell>
          <cell r="D1841" t="str">
            <v>Cái</v>
          </cell>
          <cell r="E1841">
            <v>0</v>
          </cell>
          <cell r="F1841">
            <v>0</v>
          </cell>
        </row>
        <row r="1842">
          <cell r="B1842" t="str">
            <v>VOOCB20MAU</v>
          </cell>
          <cell r="C1842" t="str">
            <v>Vỏ OCB 20" mẫu</v>
          </cell>
          <cell r="D1842" t="str">
            <v>Cái</v>
          </cell>
          <cell r="E1842">
            <v>30</v>
          </cell>
          <cell r="F1842">
            <v>30</v>
          </cell>
        </row>
        <row r="1843">
          <cell r="B1843" t="str">
            <v>CLC-V-TBV-M080608</v>
          </cell>
          <cell r="C1843" t="str">
            <v>Bộ chia Kim loại 10 chậm luân chuyển</v>
          </cell>
          <cell r="D1843" t="str">
            <v>Cái</v>
          </cell>
          <cell r="E1843">
            <v>0</v>
          </cell>
          <cell r="F1843">
            <v>0</v>
          </cell>
        </row>
        <row r="1844">
          <cell r="B1844" t="str">
            <v>VOURCHER6T</v>
          </cell>
          <cell r="C1844" t="str">
            <v>Vocher 6 tháng bảo hành</v>
          </cell>
          <cell r="D1844" t="str">
            <v>Cái</v>
          </cell>
          <cell r="E1844">
            <v>0</v>
          </cell>
          <cell r="F1844">
            <v>0</v>
          </cell>
        </row>
        <row r="1845">
          <cell r="B1845" t="str">
            <v>V-TBV-M080608</v>
          </cell>
          <cell r="C1845" t="str">
            <v>Bộ chia Kim loại 10</v>
          </cell>
          <cell r="D1845" t="str">
            <v>Bộ</v>
          </cell>
          <cell r="E1845">
            <v>30</v>
          </cell>
          <cell r="F1845">
            <v>30</v>
          </cell>
        </row>
        <row r="1846">
          <cell r="B1846" t="str">
            <v>BHM-V-TBV-M080608-4200</v>
          </cell>
          <cell r="C1846" t="str">
            <v>Bộ chia Kim loại 10 máy 4200</v>
          </cell>
          <cell r="D1846" t="str">
            <v>Bộ</v>
          </cell>
          <cell r="E1846">
            <v>30</v>
          </cell>
          <cell r="F1846">
            <v>30</v>
          </cell>
        </row>
        <row r="1847">
          <cell r="B1847" t="str">
            <v>V-TBV-QKFA0408</v>
          </cell>
          <cell r="C1847" t="str">
            <v>Bộ chia kim loại dây 6</v>
          </cell>
          <cell r="D1847" t="str">
            <v>Cái</v>
          </cell>
          <cell r="E1847">
            <v>30</v>
          </cell>
          <cell r="F1847">
            <v>30</v>
          </cell>
        </row>
        <row r="1848">
          <cell r="B1848" t="str">
            <v>V-TBV-QKFA0608</v>
          </cell>
          <cell r="C1848" t="str">
            <v>Bộ chia nhựa 10</v>
          </cell>
          <cell r="D1848" t="str">
            <v>Cái</v>
          </cell>
          <cell r="E1848">
            <v>30</v>
          </cell>
          <cell r="F1848">
            <v>30</v>
          </cell>
        </row>
        <row r="1849">
          <cell r="B1849" t="str">
            <v>VTCL-BION</v>
          </cell>
          <cell r="C1849" t="str">
            <v>Vỏ tủ cường lực Biontech</v>
          </cell>
          <cell r="D1849" t="str">
            <v>CÁI</v>
          </cell>
          <cell r="E1849">
            <v>45</v>
          </cell>
          <cell r="F1849">
            <v>45</v>
          </cell>
        </row>
        <row r="1850">
          <cell r="B1850" t="str">
            <v>V-UPVC-D20</v>
          </cell>
          <cell r="C1850" t="str">
            <v>VAN TAY NHỰA D20 UPVC</v>
          </cell>
          <cell r="D1850" t="str">
            <v>Cái</v>
          </cell>
          <cell r="E1850">
            <v>30</v>
          </cell>
          <cell r="F1850">
            <v>30</v>
          </cell>
        </row>
        <row r="1851">
          <cell r="B1851" t="str">
            <v>V-WT-81</v>
          </cell>
          <cell r="C1851" t="str">
            <v>Vòi inox 304 điện tử</v>
          </cell>
          <cell r="D1851" t="str">
            <v>Cái</v>
          </cell>
          <cell r="E1851">
            <v>90</v>
          </cell>
          <cell r="F1851">
            <v>30</v>
          </cell>
        </row>
        <row r="1852">
          <cell r="B1852" t="str">
            <v>WASHER-LT</v>
          </cell>
          <cell r="C1852" t="str">
            <v>Long đen phẳng M6*16*1</v>
          </cell>
          <cell r="D1852" t="str">
            <v>Cái</v>
          </cell>
          <cell r="E1852">
            <v>30</v>
          </cell>
          <cell r="F1852">
            <v>30</v>
          </cell>
        </row>
        <row r="1853">
          <cell r="B1853" t="str">
            <v>WASHER-M5</v>
          </cell>
          <cell r="C1853" t="str">
            <v>Long đen phẳng M5 mạ trắng</v>
          </cell>
          <cell r="D1853" t="str">
            <v>Cái</v>
          </cell>
          <cell r="E1853">
            <v>30</v>
          </cell>
          <cell r="F1853">
            <v>30</v>
          </cell>
        </row>
        <row r="1854">
          <cell r="B1854" t="str">
            <v>WT-030S-RO</v>
          </cell>
          <cell r="C1854" t="str">
            <v>Nóng lạnh WT-030S-RO</v>
          </cell>
          <cell r="D1854" t="str">
            <v>Cái</v>
          </cell>
          <cell r="E1854">
            <v>60</v>
          </cell>
          <cell r="F1854">
            <v>20</v>
          </cell>
        </row>
        <row r="1855">
          <cell r="B1855" t="str">
            <v>WT-030S-UF</v>
          </cell>
          <cell r="C1855" t="str">
            <v>Nóng lạnh WT-030S-UF</v>
          </cell>
          <cell r="D1855" t="str">
            <v>Cái</v>
          </cell>
          <cell r="E1855">
            <v>60</v>
          </cell>
          <cell r="F1855">
            <v>20</v>
          </cell>
        </row>
        <row r="1856">
          <cell r="B1856" t="str">
            <v>WT-030S-UF-N</v>
          </cell>
          <cell r="C1856" t="str">
            <v>Nóng lạnh WT-030S-UF-2023</v>
          </cell>
          <cell r="D1856" t="str">
            <v>Cái</v>
          </cell>
          <cell r="E1856">
            <v>60</v>
          </cell>
          <cell r="F1856">
            <v>20</v>
          </cell>
        </row>
        <row r="1857">
          <cell r="B1857" t="str">
            <v>CXL-WT-1050-RO</v>
          </cell>
          <cell r="C1857" t="str">
            <v>Máy lọc nước nóng lạnh RO Watek, model: WT-1050-RO CXL</v>
          </cell>
          <cell r="D1857" t="str">
            <v>Cái</v>
          </cell>
          <cell r="E1857">
            <v>0</v>
          </cell>
          <cell r="F1857">
            <v>0</v>
          </cell>
        </row>
        <row r="1858">
          <cell r="B1858" t="str">
            <v>WT-1050-RO</v>
          </cell>
          <cell r="C1858" t="str">
            <v>Máy lọc nước nóng lạnh RO Watek, model: WT-1050-RO</v>
          </cell>
          <cell r="D1858" t="str">
            <v>Cái</v>
          </cell>
          <cell r="E1858">
            <v>60</v>
          </cell>
          <cell r="F1858">
            <v>20</v>
          </cell>
        </row>
        <row r="1859">
          <cell r="B1859" t="str">
            <v>WT-3C-RO</v>
          </cell>
          <cell r="C1859" t="str">
            <v>Máy nóng lạnh để bàn</v>
          </cell>
          <cell r="D1859" t="str">
            <v>Cái</v>
          </cell>
          <cell r="E1859">
            <v>60</v>
          </cell>
          <cell r="F1859">
            <v>20</v>
          </cell>
        </row>
        <row r="1860">
          <cell r="B1860" t="str">
            <v>WT-4200RO</v>
          </cell>
          <cell r="C1860" t="str">
            <v>Máy nóng lạnh 4200 RO</v>
          </cell>
          <cell r="D1860" t="str">
            <v>Bộ</v>
          </cell>
          <cell r="E1860">
            <v>30</v>
          </cell>
          <cell r="F1860">
            <v>30</v>
          </cell>
        </row>
        <row r="1861">
          <cell r="B1861" t="str">
            <v>WT-4200-RO</v>
          </cell>
          <cell r="C1861" t="str">
            <v>Máy nóng lạnh 4200 RO</v>
          </cell>
          <cell r="D1861" t="str">
            <v>Cái</v>
          </cell>
          <cell r="E1861">
            <v>60</v>
          </cell>
          <cell r="F1861">
            <v>20</v>
          </cell>
        </row>
        <row r="1862">
          <cell r="B1862" t="str">
            <v>WT-4200-RO-CĐ</v>
          </cell>
          <cell r="C1862" t="str">
            <v>Máy nóng lạnh 4200 RO chuyển đổi</v>
          </cell>
          <cell r="D1862" t="str">
            <v>Cái</v>
          </cell>
          <cell r="E1862">
            <v>60</v>
          </cell>
          <cell r="F1862">
            <v>20</v>
          </cell>
        </row>
        <row r="1863">
          <cell r="B1863" t="str">
            <v>BH-WT-4200-UF</v>
          </cell>
          <cell r="C1863" t="str">
            <v>Máy nóng lạnh 4200 UF BH</v>
          </cell>
          <cell r="D1863" t="str">
            <v>Cái</v>
          </cell>
          <cell r="E1863">
            <v>0</v>
          </cell>
          <cell r="F1863">
            <v>0</v>
          </cell>
        </row>
        <row r="1864">
          <cell r="B1864" t="str">
            <v>WT-4200-UF</v>
          </cell>
          <cell r="C1864" t="str">
            <v>Máy nóng lạnh 4200 UF</v>
          </cell>
          <cell r="D1864" t="str">
            <v>Cái</v>
          </cell>
          <cell r="E1864">
            <v>60</v>
          </cell>
          <cell r="F1864">
            <v>20</v>
          </cell>
        </row>
        <row r="1865">
          <cell r="B1865" t="str">
            <v>WT-45</v>
          </cell>
          <cell r="C1865" t="str">
            <v>Bình nước kiềm 3 in 1</v>
          </cell>
          <cell r="D1865" t="str">
            <v>Cái</v>
          </cell>
          <cell r="E1865">
            <v>60</v>
          </cell>
          <cell r="F1865">
            <v>15</v>
          </cell>
        </row>
        <row r="1866">
          <cell r="B1866" t="str">
            <v>WT-50</v>
          </cell>
          <cell r="C1866" t="str">
            <v>Máy lọc nước bán công nghiệp Watek 50 lít/ giờ</v>
          </cell>
          <cell r="D1866" t="str">
            <v>Bộ</v>
          </cell>
          <cell r="E1866">
            <v>30</v>
          </cell>
          <cell r="F1866">
            <v>30</v>
          </cell>
        </row>
        <row r="1867">
          <cell r="B1867" t="str">
            <v>WT-50T</v>
          </cell>
          <cell r="C1867" t="str">
            <v>Máy lọc nước bán công nghiệp Watek 50 lít/ giờ gồm cả vỏ tủ Inox</v>
          </cell>
          <cell r="D1867" t="str">
            <v>Bộ</v>
          </cell>
          <cell r="E1867">
            <v>30</v>
          </cell>
          <cell r="F1867">
            <v>30</v>
          </cell>
        </row>
        <row r="1868">
          <cell r="B1868" t="str">
            <v>WT-DEGITAL-RO</v>
          </cell>
          <cell r="C1868" t="str">
            <v>Nóng lạnh Degital RO</v>
          </cell>
          <cell r="D1868" t="str">
            <v>cái</v>
          </cell>
          <cell r="E1868">
            <v>90</v>
          </cell>
          <cell r="F1868">
            <v>20</v>
          </cell>
        </row>
        <row r="1869">
          <cell r="B1869" t="str">
            <v>WT-DEGITAL-UF</v>
          </cell>
          <cell r="C1869" t="str">
            <v>Nóng lạnh Degital UF</v>
          </cell>
          <cell r="D1869" t="str">
            <v>cái</v>
          </cell>
          <cell r="E1869">
            <v>90</v>
          </cell>
          <cell r="F1869">
            <v>20</v>
          </cell>
        </row>
        <row r="1870">
          <cell r="B1870" t="str">
            <v>WT-GP900-H2-QD</v>
          </cell>
          <cell r="C1870" t="str">
            <v>Nóng lạnh GP900 UF</v>
          </cell>
          <cell r="D1870" t="str">
            <v>Cái</v>
          </cell>
          <cell r="E1870">
            <v>30</v>
          </cell>
          <cell r="F1870">
            <v>30</v>
          </cell>
        </row>
        <row r="1871">
          <cell r="B1871" t="str">
            <v>WT-GP900-RO-QD</v>
          </cell>
          <cell r="C1871" t="str">
            <v>Nóng lạnh GP900 RO</v>
          </cell>
          <cell r="D1871" t="str">
            <v>Cái</v>
          </cell>
          <cell r="E1871">
            <v>30</v>
          </cell>
          <cell r="F1871">
            <v>30</v>
          </cell>
        </row>
        <row r="1872">
          <cell r="B1872" t="str">
            <v>WT-HB640-H2-QD</v>
          </cell>
          <cell r="C1872" t="str">
            <v>Nóng lạnh UF</v>
          </cell>
          <cell r="D1872" t="str">
            <v>Bộ</v>
          </cell>
          <cell r="E1872">
            <v>30</v>
          </cell>
          <cell r="F1872">
            <v>30</v>
          </cell>
        </row>
        <row r="1873">
          <cell r="B1873" t="str">
            <v>WT-HB640-H2-QD-N</v>
          </cell>
          <cell r="C1873" t="str">
            <v>Nóng lạnh UF 2023</v>
          </cell>
          <cell r="D1873" t="str">
            <v>Cái</v>
          </cell>
          <cell r="E1873">
            <v>30</v>
          </cell>
          <cell r="F1873">
            <v>30</v>
          </cell>
        </row>
        <row r="1874">
          <cell r="B1874" t="str">
            <v>WT-HB640-HT</v>
          </cell>
          <cell r="C1874" t="str">
            <v>Bình nóng HB640( Head tank)</v>
          </cell>
          <cell r="D1874" t="str">
            <v>Cái</v>
          </cell>
          <cell r="E1874">
            <v>30</v>
          </cell>
          <cell r="F1874">
            <v>30</v>
          </cell>
        </row>
        <row r="1875">
          <cell r="B1875" t="str">
            <v>WT-HB640-RO-QD</v>
          </cell>
          <cell r="C1875" t="str">
            <v>Nóng lạnh RO</v>
          </cell>
          <cell r="D1875" t="str">
            <v>Bộ</v>
          </cell>
          <cell r="E1875">
            <v>30</v>
          </cell>
          <cell r="F1875">
            <v>30</v>
          </cell>
        </row>
        <row r="1876">
          <cell r="B1876" t="str">
            <v>WT-HB640-RO-QD(HT)</v>
          </cell>
          <cell r="C1876" t="str">
            <v xml:space="preserve">Nóng lạnh RO </v>
          </cell>
          <cell r="D1876" t="str">
            <v>Bộ</v>
          </cell>
          <cell r="E1876">
            <v>30</v>
          </cell>
          <cell r="F1876">
            <v>30</v>
          </cell>
        </row>
        <row r="1877">
          <cell r="B1877" t="str">
            <v>WT-HB640-RO-QD-CB</v>
          </cell>
          <cell r="C1877" t="str">
            <v>Bộ linh kiện lắp cây nóng lạnh RO</v>
          </cell>
          <cell r="D1877" t="str">
            <v>Bộ</v>
          </cell>
          <cell r="E1877">
            <v>0</v>
          </cell>
          <cell r="F1877">
            <v>0</v>
          </cell>
        </row>
        <row r="1878">
          <cell r="B1878" t="str">
            <v>WT-HC</v>
          </cell>
          <cell r="C1878" t="str">
            <v>Nóng lạnh HC</v>
          </cell>
          <cell r="D1878" t="str">
            <v>Cái</v>
          </cell>
          <cell r="E1878">
            <v>30</v>
          </cell>
          <cell r="F1878">
            <v>30</v>
          </cell>
        </row>
        <row r="1879">
          <cell r="B1879" t="str">
            <v>WT-PM-H2-QD</v>
          </cell>
          <cell r="C1879" t="str">
            <v>Promax</v>
          </cell>
          <cell r="D1879" t="str">
            <v>Bộ</v>
          </cell>
          <cell r="E1879">
            <v>30</v>
          </cell>
          <cell r="F1879">
            <v>30</v>
          </cell>
        </row>
        <row r="1880">
          <cell r="B1880" t="str">
            <v>WT-WACO</v>
          </cell>
          <cell r="C1880" t="str">
            <v>WACO lùn</v>
          </cell>
          <cell r="D1880" t="str">
            <v>Cái</v>
          </cell>
          <cell r="E1880">
            <v>30</v>
          </cell>
          <cell r="F1880">
            <v>30</v>
          </cell>
        </row>
        <row r="1881">
          <cell r="B1881" t="str">
            <v>YLR5-6VN330HA</v>
          </cell>
          <cell r="C1881" t="str">
            <v xml:space="preserve"> Máy nóng lạnh YLR5-6VN330HA</v>
          </cell>
          <cell r="D1881" t="str">
            <v>Cái</v>
          </cell>
          <cell r="E1881">
            <v>30</v>
          </cell>
          <cell r="F1881">
            <v>30</v>
          </cell>
        </row>
        <row r="1882">
          <cell r="B1882" t="str">
            <v>Z-1044</v>
          </cell>
          <cell r="C1882" t="str">
            <v>Kép ren 1/4 dây 6</v>
          </cell>
          <cell r="D1882" t="str">
            <v>Cái</v>
          </cell>
          <cell r="E1882">
            <v>30</v>
          </cell>
          <cell r="F1882">
            <v>30</v>
          </cell>
        </row>
        <row r="1883">
          <cell r="B1883" t="str">
            <v>Z-22-24</v>
          </cell>
          <cell r="C1883" t="str">
            <v>Cút nối gắn vào bộ lọc nước đầu vòi chậu rửa (bằng kim loại ren 22-24</v>
          </cell>
          <cell r="D1883" t="str">
            <v>CÁI</v>
          </cell>
          <cell r="E1883">
            <v>30</v>
          </cell>
          <cell r="F1883">
            <v>30</v>
          </cell>
        </row>
        <row r="1884">
          <cell r="B1884" t="str">
            <v>Z-4042</v>
          </cell>
          <cell r="C1884" t="str">
            <v>Cút ren 1/8 dây 6</v>
          </cell>
          <cell r="D1884" t="str">
            <v>Cái</v>
          </cell>
          <cell r="E1884">
            <v>30</v>
          </cell>
          <cell r="F1884">
            <v>30</v>
          </cell>
        </row>
        <row r="1885">
          <cell r="B1885" t="str">
            <v>Z-4044</v>
          </cell>
          <cell r="C1885" t="str">
            <v>Cút ren 1/4 dây 6</v>
          </cell>
          <cell r="D1885" t="str">
            <v>Cái</v>
          </cell>
          <cell r="E1885">
            <v>30</v>
          </cell>
          <cell r="F1885">
            <v>30</v>
          </cell>
        </row>
        <row r="1886">
          <cell r="B1886" t="str">
            <v>Z-4046</v>
          </cell>
          <cell r="C1886" t="str">
            <v>Cút ren 3/8 dây 6 ốc</v>
          </cell>
          <cell r="D1886" t="str">
            <v>Cái</v>
          </cell>
          <cell r="E1886">
            <v>30</v>
          </cell>
          <cell r="F1886">
            <v>30</v>
          </cell>
        </row>
        <row r="1887">
          <cell r="B1887" t="str">
            <v>Z-4064</v>
          </cell>
          <cell r="C1887" t="str">
            <v>Cút ren 1/4 dây 10</v>
          </cell>
          <cell r="D1887" t="str">
            <v>Cái</v>
          </cell>
          <cell r="E1887">
            <v>30</v>
          </cell>
          <cell r="F1887">
            <v>30</v>
          </cell>
        </row>
        <row r="1888">
          <cell r="B1888" t="str">
            <v>Z-4066</v>
          </cell>
          <cell r="C1888" t="str">
            <v>Cút ren 3/8 dây 10 ốc</v>
          </cell>
          <cell r="D1888" t="str">
            <v>Cái</v>
          </cell>
          <cell r="E1888">
            <v>90</v>
          </cell>
          <cell r="F1888">
            <v>20</v>
          </cell>
        </row>
        <row r="1889">
          <cell r="B1889" t="str">
            <v>Z-6044</v>
          </cell>
          <cell r="C1889" t="str">
            <v>T cân ren 1/4 dây 6</v>
          </cell>
          <cell r="D1889" t="str">
            <v>Cái</v>
          </cell>
          <cell r="E1889">
            <v>30</v>
          </cell>
          <cell r="F1889">
            <v>30</v>
          </cell>
        </row>
        <row r="1890">
          <cell r="B1890" t="str">
            <v>Z-7044</v>
          </cell>
          <cell r="C1890" t="str">
            <v>T đều dây 6</v>
          </cell>
          <cell r="D1890" t="str">
            <v>Cái</v>
          </cell>
          <cell r="E1890">
            <v>30</v>
          </cell>
          <cell r="F1890">
            <v>30</v>
          </cell>
        </row>
        <row r="1891">
          <cell r="B1891" t="str">
            <v>Z-7544</v>
          </cell>
          <cell r="C1891" t="str">
            <v>T lệch ren 1/4 dây 6</v>
          </cell>
          <cell r="D1891" t="str">
            <v>Cái</v>
          </cell>
          <cell r="E1891">
            <v>30</v>
          </cell>
          <cell r="F1891">
            <v>30</v>
          </cell>
        </row>
        <row r="1892">
          <cell r="B1892" t="str">
            <v>Z-G6-PR-303</v>
          </cell>
          <cell r="C1892" t="str">
            <v xml:space="preserve">Cút nối gắn vào bộ lọc nước đầu vòi chậu rửa Pure Rain </v>
          </cell>
          <cell r="D1892" t="str">
            <v>BỘ</v>
          </cell>
          <cell r="E1892">
            <v>90</v>
          </cell>
          <cell r="F1892">
            <v>15</v>
          </cell>
        </row>
        <row r="1893">
          <cell r="B1893" t="str">
            <v>Z-MB-6</v>
          </cell>
          <cell r="C1893" t="str">
            <v xml:space="preserve">Kép đồng </v>
          </cell>
          <cell r="D1893" t="str">
            <v>Cái</v>
          </cell>
          <cell r="E1893">
            <v>30</v>
          </cell>
          <cell r="F1893">
            <v>30</v>
          </cell>
        </row>
        <row r="1894">
          <cell r="B1894" t="str">
            <v>Z-PN-4</v>
          </cell>
          <cell r="C1894" t="str">
            <v>kép ren 1/4 ở 2 đầu</v>
          </cell>
          <cell r="D1894" t="str">
            <v>Cái</v>
          </cell>
          <cell r="E1894">
            <v>30</v>
          </cell>
          <cell r="F1894">
            <v>30</v>
          </cell>
        </row>
        <row r="1895">
          <cell r="B1895" t="str">
            <v>HC-36X16X14</v>
          </cell>
          <cell r="C1895" t="str">
            <v>Hộp carton 36x16x14</v>
          </cell>
          <cell r="D1895" t="str">
            <v>Cái</v>
          </cell>
          <cell r="E1895">
            <v>30</v>
          </cell>
          <cell r="F1895">
            <v>30</v>
          </cell>
        </row>
        <row r="1896">
          <cell r="B1896" t="str">
            <v>HM-BIENAPDT</v>
          </cell>
          <cell r="C1896" t="str">
            <v>Biến áp điện tử mẫu</v>
          </cell>
          <cell r="D1896" t="str">
            <v>Cái</v>
          </cell>
          <cell r="E1896">
            <v>0</v>
          </cell>
          <cell r="F1896">
            <v>0</v>
          </cell>
        </row>
        <row r="1897">
          <cell r="B1897" t="str">
            <v>HM-NONGLANH-W</v>
          </cell>
          <cell r="C1897" t="str">
            <v>Máy nóng lạnh hàng mẫu trắng( chỉ có vỏ)</v>
          </cell>
          <cell r="D1897" t="str">
            <v>Cái</v>
          </cell>
          <cell r="E1897">
            <v>0</v>
          </cell>
          <cell r="F1897">
            <v>0</v>
          </cell>
        </row>
        <row r="1898">
          <cell r="B1898" t="str">
            <v>HM-NONGLANH</v>
          </cell>
          <cell r="C1898" t="str">
            <v>Máy nóng lạnh hàng mẫu màu đen( chỉ có vỏ)</v>
          </cell>
          <cell r="D1898" t="str">
            <v>Cái</v>
          </cell>
          <cell r="E1898">
            <v>0</v>
          </cell>
          <cell r="F1898">
            <v>0</v>
          </cell>
        </row>
        <row r="1899">
          <cell r="B1899" t="str">
            <v>BHM-AUDIOCHIP-BTM507</v>
          </cell>
          <cell r="C1899" t="str">
            <v>Chip âm thanh máy BTM-507</v>
          </cell>
          <cell r="D1899" t="str">
            <v>Cái</v>
          </cell>
          <cell r="E1899">
            <v>90</v>
          </cell>
          <cell r="F1899">
            <v>20</v>
          </cell>
        </row>
        <row r="1900">
          <cell r="B1900" t="str">
            <v>BHM-E-THER-WT4200</v>
          </cell>
          <cell r="C1900" t="str">
            <v>Bộ điều nhiệt máy nóng lạnh WT-4200</v>
          </cell>
          <cell r="D1900" t="str">
            <v>Cái</v>
          </cell>
          <cell r="E1900">
            <v>90</v>
          </cell>
          <cell r="F1900">
            <v>20</v>
          </cell>
        </row>
        <row r="1901">
          <cell r="B1901" t="str">
            <v>BHM-E-THER-WT030S</v>
          </cell>
          <cell r="C1901" t="str">
            <v>Bộ điều nhiệt máy nóng lạnh WT-030S</v>
          </cell>
          <cell r="D1901" t="str">
            <v>Cái</v>
          </cell>
          <cell r="E1901">
            <v>90</v>
          </cell>
          <cell r="F1901">
            <v>20</v>
          </cell>
        </row>
        <row r="1902">
          <cell r="B1902" t="str">
            <v>HM-MANG20</v>
          </cell>
          <cell r="C1902" t="str">
            <v>Màng mẫu 20"</v>
          </cell>
          <cell r="D1902" t="str">
            <v>Cái</v>
          </cell>
          <cell r="E1902">
            <v>0</v>
          </cell>
          <cell r="F1902">
            <v>0</v>
          </cell>
        </row>
        <row r="1903">
          <cell r="B1903" t="str">
            <v>HM-SCAYO</v>
          </cell>
          <cell r="C1903" t="str">
            <v>Máy để bàn Scayo mẫu</v>
          </cell>
          <cell r="D1903" t="str">
            <v>Cái</v>
          </cell>
          <cell r="E1903">
            <v>0</v>
          </cell>
          <cell r="F1903">
            <v>0</v>
          </cell>
        </row>
        <row r="1904">
          <cell r="B1904" t="str">
            <v>BHM-E-V-SV-105DN</v>
          </cell>
          <cell r="C1904" t="str">
            <v>Van từ đóng mở nước cấp máy BTM-105DN</v>
          </cell>
          <cell r="D1904" t="str">
            <v>Cái</v>
          </cell>
          <cell r="E1904">
            <v>90</v>
          </cell>
          <cell r="F1904">
            <v>20</v>
          </cell>
        </row>
        <row r="1905">
          <cell r="B1905" t="str">
            <v>CLO-45-US</v>
          </cell>
          <cell r="C1905" t="str">
            <v>Bộ lọc nano carbon USTopwater, model: Clo-45-US, công suất 1200 lít/giờ, vỏ Inox</v>
          </cell>
          <cell r="D1905" t="str">
            <v>Bộ</v>
          </cell>
          <cell r="E1905">
            <v>30</v>
          </cell>
          <cell r="F1905">
            <v>30</v>
          </cell>
        </row>
        <row r="1906">
          <cell r="B1906" t="str">
            <v>BHM-PCB-4200-DEN</v>
          </cell>
          <cell r="C1906" t="str">
            <v>PCB đèn LED 4200 BHM</v>
          </cell>
          <cell r="D1906" t="str">
            <v>Cái</v>
          </cell>
          <cell r="E1906">
            <v>90</v>
          </cell>
          <cell r="F1906">
            <v>20</v>
          </cell>
        </row>
        <row r="1907">
          <cell r="B1907" t="str">
            <v>TEMCHIDAN-LUX</v>
          </cell>
          <cell r="C1907" t="str">
            <v>Tem chỉ dẫn máy LUX UF</v>
          </cell>
          <cell r="D1907" t="str">
            <v>Cái</v>
          </cell>
          <cell r="E1907">
            <v>30</v>
          </cell>
          <cell r="F1907">
            <v>30</v>
          </cell>
        </row>
        <row r="1908">
          <cell r="B1908" t="str">
            <v>BHM-E-HEAT-TANK-WT4200RO</v>
          </cell>
          <cell r="C1908" t="str">
            <v>Bình nóng máy WT-4200-RO</v>
          </cell>
          <cell r="D1908" t="str">
            <v>Cái</v>
          </cell>
          <cell r="E1908">
            <v>90</v>
          </cell>
          <cell r="F1908">
            <v>20</v>
          </cell>
        </row>
        <row r="1909">
          <cell r="B1909" t="str">
            <v>CCTN02</v>
          </cell>
          <cell r="C1909" t="str">
            <v>Bộ công cụ test nước (5 LỌ PH+5 BỘ CATALOG+10 TỜ CTL TH+1ÁO)</v>
          </cell>
          <cell r="D1909" t="str">
            <v>Bộ</v>
          </cell>
          <cell r="E1909">
            <v>30</v>
          </cell>
          <cell r="F1909">
            <v>30</v>
          </cell>
        </row>
        <row r="1910">
          <cell r="B1910" t="str">
            <v>CCTN01</v>
          </cell>
          <cell r="C1910" t="str">
            <v>Bộ công cụ test nước (5 LỌ PH+5 BỘ CATALOG+10 TỜ CTL TH)</v>
          </cell>
          <cell r="D1910" t="str">
            <v>Bộ</v>
          </cell>
          <cell r="E1910">
            <v>30</v>
          </cell>
          <cell r="F1910">
            <v>30</v>
          </cell>
        </row>
        <row r="1911">
          <cell r="B1911" t="str">
            <v>CXL-F-UF-PVDF</v>
          </cell>
          <cell r="C1911" t="str">
            <v>Màng lọc UF UStopwater dùng cho bộ lọc tổng kho CXl</v>
          </cell>
          <cell r="D1911" t="str">
            <v>Cái</v>
          </cell>
          <cell r="E1911">
            <v>90</v>
          </cell>
          <cell r="F1911">
            <v>15</v>
          </cell>
        </row>
        <row r="1912">
          <cell r="B1912" t="str">
            <v>F-PVDF</v>
          </cell>
          <cell r="C1912" t="str">
            <v>Lõi màng lọc UF UStopwater dùng cho bộ lọc tổng</v>
          </cell>
          <cell r="D1912" t="str">
            <v>Cái</v>
          </cell>
          <cell r="E1912">
            <v>90</v>
          </cell>
          <cell r="F1912">
            <v>15</v>
          </cell>
        </row>
        <row r="1913">
          <cell r="B1913" t="str">
            <v>C-F-UF-PVDF</v>
          </cell>
          <cell r="C1913" t="str">
            <v>Vỏ mica của màng lọc UF UStopwater dùng cho bộ lọc tổng</v>
          </cell>
          <cell r="D1913" t="str">
            <v>Cái</v>
          </cell>
          <cell r="E1913">
            <v>90</v>
          </cell>
          <cell r="F1913">
            <v>15</v>
          </cell>
        </row>
        <row r="1914">
          <cell r="B1914" t="str">
            <v>F-UF-PVDF</v>
          </cell>
          <cell r="C1914" t="str">
            <v>Màng lọc UF UStopwater dùng cho bộ lọc tổng</v>
          </cell>
          <cell r="D1914" t="str">
            <v>Cái</v>
          </cell>
          <cell r="E1914">
            <v>90</v>
          </cell>
          <cell r="F1914">
            <v>15</v>
          </cell>
        </row>
        <row r="1915">
          <cell r="B1915" t="str">
            <v>HUY-E-P50-LM</v>
          </cell>
          <cell r="C1915" t="str">
            <v>Bơm Watek  model WT-075-JS chờ hủy</v>
          </cell>
          <cell r="D1915" t="str">
            <v>Cái</v>
          </cell>
          <cell r="E1915">
            <v>0</v>
          </cell>
          <cell r="F1915">
            <v>0</v>
          </cell>
        </row>
        <row r="1916">
          <cell r="B1916" t="str">
            <v>BH-E-P50-LM</v>
          </cell>
          <cell r="C1916" t="str">
            <v>Bơm Watek  model WT-075-JS BẢO HÀNH</v>
          </cell>
          <cell r="D1916" t="str">
            <v>Cái</v>
          </cell>
          <cell r="E1916">
            <v>0</v>
          </cell>
          <cell r="F1916">
            <v>0</v>
          </cell>
        </row>
        <row r="1917">
          <cell r="B1917" t="str">
            <v>E-P50-LM</v>
          </cell>
          <cell r="C1917" t="str">
            <v>Bơm Watek  model WT-075-JS</v>
          </cell>
          <cell r="D1917" t="str">
            <v>Cái</v>
          </cell>
          <cell r="E1917">
            <v>90</v>
          </cell>
          <cell r="F1917">
            <v>15</v>
          </cell>
        </row>
        <row r="1918">
          <cell r="B1918" t="str">
            <v>NUM-XA-DAY</v>
          </cell>
          <cell r="C1918" t="str">
            <v>Núm bịt xả đáy máy 3C</v>
          </cell>
          <cell r="D1918" t="str">
            <v>Cái</v>
          </cell>
          <cell r="E1918">
            <v>90</v>
          </cell>
          <cell r="F1918">
            <v>20</v>
          </cell>
        </row>
        <row r="1919">
          <cell r="B1919" t="str">
            <v>WT-S30</v>
          </cell>
          <cell r="C1919" t="str">
            <v>Máy làm nóng nhanh nước uống thông minh OWT-S30</v>
          </cell>
          <cell r="D1919" t="str">
            <v>Cái</v>
          </cell>
          <cell r="E1919">
            <v>90</v>
          </cell>
          <cell r="F1919">
            <v>15</v>
          </cell>
        </row>
        <row r="1920">
          <cell r="B1920" t="str">
            <v>OWT-S30</v>
          </cell>
          <cell r="C1920" t="str">
            <v>Máy làm nóng nhanh nước uống thông minh OWT-S30 NCC</v>
          </cell>
          <cell r="D1920" t="str">
            <v>Cái</v>
          </cell>
          <cell r="E1920">
            <v>90</v>
          </cell>
          <cell r="F1920">
            <v>15</v>
          </cell>
        </row>
        <row r="1921">
          <cell r="B1921" t="str">
            <v>BHM-PCB-S30</v>
          </cell>
          <cell r="C1921" t="str">
            <v>PCB máy WT-S30 BHM</v>
          </cell>
          <cell r="D1921" t="str">
            <v>Cái</v>
          </cell>
          <cell r="E1921">
            <v>90</v>
          </cell>
          <cell r="F1921">
            <v>15</v>
          </cell>
        </row>
        <row r="1922">
          <cell r="B1922" t="str">
            <v>HM-OWT-S30</v>
          </cell>
          <cell r="C1922" t="str">
            <v>Máy làm nóng nhanh nước uống thông minh WT-S30</v>
          </cell>
          <cell r="D1922" t="str">
            <v>Cái</v>
          </cell>
          <cell r="E1922">
            <v>0</v>
          </cell>
          <cell r="F1922">
            <v>0</v>
          </cell>
        </row>
        <row r="1923">
          <cell r="B1923" t="str">
            <v>GIOANGCOC-20</v>
          </cell>
          <cell r="C1923" t="str">
            <v>Gioăng cốc 20" gầy</v>
          </cell>
          <cell r="D1923" t="str">
            <v>Cái</v>
          </cell>
          <cell r="E1923">
            <v>0</v>
          </cell>
          <cell r="F1923">
            <v>0</v>
          </cell>
        </row>
        <row r="1924">
          <cell r="B1924" t="str">
            <v>HM-OFK-HYRDO11</v>
          </cell>
          <cell r="C1924" t="str">
            <v>Lõi kiềm mẫu NK</v>
          </cell>
          <cell r="D1924" t="str">
            <v>Cái</v>
          </cell>
          <cell r="E1924">
            <v>0</v>
          </cell>
          <cell r="F1924">
            <v>0</v>
          </cell>
        </row>
        <row r="1925">
          <cell r="B1925" t="str">
            <v>HM-OFK-HYDROGEN</v>
          </cell>
          <cell r="C1925" t="str">
            <v>Lõi kiềm mẫu</v>
          </cell>
          <cell r="D1925" t="str">
            <v>Cái</v>
          </cell>
          <cell r="E1925">
            <v>0</v>
          </cell>
          <cell r="F1925">
            <v>0</v>
          </cell>
        </row>
        <row r="1926">
          <cell r="B1926" t="str">
            <v>SENDI-UF</v>
          </cell>
          <cell r="C1926" t="str">
            <v>Bộ lọc tổng UStopwater, model: SENDI-UF</v>
          </cell>
          <cell r="D1926" t="str">
            <v>Bộ</v>
          </cell>
          <cell r="E1926">
            <v>30</v>
          </cell>
          <cell r="F1926">
            <v>30</v>
          </cell>
        </row>
        <row r="1927">
          <cell r="B1927" t="str">
            <v>HM-DAIKIOSAN</v>
          </cell>
          <cell r="C1927" t="str">
            <v>Máy điện giải  Daikiosan</v>
          </cell>
          <cell r="D1927" t="str">
            <v>Bộ</v>
          </cell>
          <cell r="E1927">
            <v>0</v>
          </cell>
          <cell r="F1927">
            <v>0</v>
          </cell>
        </row>
        <row r="1928">
          <cell r="B1928" t="str">
            <v>HM-BINHTRONGSUOT</v>
          </cell>
          <cell r="C1928" t="str">
            <v>Bình mica trong suốt</v>
          </cell>
          <cell r="D1928" t="str">
            <v>Cái</v>
          </cell>
          <cell r="E1928">
            <v>0</v>
          </cell>
          <cell r="F1928">
            <v>0</v>
          </cell>
        </row>
        <row r="1929">
          <cell r="B1929" t="str">
            <v>HM-LOILOCTHOMAU</v>
          </cell>
          <cell r="C1929" t="str">
            <v>Lõi lọc thô mẫu đi Bootcamp</v>
          </cell>
          <cell r="D1929" t="str">
            <v>Cái</v>
          </cell>
          <cell r="E1929">
            <v>0</v>
          </cell>
          <cell r="F1929">
            <v>0</v>
          </cell>
        </row>
        <row r="1930">
          <cell r="B1930" t="str">
            <v>BL-M4X15</v>
          </cell>
          <cell r="C1930" t="str">
            <v>Bulong M4x15</v>
          </cell>
          <cell r="D1930" t="str">
            <v>Bộ</v>
          </cell>
          <cell r="E1930">
            <v>30</v>
          </cell>
          <cell r="F1930">
            <v>30</v>
          </cell>
        </row>
        <row r="1931">
          <cell r="B1931" t="str">
            <v>L-F-UF-PVDF</v>
          </cell>
          <cell r="C1931" t="str">
            <v>Tem màng lọc UF  lọc tổng</v>
          </cell>
          <cell r="D1931" t="str">
            <v>Cái</v>
          </cell>
          <cell r="E1931">
            <v>30</v>
          </cell>
          <cell r="F1931">
            <v>30</v>
          </cell>
        </row>
        <row r="1932">
          <cell r="B1932" t="str">
            <v>L-F-LT-C</v>
          </cell>
          <cell r="C1932" t="str">
            <v>Tem lõi lọc tổng chung</v>
          </cell>
          <cell r="D1932" t="str">
            <v>Cái</v>
          </cell>
          <cell r="E1932">
            <v>30</v>
          </cell>
          <cell r="F1932">
            <v>30</v>
          </cell>
        </row>
        <row r="1933">
          <cell r="B1933" t="str">
            <v>HC-60X41X30</v>
          </cell>
          <cell r="C1933" t="str">
            <v>Hộp carton đóng máy WT-S30</v>
          </cell>
          <cell r="D1933" t="str">
            <v>Cái</v>
          </cell>
          <cell r="E1933">
            <v>30</v>
          </cell>
          <cell r="F1933">
            <v>30</v>
          </cell>
        </row>
        <row r="1934">
          <cell r="B1934" t="str">
            <v>HC-47X19X10</v>
          </cell>
          <cell r="C1934" t="str">
            <v>Hộp carton đóng bên ngoài bộ Ecom8000 không kèm vòi</v>
          </cell>
          <cell r="D1934" t="str">
            <v>Cái</v>
          </cell>
          <cell r="E1934">
            <v>30</v>
          </cell>
          <cell r="F1934">
            <v>30</v>
          </cell>
        </row>
        <row r="1935">
          <cell r="B1935" t="str">
            <v>LOXO-LT</v>
          </cell>
          <cell r="C1935" t="str">
            <v>Lò xo cột Inox lọc tổng</v>
          </cell>
          <cell r="D1935" t="str">
            <v>Cái</v>
          </cell>
          <cell r="E1935">
            <v>30</v>
          </cell>
          <cell r="F1935">
            <v>30</v>
          </cell>
        </row>
        <row r="1936">
          <cell r="B1936" t="str">
            <v>BHM-V-IS-HC-H</v>
          </cell>
          <cell r="C1936" t="str">
            <v>Vòi nóng máy HC</v>
          </cell>
          <cell r="D1936" t="str">
            <v>Cái</v>
          </cell>
          <cell r="E1936">
            <v>90</v>
          </cell>
          <cell r="F1936">
            <v>20</v>
          </cell>
        </row>
        <row r="1937">
          <cell r="B1937" t="str">
            <v>BHM-E-WT-030S</v>
          </cell>
          <cell r="C1937" t="str">
            <v>Dây kết nối van từ kép máy WT-030s BHM</v>
          </cell>
          <cell r="D1937" t="str">
            <v>Cái</v>
          </cell>
          <cell r="E1937">
            <v>90</v>
          </cell>
          <cell r="F1937">
            <v>20</v>
          </cell>
        </row>
        <row r="1938">
          <cell r="B1938" t="str">
            <v>CLO-XS</v>
          </cell>
          <cell r="C1938" t="str">
            <v>Bộ lọc tổng USTopwater, model: Clo-XS</v>
          </cell>
          <cell r="D1938" t="str">
            <v>Bộ</v>
          </cell>
          <cell r="E1938">
            <v>30</v>
          </cell>
          <cell r="F1938">
            <v>30</v>
          </cell>
        </row>
        <row r="1939">
          <cell r="B1939" t="str">
            <v>DELUX-XS</v>
          </cell>
          <cell r="C1939" t="str">
            <v>Bộ lọc tổng USTopwater, model: Delux-XS</v>
          </cell>
          <cell r="D1939" t="str">
            <v>Bộ</v>
          </cell>
          <cell r="E1939">
            <v>30</v>
          </cell>
          <cell r="F1939">
            <v>30</v>
          </cell>
        </row>
        <row r="1940">
          <cell r="B1940" t="str">
            <v>INOX-RC-34</v>
          </cell>
          <cell r="C1940" t="str">
            <v>Rắc co Inox ren ngoài 34</v>
          </cell>
          <cell r="D1940" t="str">
            <v>Cái</v>
          </cell>
          <cell r="E1940">
            <v>30</v>
          </cell>
          <cell r="F1940">
            <v>30</v>
          </cell>
        </row>
        <row r="1941">
          <cell r="B1941" t="str">
            <v>UPVC-RT-27</v>
          </cell>
          <cell r="C1941" t="str">
            <v>Nối thẳng ren ngoài 34 ống 27</v>
          </cell>
          <cell r="D1941" t="str">
            <v>Cái</v>
          </cell>
          <cell r="E1941">
            <v>30</v>
          </cell>
          <cell r="F1941">
            <v>30</v>
          </cell>
        </row>
        <row r="1942">
          <cell r="B1942" t="str">
            <v>BHM-DC-MN-105D</v>
          </cell>
          <cell r="C1942" t="str">
            <v xml:space="preserve">Dây cáp kết nối với màn hình BTM-105D kho BHM  </v>
          </cell>
          <cell r="D1942" t="str">
            <v>Cái</v>
          </cell>
          <cell r="E1942">
            <v>90</v>
          </cell>
          <cell r="F1942">
            <v>20</v>
          </cell>
        </row>
        <row r="1943">
          <cell r="B1943" t="str">
            <v>BHM-DC-T-105D</v>
          </cell>
          <cell r="C1943" t="str">
            <v xml:space="preserve">Dây cáp kết nối với trụ BTM-105D kho BHM  </v>
          </cell>
          <cell r="D1943" t="str">
            <v>Cái</v>
          </cell>
          <cell r="E1943">
            <v>90</v>
          </cell>
          <cell r="F1943">
            <v>20</v>
          </cell>
        </row>
        <row r="1944">
          <cell r="B1944" t="str">
            <v>BHM-BTM-NC-TC</v>
          </cell>
          <cell r="C1944" t="str">
            <v>Nam châm vòi thứ cấp máy Pi</v>
          </cell>
          <cell r="D1944" t="str">
            <v>Cái</v>
          </cell>
          <cell r="E1944">
            <v>90</v>
          </cell>
          <cell r="F1944">
            <v>20</v>
          </cell>
        </row>
        <row r="1945">
          <cell r="B1945" t="str">
            <v>V-BV-Z2544-11G</v>
          </cell>
          <cell r="C1945" t="str">
            <v>Van bình áp máy bán công nghiệp</v>
          </cell>
          <cell r="D1945" t="str">
            <v>Cái</v>
          </cell>
          <cell r="E1945">
            <v>90</v>
          </cell>
          <cell r="F1945">
            <v>20</v>
          </cell>
        </row>
        <row r="1946">
          <cell r="B1946" t="str">
            <v>HUY-L-WT-028-RO</v>
          </cell>
          <cell r="C1946" t="str">
            <v>Tem chính máy WT-028-RO HỦY</v>
          </cell>
          <cell r="D1946" t="str">
            <v>Cái</v>
          </cell>
          <cell r="E1946">
            <v>45</v>
          </cell>
          <cell r="F1946">
            <v>45</v>
          </cell>
        </row>
        <row r="1947">
          <cell r="B1947" t="str">
            <v>L-WT-028-RO</v>
          </cell>
          <cell r="C1947" t="str">
            <v>Tem chính máy WT-028-RO</v>
          </cell>
          <cell r="D1947" t="str">
            <v>Cái</v>
          </cell>
          <cell r="E1947">
            <v>45</v>
          </cell>
          <cell r="F1947">
            <v>45</v>
          </cell>
        </row>
        <row r="1948">
          <cell r="B1948" t="str">
            <v>BH-E-P50-36V-BCN</v>
          </cell>
          <cell r="C1948" t="str">
            <v>Bơm 36V máy lọc nước bán CN RO</v>
          </cell>
          <cell r="D1948" t="str">
            <v>Cái</v>
          </cell>
          <cell r="E1948">
            <v>0</v>
          </cell>
          <cell r="F1948">
            <v>0</v>
          </cell>
        </row>
        <row r="1949">
          <cell r="B1949" t="str">
            <v>CXL-CLT-20XS</v>
          </cell>
          <cell r="C1949" t="str">
            <v>Vỏ cột lọc Inox 20 inch nhãn hiệu USTopwater CXL</v>
          </cell>
          <cell r="D1949" t="str">
            <v>Cái</v>
          </cell>
          <cell r="E1949">
            <v>0</v>
          </cell>
          <cell r="F1949">
            <v>0</v>
          </cell>
        </row>
        <row r="1950">
          <cell r="B1950" t="str">
            <v>HM-BTM-VOMAYMAU</v>
          </cell>
          <cell r="C1950" t="str">
            <v>Vỏ máy BTM-2000 mẫu</v>
          </cell>
          <cell r="D1950" t="str">
            <v>Cái</v>
          </cell>
          <cell r="E1950">
            <v>0</v>
          </cell>
          <cell r="F1950">
            <v>0</v>
          </cell>
        </row>
        <row r="1951">
          <cell r="B1951" t="str">
            <v>CXL-WT-S30</v>
          </cell>
          <cell r="C1951" t="str">
            <v>Máy làm nóng nhanh nước uống thông minh OWT-S30 CXL</v>
          </cell>
          <cell r="D1951" t="str">
            <v>Cái</v>
          </cell>
          <cell r="E1951">
            <v>0</v>
          </cell>
          <cell r="F1951">
            <v>0</v>
          </cell>
        </row>
        <row r="1952">
          <cell r="B1952" t="str">
            <v>HM-FK-NF-1812</v>
          </cell>
          <cell r="C1952" t="str">
            <v>Màng mẫu NF-1812-200g Maxie</v>
          </cell>
          <cell r="D1952" t="str">
            <v>Cái</v>
          </cell>
          <cell r="E1952">
            <v>0</v>
          </cell>
          <cell r="F1952">
            <v>0</v>
          </cell>
        </row>
        <row r="1953">
          <cell r="B1953" t="str">
            <v>HUY-FR-WH-AS-INOX</v>
          </cell>
          <cell r="C1953" t="str">
            <v>KHUNG INOX BỘ LỌC TỔNG NHỰA CHỜ HỦY</v>
          </cell>
          <cell r="D1953" t="str">
            <v>Cái</v>
          </cell>
          <cell r="E1953">
            <v>0</v>
          </cell>
          <cell r="F1953">
            <v>0</v>
          </cell>
        </row>
        <row r="1954">
          <cell r="B1954" t="str">
            <v>HUY-CLT-20BL-6</v>
          </cell>
          <cell r="C1954" t="str">
            <v>Cốc Đen 20" ren 27 HỦY</v>
          </cell>
          <cell r="D1954" t="str">
            <v>Bộ</v>
          </cell>
          <cell r="E1954">
            <v>0</v>
          </cell>
          <cell r="F1954">
            <v>0</v>
          </cell>
        </row>
        <row r="1955">
          <cell r="B1955" t="str">
            <v>HM-FK-SCM</v>
          </cell>
          <cell r="C1955" t="str">
            <v>Màng CSM mẫu</v>
          </cell>
          <cell r="D1955" t="str">
            <v>Cái</v>
          </cell>
          <cell r="E1955">
            <v>0</v>
          </cell>
          <cell r="F1955">
            <v>0</v>
          </cell>
        </row>
        <row r="1956">
          <cell r="B1956" t="str">
            <v>HC-WT-4200</v>
          </cell>
          <cell r="C1956" t="str">
            <v>Hộp carton máy 4200</v>
          </cell>
          <cell r="D1956" t="str">
            <v>Cái</v>
          </cell>
          <cell r="E1956">
            <v>90</v>
          </cell>
          <cell r="F1956">
            <v>20</v>
          </cell>
        </row>
        <row r="1957">
          <cell r="B1957" t="str">
            <v>BHM-NAP-PCB-DEN-4200</v>
          </cell>
          <cell r="C1957" t="str">
            <v>Nắp nhựa che PCB đèn máy 4200</v>
          </cell>
          <cell r="D1957" t="str">
            <v>Cái</v>
          </cell>
          <cell r="E1957">
            <v>0</v>
          </cell>
          <cell r="F1957">
            <v>0</v>
          </cell>
        </row>
        <row r="1958">
          <cell r="B1958" t="str">
            <v>CXL-WT-4200-UF-1</v>
          </cell>
          <cell r="C1958" t="str">
            <v>Máy 4200-UF CXL( k có hộp catton) 1 CXL</v>
          </cell>
          <cell r="D1958" t="str">
            <v>Cái</v>
          </cell>
          <cell r="E1958">
            <v>0</v>
          </cell>
          <cell r="F1958">
            <v>0</v>
          </cell>
        </row>
        <row r="1959">
          <cell r="B1959" t="str">
            <v>CXL-WT-4200-UF-2</v>
          </cell>
          <cell r="C1959" t="str">
            <v>Máy 4200-UF tháo linh kiện 2 CXL</v>
          </cell>
          <cell r="D1959" t="str">
            <v>Cái</v>
          </cell>
          <cell r="E1959">
            <v>0</v>
          </cell>
          <cell r="F1959">
            <v>0</v>
          </cell>
        </row>
        <row r="1960">
          <cell r="B1960" t="str">
            <v>CXL-WT-4200-UF-3</v>
          </cell>
          <cell r="C1960" t="str">
            <v>Máy 4200-UF tháo linh kiện 3 CXL</v>
          </cell>
          <cell r="D1960" t="str">
            <v>Cái</v>
          </cell>
          <cell r="E1960">
            <v>0</v>
          </cell>
          <cell r="F1960">
            <v>0</v>
          </cell>
        </row>
        <row r="1961">
          <cell r="B1961" t="str">
            <v>CXL-OWT-4200-UF-1</v>
          </cell>
          <cell r="C1961" t="str">
            <v>Máy 4200-UF mã O tháo linh kiện 1</v>
          </cell>
          <cell r="D1961" t="str">
            <v>Cái</v>
          </cell>
          <cell r="E1961">
            <v>0</v>
          </cell>
          <cell r="F1961">
            <v>0</v>
          </cell>
        </row>
        <row r="1962">
          <cell r="B1962" t="str">
            <v>CXL-OWT-4200-UF-2</v>
          </cell>
          <cell r="C1962" t="str">
            <v>Máy 4200-UF mã O tháo linh kiện 2</v>
          </cell>
          <cell r="D1962" t="str">
            <v>Cái</v>
          </cell>
          <cell r="E1962">
            <v>0</v>
          </cell>
          <cell r="F1962">
            <v>0</v>
          </cell>
        </row>
        <row r="1963">
          <cell r="B1963" t="str">
            <v>CXL-OWT-4200-UF-3</v>
          </cell>
          <cell r="C1963" t="str">
            <v>Máy 4200-UF mã O tháo linh kiện 3</v>
          </cell>
          <cell r="D1963" t="str">
            <v>Cái</v>
          </cell>
          <cell r="E1963">
            <v>0</v>
          </cell>
          <cell r="F1963">
            <v>0</v>
          </cell>
        </row>
        <row r="1964">
          <cell r="B1964" t="str">
            <v>CXL-WT-4200-RO-1</v>
          </cell>
          <cell r="C1964" t="str">
            <v>Máy 4200-RO tháo linh kiện 1 CXL</v>
          </cell>
          <cell r="D1964" t="str">
            <v>Cái</v>
          </cell>
          <cell r="E1964">
            <v>0</v>
          </cell>
          <cell r="F1964">
            <v>0</v>
          </cell>
        </row>
        <row r="1965">
          <cell r="B1965" t="str">
            <v>CXL-WT-4200-RO-2</v>
          </cell>
          <cell r="C1965" t="str">
            <v>Máy 4200-RO tháo linh kiện 2 CXL</v>
          </cell>
          <cell r="D1965" t="str">
            <v>Cái</v>
          </cell>
          <cell r="E1965">
            <v>0</v>
          </cell>
          <cell r="F1965">
            <v>0</v>
          </cell>
        </row>
        <row r="1966">
          <cell r="B1966" t="str">
            <v>CXL-WT-4200-RO-3</v>
          </cell>
          <cell r="C1966" t="str">
            <v>Máy 4200-RO tháo linh kiện 3 CXL</v>
          </cell>
          <cell r="D1966" t="str">
            <v>Cái</v>
          </cell>
          <cell r="E1966">
            <v>0</v>
          </cell>
          <cell r="F1966">
            <v>0</v>
          </cell>
        </row>
        <row r="1967">
          <cell r="B1967" t="str">
            <v>CXL-WT-4200-RO-4</v>
          </cell>
          <cell r="C1967" t="str">
            <v>Máy 4200-RO tháo linh kiện 4 CXL</v>
          </cell>
          <cell r="D1967" t="str">
            <v>Cái</v>
          </cell>
          <cell r="E1967">
            <v>0</v>
          </cell>
          <cell r="F1967">
            <v>0</v>
          </cell>
        </row>
        <row r="1968">
          <cell r="B1968" t="str">
            <v>CXL-WT-4200-RO-5</v>
          </cell>
          <cell r="C1968" t="str">
            <v>Máy 4200-RO tháo linh kiện 5 CXL</v>
          </cell>
          <cell r="D1968" t="str">
            <v>Cái</v>
          </cell>
          <cell r="E1968">
            <v>0</v>
          </cell>
          <cell r="F1968">
            <v>0</v>
          </cell>
        </row>
        <row r="1969">
          <cell r="B1969" t="str">
            <v>CXL-WT-4200-RO-6</v>
          </cell>
          <cell r="C1969" t="str">
            <v>Máy 4200-RO tháo linh kiện 6 CXL</v>
          </cell>
          <cell r="D1969" t="str">
            <v>Cái</v>
          </cell>
          <cell r="E1969">
            <v>0</v>
          </cell>
          <cell r="F1969">
            <v>0</v>
          </cell>
        </row>
        <row r="1970">
          <cell r="B1970" t="str">
            <v>CXL-WT-4200-RO-7</v>
          </cell>
          <cell r="C1970" t="str">
            <v>Máy 4200-RO tháo linh kiện 7 CXL</v>
          </cell>
          <cell r="D1970" t="str">
            <v>Cái</v>
          </cell>
          <cell r="E1970">
            <v>0</v>
          </cell>
          <cell r="F1970">
            <v>0</v>
          </cell>
        </row>
        <row r="1971">
          <cell r="B1971" t="str">
            <v>CXL-WT-4200-RO-8</v>
          </cell>
          <cell r="C1971" t="str">
            <v>Máy 4200-RO tháo linh kiện 8 CXL</v>
          </cell>
          <cell r="D1971" t="str">
            <v>Cái</v>
          </cell>
          <cell r="E1971">
            <v>0</v>
          </cell>
          <cell r="F1971">
            <v>0</v>
          </cell>
        </row>
        <row r="1972">
          <cell r="B1972" t="str">
            <v>CXL-WT-4200-RO-9</v>
          </cell>
          <cell r="C1972" t="str">
            <v>Máy 4200-RO tháo linh kiện 9 CXL</v>
          </cell>
          <cell r="D1972" t="str">
            <v>Cái</v>
          </cell>
          <cell r="E1972">
            <v>0</v>
          </cell>
          <cell r="F1972">
            <v>0</v>
          </cell>
        </row>
        <row r="1973">
          <cell r="B1973" t="str">
            <v>CXL-OWT-4200-RO-1</v>
          </cell>
          <cell r="C1973" t="str">
            <v>Máy 4200-RO mã O tháo linh kiện 1</v>
          </cell>
          <cell r="D1973" t="str">
            <v>Cái</v>
          </cell>
          <cell r="E1973">
            <v>0</v>
          </cell>
          <cell r="F1973">
            <v>0</v>
          </cell>
        </row>
        <row r="1974">
          <cell r="B1974" t="str">
            <v>CXL-OWT-4200-RO-2</v>
          </cell>
          <cell r="C1974" t="str">
            <v>Máy 4200-RO mã O tháo linh kiện 2</v>
          </cell>
          <cell r="D1974" t="str">
            <v>Cái</v>
          </cell>
          <cell r="E1974">
            <v>0</v>
          </cell>
          <cell r="F1974">
            <v>0</v>
          </cell>
        </row>
        <row r="1975">
          <cell r="B1975" t="str">
            <v>CXL-OWT-4200-RO-3</v>
          </cell>
          <cell r="C1975" t="str">
            <v>Máy 4200-RO mã O tháo linh kiện 3</v>
          </cell>
          <cell r="D1975" t="str">
            <v>Cái</v>
          </cell>
          <cell r="E1975">
            <v>0</v>
          </cell>
          <cell r="F1975">
            <v>0</v>
          </cell>
        </row>
        <row r="1976">
          <cell r="B1976" t="str">
            <v>CXL-OWT-4200-RO-4</v>
          </cell>
          <cell r="C1976" t="str">
            <v>Máy 4200-RO mã O tháo linh kiện 4</v>
          </cell>
          <cell r="D1976" t="str">
            <v>Cái</v>
          </cell>
          <cell r="E1976">
            <v>0</v>
          </cell>
          <cell r="F1976">
            <v>0</v>
          </cell>
        </row>
        <row r="1977">
          <cell r="B1977" t="str">
            <v>BOLOI-4200</v>
          </cell>
          <cell r="C1977" t="str">
            <v>Bộ lõi theo máy mã O máy 4200</v>
          </cell>
          <cell r="D1977" t="str">
            <v>Bộ</v>
          </cell>
          <cell r="E1977">
            <v>0</v>
          </cell>
          <cell r="F1977">
            <v>0</v>
          </cell>
        </row>
        <row r="1978">
          <cell r="B1978" t="str">
            <v>CXL-OWT-4200-RO-5</v>
          </cell>
          <cell r="C1978" t="str">
            <v>Máy 4200-RO mã O tháo linh kiện 5</v>
          </cell>
          <cell r="D1978" t="str">
            <v>Cái</v>
          </cell>
          <cell r="E1978">
            <v>0</v>
          </cell>
          <cell r="F1978">
            <v>0</v>
          </cell>
        </row>
        <row r="1979">
          <cell r="B1979" t="str">
            <v>CXL-OWT-4200-RO-6</v>
          </cell>
          <cell r="C1979" t="str">
            <v>Máy 4200-RO mã O tháo linh kiện 6</v>
          </cell>
          <cell r="D1979" t="str">
            <v>Cái</v>
          </cell>
          <cell r="E1979">
            <v>0</v>
          </cell>
          <cell r="F1979">
            <v>0</v>
          </cell>
        </row>
        <row r="1980">
          <cell r="B1980" t="str">
            <v>CXL-OWT-4200-RO-7</v>
          </cell>
          <cell r="C1980" t="str">
            <v>Máy 4200-RO mã O tháo linh kiện 7</v>
          </cell>
          <cell r="D1980" t="str">
            <v>Cái</v>
          </cell>
          <cell r="E1980">
            <v>0</v>
          </cell>
          <cell r="F1980">
            <v>0</v>
          </cell>
        </row>
        <row r="1981">
          <cell r="B1981" t="str">
            <v>HC-WT-1050</v>
          </cell>
          <cell r="C1981" t="str">
            <v>Hộp carton máy 1050</v>
          </cell>
          <cell r="D1981" t="str">
            <v>Cái</v>
          </cell>
          <cell r="E1981">
            <v>0</v>
          </cell>
          <cell r="F1981">
            <v>0</v>
          </cell>
        </row>
        <row r="1982">
          <cell r="B1982" t="str">
            <v>CXL-WT-1050-RO-1</v>
          </cell>
          <cell r="C1982" t="str">
            <v>Máy nóng lạnh 1050 kho CXL số 1</v>
          </cell>
          <cell r="D1982" t="str">
            <v>Cái</v>
          </cell>
          <cell r="E1982">
            <v>0</v>
          </cell>
          <cell r="F1982">
            <v>0</v>
          </cell>
        </row>
        <row r="1983">
          <cell r="B1983" t="str">
            <v>CXL-WT-1050-RO-2</v>
          </cell>
          <cell r="C1983" t="str">
            <v>Máy nóng lạnh 1050 kho CXL số 2</v>
          </cell>
          <cell r="D1983" t="str">
            <v>Cái</v>
          </cell>
          <cell r="E1983">
            <v>0</v>
          </cell>
          <cell r="F1983">
            <v>0</v>
          </cell>
        </row>
        <row r="1984">
          <cell r="B1984" t="str">
            <v>CXL-WT-1050-RO-3</v>
          </cell>
          <cell r="C1984" t="str">
            <v>Máy nóng lạnh 1050 kho CXL số 3</v>
          </cell>
          <cell r="D1984" t="str">
            <v>Cái</v>
          </cell>
          <cell r="E1984">
            <v>0</v>
          </cell>
          <cell r="F1984">
            <v>0</v>
          </cell>
        </row>
        <row r="1985">
          <cell r="B1985" t="str">
            <v>CXL-WT-1050-RO-4</v>
          </cell>
          <cell r="C1985" t="str">
            <v>Máy nóng lạnh 1050 kho CXL số 4</v>
          </cell>
          <cell r="D1985" t="str">
            <v>Cái</v>
          </cell>
          <cell r="E1985">
            <v>0</v>
          </cell>
          <cell r="F1985">
            <v>0</v>
          </cell>
        </row>
        <row r="1986">
          <cell r="B1986" t="str">
            <v>CXL-WT-1050-RO-5</v>
          </cell>
          <cell r="C1986" t="str">
            <v>Máy nóng lạnh 1050 kho CXL số 5</v>
          </cell>
          <cell r="D1986" t="str">
            <v>Cái</v>
          </cell>
          <cell r="E1986">
            <v>0</v>
          </cell>
          <cell r="F1986">
            <v>0</v>
          </cell>
        </row>
        <row r="1987">
          <cell r="B1987" t="str">
            <v>CXL-WT-1050-RO-6</v>
          </cell>
          <cell r="C1987" t="str">
            <v>Máy nóng lạnh 1050 kho CXL số 6</v>
          </cell>
          <cell r="D1987" t="str">
            <v>Cái</v>
          </cell>
          <cell r="E1987">
            <v>0</v>
          </cell>
          <cell r="F1987">
            <v>0</v>
          </cell>
        </row>
        <row r="1988">
          <cell r="B1988" t="str">
            <v>CXL-OWT-1050-RO-1</v>
          </cell>
          <cell r="C1988" t="str">
            <v>Máy nóng lạnh 1050 NCC kho CXL số 1</v>
          </cell>
          <cell r="D1988" t="str">
            <v>Cái</v>
          </cell>
          <cell r="E1988">
            <v>0</v>
          </cell>
          <cell r="F1988">
            <v>0</v>
          </cell>
        </row>
        <row r="1989">
          <cell r="B1989" t="str">
            <v>CXL-OWT-1050-RO-2</v>
          </cell>
          <cell r="C1989" t="str">
            <v>Máy nóng lạnh 1050 NCC kho CXL số 2</v>
          </cell>
          <cell r="D1989" t="str">
            <v>Cái</v>
          </cell>
          <cell r="E1989">
            <v>0</v>
          </cell>
          <cell r="F1989">
            <v>0</v>
          </cell>
        </row>
        <row r="1990">
          <cell r="B1990" t="str">
            <v>CXL-OWT-1050-RO-3</v>
          </cell>
          <cell r="C1990" t="str">
            <v>Máy nóng lạnh 1050 NCC kho CXL số 3</v>
          </cell>
          <cell r="D1990" t="str">
            <v>Cái</v>
          </cell>
          <cell r="E1990">
            <v>0</v>
          </cell>
          <cell r="F1990">
            <v>0</v>
          </cell>
        </row>
        <row r="1991">
          <cell r="B1991" t="str">
            <v>BPKTM-1050</v>
          </cell>
          <cell r="C1991" t="str">
            <v>Bộ phụ kiện máy 1050</v>
          </cell>
          <cell r="D1991" t="str">
            <v>Cái</v>
          </cell>
          <cell r="E1991">
            <v>0</v>
          </cell>
          <cell r="F1991">
            <v>0</v>
          </cell>
        </row>
        <row r="1992">
          <cell r="B1992" t="str">
            <v>BHM-V-IS-1050-H</v>
          </cell>
          <cell r="C1992" t="str">
            <v>Vòi nóng máy 1050 BHM</v>
          </cell>
          <cell r="D1992" t="str">
            <v>Cái</v>
          </cell>
          <cell r="E1992">
            <v>0</v>
          </cell>
          <cell r="F1992">
            <v>0</v>
          </cell>
        </row>
        <row r="1993">
          <cell r="B1993" t="str">
            <v>CXL-WT-030S-RO-1</v>
          </cell>
          <cell r="C1993" t="str">
            <v>Máy nóng lạnh 030s RO kho CXL số 1</v>
          </cell>
          <cell r="D1993" t="str">
            <v>Cái</v>
          </cell>
          <cell r="E1993">
            <v>0</v>
          </cell>
          <cell r="F1993">
            <v>0</v>
          </cell>
        </row>
        <row r="1994">
          <cell r="B1994" t="str">
            <v>CXL-WT-030S-RO-2</v>
          </cell>
          <cell r="C1994" t="str">
            <v>Máy nóng lạnh 030s kho CXL số 2</v>
          </cell>
          <cell r="D1994" t="str">
            <v>Cái</v>
          </cell>
          <cell r="E1994">
            <v>0</v>
          </cell>
          <cell r="F1994">
            <v>0</v>
          </cell>
        </row>
        <row r="1995">
          <cell r="B1995" t="str">
            <v>CXL-WT-030S-RO-3</v>
          </cell>
          <cell r="C1995" t="str">
            <v>Máy nóng lạnh 030s kho CXL số 3</v>
          </cell>
          <cell r="D1995" t="str">
            <v>Cái</v>
          </cell>
          <cell r="E1995">
            <v>0</v>
          </cell>
          <cell r="F1995">
            <v>0</v>
          </cell>
        </row>
        <row r="1996">
          <cell r="B1996" t="str">
            <v>CXL-WT-030S-RO-4</v>
          </cell>
          <cell r="C1996" t="str">
            <v>Máy nóng lạnh 030s kho CXL số 4</v>
          </cell>
          <cell r="D1996" t="str">
            <v>Cái</v>
          </cell>
          <cell r="E1996">
            <v>0</v>
          </cell>
          <cell r="F1996">
            <v>0</v>
          </cell>
        </row>
        <row r="1997">
          <cell r="B1997" t="str">
            <v>CXL-WT-030S-RO-5</v>
          </cell>
          <cell r="C1997" t="str">
            <v>Máy nóng lạnh 030s kho CXL số 5</v>
          </cell>
          <cell r="D1997" t="str">
            <v>Cái</v>
          </cell>
          <cell r="E1997">
            <v>0</v>
          </cell>
          <cell r="F1997">
            <v>0</v>
          </cell>
        </row>
        <row r="1998">
          <cell r="B1998" t="str">
            <v>CXL-WT-030S-RO-6</v>
          </cell>
          <cell r="C1998" t="str">
            <v>Máy nóng lạnh 030s kho CXL số 6</v>
          </cell>
          <cell r="D1998" t="str">
            <v>Cái</v>
          </cell>
          <cell r="E1998">
            <v>0</v>
          </cell>
          <cell r="F1998">
            <v>0</v>
          </cell>
        </row>
        <row r="1999">
          <cell r="B1999" t="str">
            <v>CXL-WT-030S-RO-7</v>
          </cell>
          <cell r="C1999" t="str">
            <v>Máy nóng lạnh 030s kho CXL số 7</v>
          </cell>
          <cell r="D1999" t="str">
            <v>Cái</v>
          </cell>
          <cell r="E1999">
            <v>0</v>
          </cell>
          <cell r="F1999">
            <v>0</v>
          </cell>
        </row>
        <row r="2000">
          <cell r="B2000" t="str">
            <v>CXL-WT-030S-RO-8</v>
          </cell>
          <cell r="C2000" t="str">
            <v>Máy nóng lạnh 030s kho CXL số 8</v>
          </cell>
          <cell r="D2000" t="str">
            <v>Cái</v>
          </cell>
          <cell r="E2000">
            <v>0</v>
          </cell>
          <cell r="F2000">
            <v>0</v>
          </cell>
        </row>
        <row r="2001">
          <cell r="B2001" t="str">
            <v>CXL-WT-030S-RO-9</v>
          </cell>
          <cell r="C2001" t="str">
            <v>Máy nóng lạnh 030s kho CXL số 9</v>
          </cell>
          <cell r="D2001" t="str">
            <v>Cái</v>
          </cell>
          <cell r="E2001">
            <v>0</v>
          </cell>
          <cell r="F2001">
            <v>0</v>
          </cell>
        </row>
        <row r="2002">
          <cell r="B2002" t="str">
            <v>CXL-OWT-030S-RO-1</v>
          </cell>
          <cell r="C2002" t="str">
            <v>Máy nóng lạnh 030S NCC kho CXL số 1</v>
          </cell>
          <cell r="D2002" t="str">
            <v>Cái</v>
          </cell>
          <cell r="E2002">
            <v>0</v>
          </cell>
          <cell r="F2002">
            <v>0</v>
          </cell>
        </row>
        <row r="2003">
          <cell r="B2003" t="str">
            <v>CXL-OWT-030S-RO-2</v>
          </cell>
          <cell r="C2003" t="str">
            <v>Máy nóng lạnh 030S NCC kho CXL số 2</v>
          </cell>
          <cell r="D2003" t="str">
            <v>Cái</v>
          </cell>
          <cell r="E2003">
            <v>0</v>
          </cell>
          <cell r="F2003">
            <v>0</v>
          </cell>
        </row>
        <row r="2004">
          <cell r="B2004" t="str">
            <v>CXL-OWT-030S-RO-3</v>
          </cell>
          <cell r="C2004" t="str">
            <v>Máy nóng lạnh 030S NCC kho CXL số 3</v>
          </cell>
          <cell r="D2004" t="str">
            <v>Cái</v>
          </cell>
          <cell r="E2004">
            <v>0</v>
          </cell>
          <cell r="F2004">
            <v>0</v>
          </cell>
        </row>
        <row r="2005">
          <cell r="B2005" t="str">
            <v>CXL-OWT-030S-RO-4</v>
          </cell>
          <cell r="C2005" t="str">
            <v>Máy nóng lạnh 030S NCC kho CXL số 4</v>
          </cell>
          <cell r="D2005" t="str">
            <v>Cái</v>
          </cell>
          <cell r="E2005">
            <v>0</v>
          </cell>
          <cell r="F2005">
            <v>0</v>
          </cell>
        </row>
        <row r="2006">
          <cell r="B2006" t="str">
            <v>CXL-OWT-030S-RO-5</v>
          </cell>
          <cell r="C2006" t="str">
            <v>Máy nóng lạnh 030S NCC kho CXL số 5</v>
          </cell>
          <cell r="D2006" t="str">
            <v>Cái</v>
          </cell>
          <cell r="E2006">
            <v>0</v>
          </cell>
          <cell r="F2006">
            <v>0</v>
          </cell>
        </row>
        <row r="2007">
          <cell r="B2007" t="str">
            <v>CXL-OWT-030S-RO-6</v>
          </cell>
          <cell r="C2007" t="str">
            <v>Máy nóng lạnh 030S NCC kho CXL số 6</v>
          </cell>
          <cell r="D2007" t="str">
            <v>Cái</v>
          </cell>
          <cell r="E2007">
            <v>0</v>
          </cell>
          <cell r="F2007">
            <v>0</v>
          </cell>
        </row>
        <row r="2008">
          <cell r="B2008" t="str">
            <v>CXL-OWT-030S-RO-7</v>
          </cell>
          <cell r="C2008" t="str">
            <v>Máy nóng lạnh 030S NCC kho CXL số 7</v>
          </cell>
          <cell r="D2008" t="str">
            <v>Cái</v>
          </cell>
          <cell r="E2008">
            <v>0</v>
          </cell>
          <cell r="F2008">
            <v>0</v>
          </cell>
        </row>
        <row r="2009">
          <cell r="B2009" t="str">
            <v>CXL-OWT-030S-RO-8</v>
          </cell>
          <cell r="C2009" t="str">
            <v>Máy nóng lạnh 030S NCC kho CXL số 8</v>
          </cell>
          <cell r="D2009" t="str">
            <v>Cái</v>
          </cell>
          <cell r="E2009">
            <v>0</v>
          </cell>
          <cell r="F2009">
            <v>0</v>
          </cell>
        </row>
        <row r="2010">
          <cell r="B2010" t="str">
            <v>CXL-OWT-030S-RO-9</v>
          </cell>
          <cell r="C2010" t="str">
            <v>Máy nóng lạnh 030S NCC kho CXL số 9</v>
          </cell>
          <cell r="D2010" t="str">
            <v>Cái</v>
          </cell>
          <cell r="E2010">
            <v>0</v>
          </cell>
          <cell r="F2010">
            <v>0</v>
          </cell>
        </row>
        <row r="2011">
          <cell r="B2011" t="str">
            <v>HC-WT-030S</v>
          </cell>
          <cell r="C2011" t="str">
            <v>Hộp carton máy WT-030S</v>
          </cell>
          <cell r="D2011" t="str">
            <v>Cái</v>
          </cell>
          <cell r="E2011">
            <v>0</v>
          </cell>
          <cell r="F2011">
            <v>0</v>
          </cell>
        </row>
        <row r="2012">
          <cell r="B2012" t="str">
            <v>CXL-WT-030S-RO-10</v>
          </cell>
          <cell r="C2012" t="str">
            <v>Máy nóng lạnh 030s kho CXL số 10</v>
          </cell>
          <cell r="D2012" t="str">
            <v>Cái</v>
          </cell>
          <cell r="E2012">
            <v>0</v>
          </cell>
          <cell r="F2012">
            <v>0</v>
          </cell>
        </row>
        <row r="2013">
          <cell r="B2013" t="str">
            <v>CXL-WT-030S-RO-11</v>
          </cell>
          <cell r="C2013" t="str">
            <v>Máy nóng lạnh 030s kho CXL số 11</v>
          </cell>
          <cell r="D2013" t="str">
            <v>Cái</v>
          </cell>
          <cell r="E2013">
            <v>0</v>
          </cell>
          <cell r="F2013">
            <v>0</v>
          </cell>
        </row>
        <row r="2014">
          <cell r="B2014" t="str">
            <v>CXL-WT-030S-UF-1</v>
          </cell>
          <cell r="C2014" t="str">
            <v>Máy nóng lạnh 030S UF kho CXL số 1</v>
          </cell>
          <cell r="D2014" t="str">
            <v>Cái</v>
          </cell>
          <cell r="E2014">
            <v>0</v>
          </cell>
          <cell r="F2014">
            <v>0</v>
          </cell>
        </row>
        <row r="2015">
          <cell r="B2015" t="str">
            <v>CXL-WT-030S-UF-2</v>
          </cell>
          <cell r="C2015" t="str">
            <v>Máy nóng lạnh 030S UF kho CXL số 2</v>
          </cell>
          <cell r="D2015" t="str">
            <v>Cái</v>
          </cell>
          <cell r="E2015">
            <v>0</v>
          </cell>
          <cell r="F2015">
            <v>0</v>
          </cell>
        </row>
        <row r="2016">
          <cell r="B2016" t="str">
            <v>CXL-WT-030S-UF-3</v>
          </cell>
          <cell r="C2016" t="str">
            <v>Máy nóng lạnh 030S UF kho CXL số 3</v>
          </cell>
          <cell r="D2016" t="str">
            <v>Cái</v>
          </cell>
          <cell r="E2016">
            <v>0</v>
          </cell>
          <cell r="F2016">
            <v>0</v>
          </cell>
        </row>
        <row r="2017">
          <cell r="B2017" t="str">
            <v>CXL-WT-030S-UF-4</v>
          </cell>
          <cell r="C2017" t="str">
            <v>Máy nóng lạnh 030S UF kho CXL số 4</v>
          </cell>
          <cell r="D2017" t="str">
            <v>Cái</v>
          </cell>
          <cell r="E2017">
            <v>0</v>
          </cell>
          <cell r="F2017">
            <v>0</v>
          </cell>
        </row>
        <row r="2018">
          <cell r="B2018" t="str">
            <v>CXL-WT-030S-UF-5</v>
          </cell>
          <cell r="C2018" t="str">
            <v>Máy nóng lạnh 030S UF kho CXL số 5</v>
          </cell>
          <cell r="D2018" t="str">
            <v>Cái</v>
          </cell>
          <cell r="E2018">
            <v>0</v>
          </cell>
          <cell r="F2018">
            <v>0</v>
          </cell>
        </row>
        <row r="2019">
          <cell r="B2019" t="str">
            <v>BH-DHD</v>
          </cell>
          <cell r="C2019" t="str">
            <v>Đồng hồ dầu KHO BH</v>
          </cell>
          <cell r="D2019" t="str">
            <v>Cái</v>
          </cell>
          <cell r="E2019">
            <v>0</v>
          </cell>
          <cell r="F2019">
            <v>0</v>
          </cell>
        </row>
        <row r="2020">
          <cell r="B2020" t="str">
            <v>CXL-WT-1050-RO-7</v>
          </cell>
          <cell r="C2020" t="str">
            <v>Máy nóng lạnh 1050 kho CXL số 7</v>
          </cell>
          <cell r="D2020" t="str">
            <v>Cái</v>
          </cell>
          <cell r="E2020">
            <v>0</v>
          </cell>
          <cell r="F2020">
            <v>0</v>
          </cell>
        </row>
        <row r="2021">
          <cell r="B2021" t="str">
            <v>CXL-WT-50-1</v>
          </cell>
          <cell r="C2021" t="str">
            <v>Máy lọc nước bán công nghiệp Watek 50 lít/ giờ kho CXL số 1</v>
          </cell>
          <cell r="D2021" t="str">
            <v>Bộ</v>
          </cell>
          <cell r="E2021">
            <v>0</v>
          </cell>
          <cell r="F2021">
            <v>0</v>
          </cell>
        </row>
        <row r="2022">
          <cell r="B2022" t="str">
            <v>BOLOI-030S</v>
          </cell>
          <cell r="C2022" t="str">
            <v>Bộ lõi  máy 030S</v>
          </cell>
          <cell r="D2022" t="str">
            <v>Bộ</v>
          </cell>
          <cell r="E2022">
            <v>0</v>
          </cell>
          <cell r="F2022">
            <v>0</v>
          </cell>
        </row>
        <row r="2023">
          <cell r="B2023" t="str">
            <v>XOP-4200</v>
          </cell>
          <cell r="C2023" t="str">
            <v>Xốp theo máy 4200</v>
          </cell>
          <cell r="D2023" t="str">
            <v>Bộ</v>
          </cell>
          <cell r="E2023">
            <v>0</v>
          </cell>
          <cell r="F2023">
            <v>0</v>
          </cell>
        </row>
        <row r="2024">
          <cell r="B2024" t="str">
            <v>XOP-030S</v>
          </cell>
          <cell r="C2024" t="str">
            <v>Xốp theo máy 030S</v>
          </cell>
          <cell r="D2024" t="str">
            <v>Bộ</v>
          </cell>
          <cell r="E2024">
            <v>0</v>
          </cell>
          <cell r="F2024">
            <v>0</v>
          </cell>
        </row>
        <row r="2025">
          <cell r="B2025" t="str">
            <v>BHM-T-CT-030S</v>
          </cell>
          <cell r="C2025" t="str">
            <v>Dây kết nối công tắc máy 030S BHM</v>
          </cell>
          <cell r="D2025" t="str">
            <v>Cái</v>
          </cell>
          <cell r="E2025">
            <v>90</v>
          </cell>
          <cell r="F2025">
            <v>20</v>
          </cell>
        </row>
        <row r="2026">
          <cell r="B2026" t="str">
            <v>MAY-RO-QD</v>
          </cell>
          <cell r="C2026" t="str">
            <v>Máy RO diệt khuẩn không vỏ máy</v>
          </cell>
          <cell r="D2026" t="str">
            <v>Cái</v>
          </cell>
          <cell r="E2026">
            <v>30</v>
          </cell>
          <cell r="F2026">
            <v>30</v>
          </cell>
        </row>
        <row r="2027">
          <cell r="B2027" t="str">
            <v>HC-RO</v>
          </cell>
          <cell r="C2027" t="str">
            <v>Hộp carton Máy RO diệt khuẩn không vỏ</v>
          </cell>
          <cell r="D2027" t="str">
            <v>Cái</v>
          </cell>
          <cell r="E2027">
            <v>30</v>
          </cell>
          <cell r="F2027">
            <v>30</v>
          </cell>
        </row>
        <row r="2028">
          <cell r="B2028" t="str">
            <v>GS-INOX-CQ</v>
          </cell>
          <cell r="C2028" t="str">
            <v>Giá Inxox chân quỳ</v>
          </cell>
          <cell r="D2028" t="str">
            <v>Cái</v>
          </cell>
          <cell r="E2028">
            <v>30</v>
          </cell>
          <cell r="F2028">
            <v>30</v>
          </cell>
        </row>
        <row r="2029">
          <cell r="B2029" t="str">
            <v>XOP-1050</v>
          </cell>
          <cell r="C2029" t="str">
            <v>Xốp trong máy 1050</v>
          </cell>
          <cell r="D2029" t="str">
            <v>Cái</v>
          </cell>
          <cell r="E2029">
            <v>30</v>
          </cell>
          <cell r="F2029">
            <v>30</v>
          </cell>
        </row>
        <row r="2030">
          <cell r="B2030" t="str">
            <v>L-QD-H2-QR</v>
          </cell>
          <cell r="C2030" t="str">
            <v>Tem QD+H2+QR tổng hợp dán máy có QD và H2</v>
          </cell>
          <cell r="D2030" t="str">
            <v>Cái</v>
          </cell>
          <cell r="E2030">
            <v>30</v>
          </cell>
          <cell r="F2030">
            <v>30</v>
          </cell>
        </row>
        <row r="2031">
          <cell r="B2031" t="str">
            <v>L-QR-PI</v>
          </cell>
          <cell r="C2031" t="str">
            <v>Tem QR chung máy PI</v>
          </cell>
          <cell r="D2031" t="str">
            <v>Cái</v>
          </cell>
          <cell r="E2031">
            <v>30</v>
          </cell>
          <cell r="F2031">
            <v>30</v>
          </cell>
        </row>
        <row r="2032">
          <cell r="B2032" t="str">
            <v>HUY-E-AD-24V-DT</v>
          </cell>
          <cell r="C2032" t="str">
            <v>Biến áp điện tử  24 V kho chờ hủy</v>
          </cell>
          <cell r="D2032" t="str">
            <v>Cái</v>
          </cell>
          <cell r="E2032">
            <v>0</v>
          </cell>
          <cell r="F2032">
            <v>0</v>
          </cell>
        </row>
        <row r="2033">
          <cell r="B2033" t="str">
            <v>HC-PI</v>
          </cell>
          <cell r="C2033" t="str">
            <v>Hộp carton máy PI</v>
          </cell>
          <cell r="D2033" t="str">
            <v>Cái</v>
          </cell>
          <cell r="E2033">
            <v>0</v>
          </cell>
          <cell r="F2033">
            <v>0</v>
          </cell>
        </row>
        <row r="2034">
          <cell r="B2034" t="str">
            <v>BHM-T-DM-PI</v>
          </cell>
          <cell r="C2034" t="str">
            <v>Dây mềm thứ cấp máy PI</v>
          </cell>
          <cell r="D2034" t="str">
            <v>Cái</v>
          </cell>
          <cell r="E2034">
            <v>45</v>
          </cell>
          <cell r="F2034">
            <v>45</v>
          </cell>
        </row>
        <row r="2035">
          <cell r="B2035" t="str">
            <v>CXL-OBTM-100N-1</v>
          </cell>
          <cell r="C2035" t="str">
            <v>Máy BTM -100N NCC số 1</v>
          </cell>
          <cell r="D2035" t="str">
            <v>Cái</v>
          </cell>
          <cell r="E2035">
            <v>0</v>
          </cell>
          <cell r="F2035">
            <v>0</v>
          </cell>
        </row>
        <row r="2036">
          <cell r="B2036" t="str">
            <v>CXL-OBTM-100N-2</v>
          </cell>
          <cell r="C2036" t="str">
            <v>Máy BTM -100N NCC số 2</v>
          </cell>
          <cell r="D2036" t="str">
            <v>Cái</v>
          </cell>
          <cell r="E2036">
            <v>0</v>
          </cell>
          <cell r="F2036">
            <v>0</v>
          </cell>
        </row>
        <row r="2037">
          <cell r="B2037" t="str">
            <v>XOP-PI</v>
          </cell>
          <cell r="C2037" t="str">
            <v>Xốp theo máy PI</v>
          </cell>
          <cell r="D2037" t="str">
            <v>Cái</v>
          </cell>
          <cell r="E2037">
            <v>0</v>
          </cell>
          <cell r="F2037">
            <v>0</v>
          </cell>
        </row>
        <row r="2038">
          <cell r="B2038" t="str">
            <v>CXL-OBTM-507-1</v>
          </cell>
          <cell r="C2038" t="str">
            <v>Máy BTM-507 NCC số 1</v>
          </cell>
          <cell r="D2038" t="str">
            <v>Cái</v>
          </cell>
          <cell r="E2038">
            <v>0</v>
          </cell>
          <cell r="F2038">
            <v>0</v>
          </cell>
        </row>
        <row r="2039">
          <cell r="B2039" t="str">
            <v>CXL-OBTM-507-2</v>
          </cell>
          <cell r="C2039" t="str">
            <v>Máy BTM-507 NCC số 2</v>
          </cell>
          <cell r="D2039" t="str">
            <v>Cái</v>
          </cell>
          <cell r="E2039">
            <v>0</v>
          </cell>
          <cell r="F2039">
            <v>0</v>
          </cell>
        </row>
        <row r="2040">
          <cell r="B2040" t="str">
            <v>CXL-OBTM-505N-1</v>
          </cell>
          <cell r="C2040" t="str">
            <v>Máy BTM-505N NCC kho chờ xử lý số 1</v>
          </cell>
          <cell r="D2040" t="str">
            <v>Cái</v>
          </cell>
          <cell r="E2040">
            <v>0</v>
          </cell>
          <cell r="F2040">
            <v>0</v>
          </cell>
        </row>
        <row r="2041">
          <cell r="B2041" t="str">
            <v>CXL-OBTM-505N-2</v>
          </cell>
          <cell r="C2041" t="str">
            <v>Máy BTM-505N NCC kho chờ xử lý số 2</v>
          </cell>
          <cell r="D2041" t="str">
            <v>Cái</v>
          </cell>
          <cell r="E2041">
            <v>0</v>
          </cell>
          <cell r="F2041">
            <v>0</v>
          </cell>
        </row>
        <row r="2042">
          <cell r="B2042" t="str">
            <v>CXL-OBTM-505N-3</v>
          </cell>
          <cell r="C2042" t="str">
            <v>Máy BTM-505N NCC kho chờ xử lý số 3</v>
          </cell>
          <cell r="D2042" t="str">
            <v>Cái</v>
          </cell>
          <cell r="E2042">
            <v>0</v>
          </cell>
          <cell r="F2042">
            <v>0</v>
          </cell>
        </row>
        <row r="2043">
          <cell r="B2043" t="str">
            <v>CXL-OBTM-505N-4</v>
          </cell>
          <cell r="C2043" t="str">
            <v>Máy BTM-505N NCC kho chờ xử lý số 4</v>
          </cell>
          <cell r="D2043" t="str">
            <v>Cái</v>
          </cell>
          <cell r="E2043">
            <v>0</v>
          </cell>
          <cell r="F2043">
            <v>0</v>
          </cell>
        </row>
        <row r="2044">
          <cell r="B2044" t="str">
            <v>BHM-S-BTM-RK-505</v>
          </cell>
          <cell r="C2044" t="str">
            <v>Núm vặn bên ngoài máy Pi  BTM-505n bảo hành mới</v>
          </cell>
          <cell r="D2044" t="str">
            <v>Cái</v>
          </cell>
          <cell r="E2044">
            <v>0</v>
          </cell>
          <cell r="F2044">
            <v>20</v>
          </cell>
        </row>
        <row r="2045">
          <cell r="B2045" t="str">
            <v>CXL-OBTM-2000-1</v>
          </cell>
          <cell r="C2045" t="str">
            <v>Máy BTM-2000 NCC kho CXL số 1</v>
          </cell>
          <cell r="D2045" t="str">
            <v>Cái</v>
          </cell>
          <cell r="E2045">
            <v>0</v>
          </cell>
          <cell r="F2045">
            <v>0</v>
          </cell>
        </row>
        <row r="2046">
          <cell r="B2046" t="str">
            <v>CXL-OBTM-2000-2</v>
          </cell>
          <cell r="C2046" t="str">
            <v>Máy BTM-2000 NCC kho CXL số 2</v>
          </cell>
          <cell r="D2046" t="str">
            <v>Cái</v>
          </cell>
          <cell r="E2046">
            <v>0</v>
          </cell>
          <cell r="F2046">
            <v>0</v>
          </cell>
        </row>
        <row r="2047">
          <cell r="B2047" t="str">
            <v>CXL-OBTM-2000-3</v>
          </cell>
          <cell r="C2047" t="str">
            <v>Máy BTM-2000 NCC kho CXL số 3</v>
          </cell>
          <cell r="D2047" t="str">
            <v>Cái</v>
          </cell>
          <cell r="E2047">
            <v>0</v>
          </cell>
          <cell r="F2047">
            <v>0</v>
          </cell>
        </row>
        <row r="2048">
          <cell r="B2048" t="str">
            <v>CXL-OBTM-2000-4</v>
          </cell>
          <cell r="C2048" t="str">
            <v>Máy BTM-2000 NCC kho CXL số 4</v>
          </cell>
          <cell r="D2048" t="str">
            <v>Cái</v>
          </cell>
          <cell r="E2048">
            <v>0</v>
          </cell>
          <cell r="F2048">
            <v>0</v>
          </cell>
        </row>
        <row r="2049">
          <cell r="B2049" t="str">
            <v>CXL-OBTM-2000-5</v>
          </cell>
          <cell r="C2049" t="str">
            <v>Máy BTM-2000 NCC kho CXL số 5</v>
          </cell>
          <cell r="D2049" t="str">
            <v>Cái</v>
          </cell>
          <cell r="E2049">
            <v>0</v>
          </cell>
          <cell r="F2049">
            <v>0</v>
          </cell>
        </row>
        <row r="2050">
          <cell r="B2050" t="str">
            <v>BPKTM-PI</v>
          </cell>
          <cell r="C2050" t="str">
            <v>Bộ phụ kiện theo máy PI</v>
          </cell>
          <cell r="D2050" t="str">
            <v>Cái</v>
          </cell>
          <cell r="E2050">
            <v>90</v>
          </cell>
          <cell r="F2050">
            <v>20</v>
          </cell>
        </row>
        <row r="2051">
          <cell r="B2051" t="str">
            <v>CXL-OBTM-2000-6</v>
          </cell>
          <cell r="C2051" t="str">
            <v>Máy BTM-2000 NCC kho CXL số 6</v>
          </cell>
          <cell r="D2051" t="str">
            <v>Cái</v>
          </cell>
          <cell r="E2051">
            <v>0</v>
          </cell>
          <cell r="F2051">
            <v>0</v>
          </cell>
        </row>
        <row r="2052">
          <cell r="B2052" t="str">
            <v>DD6-365</v>
          </cell>
          <cell r="C2052" t="str">
            <v>Dây 6 dài 365 mm</v>
          </cell>
          <cell r="D2052" t="str">
            <v>Cái</v>
          </cell>
          <cell r="E2052">
            <v>60</v>
          </cell>
          <cell r="F2052">
            <v>60</v>
          </cell>
        </row>
        <row r="2053">
          <cell r="B2053" t="str">
            <v>CXL-OBTM-303D-1</v>
          </cell>
          <cell r="C2053" t="str">
            <v>BTM303D NCC hàng chờ xử lý số 1</v>
          </cell>
          <cell r="D2053" t="str">
            <v>Cái</v>
          </cell>
          <cell r="E2053">
            <v>0</v>
          </cell>
          <cell r="F2053">
            <v>0</v>
          </cell>
        </row>
        <row r="2054">
          <cell r="B2054" t="str">
            <v>CXL-OBTM-303D-2</v>
          </cell>
          <cell r="C2054" t="str">
            <v>BTM303D NCC hàng chờ xử lý số 2</v>
          </cell>
          <cell r="D2054" t="str">
            <v>Cái</v>
          </cell>
          <cell r="E2054">
            <v>0</v>
          </cell>
          <cell r="F2054">
            <v>0</v>
          </cell>
        </row>
        <row r="2055">
          <cell r="B2055" t="str">
            <v>CXL-OBTM-303D-3</v>
          </cell>
          <cell r="C2055" t="str">
            <v>BTM303D NCC hàng chờ xử lý số 3</v>
          </cell>
          <cell r="D2055" t="str">
            <v>Cái</v>
          </cell>
          <cell r="E2055">
            <v>0</v>
          </cell>
          <cell r="F2055">
            <v>0</v>
          </cell>
        </row>
        <row r="2056">
          <cell r="B2056" t="str">
            <v>CXL-OBTM-303D-4</v>
          </cell>
          <cell r="C2056" t="str">
            <v>BTM303D NCC hàng chờ xử lý số 4</v>
          </cell>
          <cell r="D2056" t="str">
            <v>Cái</v>
          </cell>
          <cell r="E2056">
            <v>0</v>
          </cell>
          <cell r="F2056">
            <v>0</v>
          </cell>
        </row>
        <row r="2057">
          <cell r="B2057" t="str">
            <v>CXL-OBTM-303D-5</v>
          </cell>
          <cell r="C2057" t="str">
            <v>BTM303D NCC hàng chờ xử lý số 5</v>
          </cell>
          <cell r="D2057" t="str">
            <v>Cái</v>
          </cell>
          <cell r="E2057">
            <v>0</v>
          </cell>
          <cell r="F2057">
            <v>0</v>
          </cell>
        </row>
        <row r="2058">
          <cell r="B2058" t="str">
            <v>CXL-OBTM-303D-6</v>
          </cell>
          <cell r="C2058" t="str">
            <v>BTM303D NCC hàng chờ xử lý số 6</v>
          </cell>
          <cell r="D2058" t="str">
            <v>Cái</v>
          </cell>
          <cell r="E2058">
            <v>0</v>
          </cell>
          <cell r="F2058">
            <v>0</v>
          </cell>
        </row>
        <row r="2059">
          <cell r="B2059" t="str">
            <v>CXL-OBTM-303D-7</v>
          </cell>
          <cell r="C2059" t="str">
            <v>BTM303D NCC hàng chờ xử lý số 7</v>
          </cell>
          <cell r="D2059" t="str">
            <v>Cái</v>
          </cell>
          <cell r="E2059">
            <v>0</v>
          </cell>
          <cell r="F2059">
            <v>0</v>
          </cell>
        </row>
        <row r="2060">
          <cell r="B2060" t="str">
            <v>CXL-OBTM-303D-8</v>
          </cell>
          <cell r="C2060" t="str">
            <v>BTM303D NCC hàng chờ xử lý số 8</v>
          </cell>
          <cell r="D2060" t="str">
            <v>Cái</v>
          </cell>
          <cell r="E2060">
            <v>0</v>
          </cell>
          <cell r="F2060">
            <v>0</v>
          </cell>
        </row>
        <row r="2061">
          <cell r="B2061" t="str">
            <v>BH-WT-S30</v>
          </cell>
          <cell r="C2061" t="str">
            <v>Máy làm nóng nhanh nước uống thông minh OWT-S30 kho bảo hành</v>
          </cell>
          <cell r="D2061" t="str">
            <v>Cái</v>
          </cell>
          <cell r="E2061">
            <v>0</v>
          </cell>
          <cell r="F2061">
            <v>0</v>
          </cell>
        </row>
        <row r="2062">
          <cell r="B2062" t="str">
            <v>CXL-WT-1050-RO-8</v>
          </cell>
          <cell r="C2062" t="str">
            <v>Máy nóng lạnh 1050 kho CXL số 8</v>
          </cell>
          <cell r="D2062" t="str">
            <v>Cái</v>
          </cell>
          <cell r="E2062">
            <v>0</v>
          </cell>
          <cell r="F2062">
            <v>0</v>
          </cell>
        </row>
        <row r="2063">
          <cell r="B2063" t="str">
            <v>E-CC2.5-Y</v>
          </cell>
          <cell r="C2063" t="str">
            <v xml:space="preserve">Cos nối chữ Y </v>
          </cell>
          <cell r="D2063" t="str">
            <v>cái</v>
          </cell>
          <cell r="E2063">
            <v>30</v>
          </cell>
          <cell r="F2063">
            <v>30</v>
          </cell>
        </row>
        <row r="2064">
          <cell r="B2064" t="str">
            <v>BHM-DAY-030S</v>
          </cell>
          <cell r="C2064" t="str">
            <v>Đáy máy 030S-RO</v>
          </cell>
          <cell r="D2064" t="str">
            <v>Cái</v>
          </cell>
          <cell r="E2064">
            <v>0</v>
          </cell>
          <cell r="F2064">
            <v>20</v>
          </cell>
        </row>
        <row r="2065">
          <cell r="B2065" t="str">
            <v>HM-GS-INOX-CQ</v>
          </cell>
          <cell r="C2065" t="str">
            <v>Giá Inxox chân quỳ</v>
          </cell>
          <cell r="D2065" t="str">
            <v>Cái</v>
          </cell>
          <cell r="E2065">
            <v>0</v>
          </cell>
          <cell r="F2065">
            <v>0</v>
          </cell>
        </row>
        <row r="2066">
          <cell r="B2066" t="str">
            <v>HM-BL-HW</v>
          </cell>
          <cell r="C2066" t="str">
            <v>Máy làm mềm nước hàng mẫu</v>
          </cell>
          <cell r="D2066" t="str">
            <v>Cái</v>
          </cell>
          <cell r="E2066">
            <v>0</v>
          </cell>
          <cell r="F2066">
            <v>0</v>
          </cell>
        </row>
        <row r="2067">
          <cell r="B2067" t="str">
            <v>NAP-INOX-WT50</v>
          </cell>
          <cell r="C2067" t="str">
            <v>Nắp chụp Inox máy WT-50</v>
          </cell>
          <cell r="E2067">
            <v>30</v>
          </cell>
          <cell r="F2067">
            <v>30</v>
          </cell>
        </row>
        <row r="2068">
          <cell r="B2068" t="str">
            <v>CXL-WT-4200-RO-10</v>
          </cell>
          <cell r="C2068" t="str">
            <v>Máy 4200-RO tháo linh kiện 10 CXL</v>
          </cell>
          <cell r="D2068" t="str">
            <v>Cái</v>
          </cell>
          <cell r="E2068">
            <v>0</v>
          </cell>
          <cell r="F2068">
            <v>0</v>
          </cell>
        </row>
        <row r="2069">
          <cell r="B2069" t="str">
            <v>BHM-NAP-DE-BTH101T</v>
          </cell>
          <cell r="C2069" t="str">
            <v>Nắp đế máy kèm gioăng máy  BTH-101T</v>
          </cell>
          <cell r="D2069" t="str">
            <v>Cái</v>
          </cell>
          <cell r="E2069">
            <v>0</v>
          </cell>
          <cell r="F2069">
            <v>0</v>
          </cell>
        </row>
        <row r="2070">
          <cell r="B2070" t="str">
            <v>BHM-CAMBIEN-HB640</v>
          </cell>
          <cell r="C2070" t="str">
            <v>Cảm biến máy HB640</v>
          </cell>
          <cell r="D2070" t="str">
            <v>Cái</v>
          </cell>
          <cell r="E2070">
            <v>0</v>
          </cell>
          <cell r="F2070">
            <v>20</v>
          </cell>
        </row>
        <row r="2071">
          <cell r="B2071" t="str">
            <v>WT-028S</v>
          </cell>
          <cell r="C2071" t="str">
            <v>Máy làm nóng, lạnh nước uống, ko có chức năng lọc, Model: WT-028S</v>
          </cell>
          <cell r="D2071" t="str">
            <v>Cái</v>
          </cell>
          <cell r="E2071">
            <v>90</v>
          </cell>
          <cell r="F2071">
            <v>20</v>
          </cell>
        </row>
        <row r="2072">
          <cell r="B2072" t="str">
            <v>GIOANG-D-6</v>
          </cell>
          <cell r="C2072" t="str">
            <v>Gioăng đệm dây điện phi 6</v>
          </cell>
          <cell r="D2072" t="str">
            <v>Cái</v>
          </cell>
          <cell r="E2072">
            <v>90</v>
          </cell>
          <cell r="F2072">
            <v>20</v>
          </cell>
        </row>
        <row r="2073">
          <cell r="B2073" t="str">
            <v>BH-V-CV-Q-1544</v>
          </cell>
          <cell r="C2073" t="str">
            <v>Van 1 chiều thẳng nhanh bảo hành</v>
          </cell>
          <cell r="D2073" t="str">
            <v>Cái</v>
          </cell>
          <cell r="E2073">
            <v>0</v>
          </cell>
          <cell r="F2073">
            <v>0</v>
          </cell>
        </row>
        <row r="2074">
          <cell r="B2074" t="str">
            <v>CXL-OBTM-105DN-1</v>
          </cell>
          <cell r="C2074" t="str">
            <v>BTM105DN NCC hàng chờ xử lý SỐ 1</v>
          </cell>
          <cell r="D2074" t="str">
            <v>Cái</v>
          </cell>
          <cell r="E2074">
            <v>0</v>
          </cell>
          <cell r="F2074">
            <v>0</v>
          </cell>
        </row>
        <row r="2075">
          <cell r="B2075" t="str">
            <v>CXL-OBTM-105DN-2</v>
          </cell>
          <cell r="C2075" t="str">
            <v>BTM105DN NCC hàng chờ xử lý SỐ 2</v>
          </cell>
          <cell r="D2075" t="str">
            <v>Cái</v>
          </cell>
          <cell r="E2075">
            <v>0</v>
          </cell>
          <cell r="F2075">
            <v>0</v>
          </cell>
        </row>
        <row r="2076">
          <cell r="B2076" t="str">
            <v>CXL-OBTM-105DN-3</v>
          </cell>
          <cell r="C2076" t="str">
            <v>BTM105DN NCC hàng chờ xử lý SỐ 3</v>
          </cell>
          <cell r="D2076" t="str">
            <v>Cái</v>
          </cell>
          <cell r="E2076">
            <v>0</v>
          </cell>
          <cell r="F2076">
            <v>0</v>
          </cell>
        </row>
        <row r="2077">
          <cell r="B2077" t="str">
            <v>CXL-OBTM-105DN-4</v>
          </cell>
          <cell r="C2077" t="str">
            <v>BTM105DN NCC hàng chờ xử lý SỐ 4</v>
          </cell>
          <cell r="D2077" t="str">
            <v>Cái</v>
          </cell>
          <cell r="E2077">
            <v>0</v>
          </cell>
          <cell r="F2077">
            <v>0</v>
          </cell>
        </row>
        <row r="2078">
          <cell r="B2078" t="str">
            <v>CXL-OBTM-105DN-5</v>
          </cell>
          <cell r="C2078" t="str">
            <v>BTM105DN NCC hàng chờ xử lý SỐ 5</v>
          </cell>
          <cell r="D2078" t="str">
            <v>Cái</v>
          </cell>
          <cell r="E2078">
            <v>0</v>
          </cell>
          <cell r="F2078">
            <v>0</v>
          </cell>
        </row>
        <row r="2079">
          <cell r="B2079" t="str">
            <v>CXL-OBTM-105DN-6</v>
          </cell>
          <cell r="C2079" t="str">
            <v>BTM105DN NCC hàng chờ xử lý SỐ 6</v>
          </cell>
          <cell r="D2079" t="str">
            <v>Cái</v>
          </cell>
          <cell r="E2079">
            <v>0</v>
          </cell>
          <cell r="F2079">
            <v>0</v>
          </cell>
        </row>
        <row r="2080">
          <cell r="B2080" t="str">
            <v>CXL-OBTM-105DN-7</v>
          </cell>
          <cell r="C2080" t="str">
            <v>BTM105DN NCC hàng chờ xử lý SỐ 7</v>
          </cell>
          <cell r="D2080" t="str">
            <v>Cái</v>
          </cell>
          <cell r="E2080">
            <v>0</v>
          </cell>
          <cell r="F2080">
            <v>0</v>
          </cell>
        </row>
        <row r="2081">
          <cell r="B2081" t="str">
            <v>CXL-OBTM-105DN-8</v>
          </cell>
          <cell r="C2081" t="str">
            <v>BTM105DN NCC hàng chờ xử lý SỐ 8</v>
          </cell>
          <cell r="D2081" t="str">
            <v>Cái</v>
          </cell>
          <cell r="E2081">
            <v>0</v>
          </cell>
          <cell r="F2081">
            <v>0</v>
          </cell>
        </row>
        <row r="2082">
          <cell r="B2082" t="str">
            <v>CXL-OBTM-105DN-9</v>
          </cell>
          <cell r="C2082" t="str">
            <v>BTM105DN NCC hàng chờ xử lý SỐ 9</v>
          </cell>
          <cell r="D2082" t="str">
            <v>Cái</v>
          </cell>
          <cell r="E2082">
            <v>0</v>
          </cell>
          <cell r="F2082">
            <v>0</v>
          </cell>
        </row>
        <row r="2083">
          <cell r="B2083" t="str">
            <v>CXL-OBTM-105DN-10</v>
          </cell>
          <cell r="C2083" t="str">
            <v>BTM105DN NCC hàng chờ xử lý SỐ 10</v>
          </cell>
          <cell r="D2083" t="str">
            <v>Cái</v>
          </cell>
          <cell r="E2083">
            <v>0</v>
          </cell>
          <cell r="F2083">
            <v>0</v>
          </cell>
        </row>
        <row r="2084">
          <cell r="B2084" t="str">
            <v>CXL-OBTM-105DN-11</v>
          </cell>
          <cell r="C2084" t="str">
            <v>BTM105DN NCC hàng chờ xử lý SỐ 11</v>
          </cell>
          <cell r="D2084" t="str">
            <v>Cái</v>
          </cell>
          <cell r="E2084">
            <v>0</v>
          </cell>
          <cell r="F2084">
            <v>0</v>
          </cell>
        </row>
        <row r="2085">
          <cell r="B2085" t="str">
            <v>CXL-OBTM-105DN-12</v>
          </cell>
          <cell r="C2085" t="str">
            <v>BTM105DN NCC hàng chờ xử lý SỐ 12</v>
          </cell>
          <cell r="D2085" t="str">
            <v>Cái</v>
          </cell>
          <cell r="E2085">
            <v>0</v>
          </cell>
          <cell r="F2085">
            <v>0</v>
          </cell>
        </row>
        <row r="2086">
          <cell r="B2086" t="str">
            <v>CXL-OBTM-105DN-13</v>
          </cell>
          <cell r="C2086" t="str">
            <v>BTM105DN NCC hàng chờ xử lý SỐ 13</v>
          </cell>
          <cell r="D2086" t="str">
            <v>Cái</v>
          </cell>
          <cell r="E2086">
            <v>0</v>
          </cell>
          <cell r="F2086">
            <v>0</v>
          </cell>
        </row>
        <row r="2087">
          <cell r="B2087" t="str">
            <v>CXL-OBTM-105DN-14</v>
          </cell>
          <cell r="C2087" t="str">
            <v>BTM105DN NCC hàng chờ xử lý SỐ 14</v>
          </cell>
          <cell r="D2087" t="str">
            <v>Cái</v>
          </cell>
          <cell r="E2087">
            <v>0</v>
          </cell>
          <cell r="F2087">
            <v>0</v>
          </cell>
        </row>
        <row r="2088">
          <cell r="B2088" t="str">
            <v>OBTH-1600</v>
          </cell>
          <cell r="C2088" t="str">
            <v>MÁY TẠO NƯỚC SIÊU HYDROGEN BIONTECH NCC</v>
          </cell>
          <cell r="D2088" t="str">
            <v>Cái</v>
          </cell>
          <cell r="E2088">
            <v>90</v>
          </cell>
          <cell r="F2088">
            <v>30</v>
          </cell>
        </row>
        <row r="2089">
          <cell r="B2089" t="str">
            <v>BTH-1600</v>
          </cell>
          <cell r="C2089" t="str">
            <v xml:space="preserve">MÁY TẠO NƯỚC SIÊU HYDROGEN BIONTECH </v>
          </cell>
          <cell r="D2089" t="str">
            <v>Cái</v>
          </cell>
          <cell r="E2089">
            <v>90</v>
          </cell>
          <cell r="F2089">
            <v>30</v>
          </cell>
        </row>
        <row r="2090">
          <cell r="B2090" t="str">
            <v>CXL-OBTM-105DN-15</v>
          </cell>
          <cell r="C2090" t="str">
            <v>BTM105DN NCC hàng chờ xử lý SỐ 15</v>
          </cell>
          <cell r="D2090" t="str">
            <v>Cái</v>
          </cell>
          <cell r="E2090">
            <v>0</v>
          </cell>
          <cell r="F2090">
            <v>0</v>
          </cell>
        </row>
        <row r="2091">
          <cell r="B2091" t="str">
            <v>CXL-OBTM-105DN-16</v>
          </cell>
          <cell r="C2091" t="str">
            <v>BTM105DN NCC hàng chờ xử lý SỐ 16</v>
          </cell>
          <cell r="D2091" t="str">
            <v>Cái</v>
          </cell>
          <cell r="E2091">
            <v>0</v>
          </cell>
          <cell r="F2091">
            <v>0</v>
          </cell>
        </row>
        <row r="2092">
          <cell r="B2092" t="str">
            <v>CXL-OBTM-105DN-17</v>
          </cell>
          <cell r="C2092" t="str">
            <v>BTM105DN NCC hàng chờ xử lý SỐ 17</v>
          </cell>
          <cell r="D2092" t="str">
            <v>Cái</v>
          </cell>
          <cell r="E2092">
            <v>0</v>
          </cell>
          <cell r="F2092">
            <v>0</v>
          </cell>
        </row>
        <row r="2093">
          <cell r="B2093" t="str">
            <v>CXL-OBTM-105DN-18</v>
          </cell>
          <cell r="C2093" t="str">
            <v>BTM105DN NCC hàng chờ xử lý SỐ 18</v>
          </cell>
          <cell r="D2093" t="str">
            <v>Cái</v>
          </cell>
          <cell r="E2093">
            <v>0</v>
          </cell>
          <cell r="F2093">
            <v>0</v>
          </cell>
        </row>
        <row r="2094">
          <cell r="B2094" t="str">
            <v>CXL-OBTM-105DN-19</v>
          </cell>
          <cell r="C2094" t="str">
            <v>BTM105DN NCC hàng chờ xử lý SỐ 19</v>
          </cell>
          <cell r="D2094" t="str">
            <v>Cái</v>
          </cell>
          <cell r="E2094">
            <v>0</v>
          </cell>
          <cell r="F2094">
            <v>0</v>
          </cell>
        </row>
        <row r="2095">
          <cell r="B2095" t="str">
            <v>CXL-OBTM-105DN-20</v>
          </cell>
          <cell r="C2095" t="str">
            <v>BTM105DN NCC hàng chờ xử lý SỐ 20</v>
          </cell>
          <cell r="D2095" t="str">
            <v>Cái</v>
          </cell>
          <cell r="E2095">
            <v>0</v>
          </cell>
          <cell r="F2095">
            <v>0</v>
          </cell>
        </row>
        <row r="2096">
          <cell r="B2096" t="str">
            <v>BHM-C-WT-030S-UF</v>
          </cell>
          <cell r="C2096" t="str">
            <v>Vỏ máy 030S-UF</v>
          </cell>
          <cell r="D2096" t="str">
            <v>Cái</v>
          </cell>
          <cell r="E2096">
            <v>0</v>
          </cell>
          <cell r="F2096">
            <v>0</v>
          </cell>
        </row>
        <row r="2097">
          <cell r="B2097" t="str">
            <v>C-LUX-MK</v>
          </cell>
          <cell r="C2097" t="str">
            <v>Tấm mặt kính vỏ máy LUX</v>
          </cell>
          <cell r="D2097" t="str">
            <v>Cái</v>
          </cell>
          <cell r="E2097">
            <v>30</v>
          </cell>
          <cell r="F2097">
            <v>30</v>
          </cell>
        </row>
        <row r="2098">
          <cell r="B2098" t="str">
            <v>BHM-E-HEAT-TANK-WT-4200-UF</v>
          </cell>
          <cell r="C2098" t="str">
            <v>Bình nóng máy WT-4200-UF</v>
          </cell>
          <cell r="D2098" t="str">
            <v>Cái</v>
          </cell>
          <cell r="E2098">
            <v>90</v>
          </cell>
          <cell r="F2098">
            <v>20</v>
          </cell>
        </row>
        <row r="2099">
          <cell r="B2099" t="str">
            <v>BH-PLEATED-20-BB</v>
          </cell>
          <cell r="C2099" t="str">
            <v>Lõi lọc vải Polyester 20'' béo gấp nếp USTOPWATER - Made in Taiwan THU HỒI</v>
          </cell>
          <cell r="D2099" t="str">
            <v>Cái</v>
          </cell>
          <cell r="E2099">
            <v>0</v>
          </cell>
          <cell r="F2099">
            <v>0</v>
          </cell>
        </row>
        <row r="2100">
          <cell r="B2100" t="str">
            <v>ECO-100RO</v>
          </cell>
          <cell r="C2100" t="str">
            <v>Máy lọc nước Watek ECO-100RO</v>
          </cell>
          <cell r="D2100" t="str">
            <v>Cái</v>
          </cell>
          <cell r="E2100">
            <v>30</v>
          </cell>
          <cell r="F2100">
            <v>30</v>
          </cell>
        </row>
        <row r="2101">
          <cell r="B2101" t="str">
            <v>OFK-HYDRO11-25</v>
          </cell>
          <cell r="C2101" t="str">
            <v>Lõi tạo KIỀM HYDROGEN 3 TRONG 1 (HYDRO-PH FILTER) 5.2025 NCC</v>
          </cell>
          <cell r="D2101" t="str">
            <v>Cái</v>
          </cell>
          <cell r="E2101">
            <v>30</v>
          </cell>
          <cell r="F2101">
            <v>30</v>
          </cell>
        </row>
        <row r="2102">
          <cell r="B2102" t="str">
            <v>FK-HYDRO11-25</v>
          </cell>
          <cell r="C2102" t="str">
            <v>Lõi tạo KIỀM HYDROGEN 3 TRONG 1 (HYDRO-PH FILTER) 5.2025</v>
          </cell>
          <cell r="D2102" t="str">
            <v>Cái</v>
          </cell>
          <cell r="E2102">
            <v>30</v>
          </cell>
          <cell r="F2102">
            <v>30</v>
          </cell>
        </row>
        <row r="2103">
          <cell r="B2103" t="str">
            <v>BHM-MATCAMUNG-028</v>
          </cell>
          <cell r="C2103" t="str">
            <v>Mặt kính cảm ứng  phía trước máy WT-028S-RO</v>
          </cell>
          <cell r="D2103" t="str">
            <v>Cái</v>
          </cell>
          <cell r="E2103">
            <v>30</v>
          </cell>
          <cell r="F2103">
            <v>30</v>
          </cell>
        </row>
        <row r="2104">
          <cell r="B2104" t="str">
            <v>TL-WT-3C-RO</v>
          </cell>
          <cell r="C2104" t="str">
            <v>Máy nóng lạnh để bàn thanh lý</v>
          </cell>
          <cell r="D2104" t="str">
            <v>Cái</v>
          </cell>
          <cell r="E2104">
            <v>0</v>
          </cell>
          <cell r="F2104">
            <v>0</v>
          </cell>
        </row>
        <row r="2105">
          <cell r="B2105" t="str">
            <v>FK-HYDRO11-25M</v>
          </cell>
          <cell r="C2105" t="str">
            <v>Lõi tạo KIỀM HYDROGEN 3 TRONG 1 (HYDRO-PH FILTER) 2025 M</v>
          </cell>
          <cell r="D2105" t="str">
            <v>Cái</v>
          </cell>
          <cell r="E2105">
            <v>30</v>
          </cell>
          <cell r="F2105">
            <v>30</v>
          </cell>
        </row>
        <row r="2106">
          <cell r="B2106" t="str">
            <v>HUY-FK-RO50</v>
          </cell>
          <cell r="C2106" t="str">
            <v>Màng RO 50  hàng hủy</v>
          </cell>
          <cell r="D2106" t="str">
            <v>Cái</v>
          </cell>
          <cell r="E2106">
            <v>0</v>
          </cell>
          <cell r="F2106">
            <v>0</v>
          </cell>
        </row>
        <row r="2107">
          <cell r="B2107" t="str">
            <v>HC-49X42X585</v>
          </cell>
          <cell r="C2107" t="str">
            <v>Thùng carton đóng máy bộ( Eco-100RO+bình áp) hoàn chỉnh dài 490, rộng  420, cao 585</v>
          </cell>
          <cell r="D2107" t="str">
            <v>Cái</v>
          </cell>
          <cell r="E2107">
            <v>30</v>
          </cell>
          <cell r="F2107">
            <v>30</v>
          </cell>
        </row>
        <row r="2108">
          <cell r="B2108" t="str">
            <v>CXL-WT-50-2</v>
          </cell>
          <cell r="C2108" t="str">
            <v>Máy lọc nước bán công nghiệp Watek 50 lít/ giờ kho CXL số 2</v>
          </cell>
          <cell r="D2108" t="str">
            <v>Bộ</v>
          </cell>
          <cell r="E2108">
            <v>0</v>
          </cell>
          <cell r="F2108">
            <v>0</v>
          </cell>
        </row>
        <row r="2109">
          <cell r="B2109" t="str">
            <v>CXL-WT-1050-RO-9</v>
          </cell>
          <cell r="C2109" t="str">
            <v>Máy nóng lạnh 1050 kho CXL số 9</v>
          </cell>
          <cell r="D2109" t="str">
            <v>Cái</v>
          </cell>
          <cell r="E2109">
            <v>0</v>
          </cell>
          <cell r="F2109">
            <v>0</v>
          </cell>
        </row>
        <row r="2110">
          <cell r="B2110" t="str">
            <v>TEMCHIDAN-LUX-RO</v>
          </cell>
          <cell r="C2110" t="str">
            <v>Tem chỉ dẫn máy LUX-RO</v>
          </cell>
          <cell r="D2110" t="str">
            <v>Cái</v>
          </cell>
          <cell r="E2110">
            <v>30</v>
          </cell>
          <cell r="F2110">
            <v>30</v>
          </cell>
        </row>
        <row r="2111">
          <cell r="B2111" t="str">
            <v>HUY-L-GS-ECO</v>
          </cell>
          <cell r="C2111" t="str">
            <v>Tem giá máy Eco-RO chờ hủy</v>
          </cell>
          <cell r="E2111">
            <v>0</v>
          </cell>
          <cell r="F2111">
            <v>0</v>
          </cell>
        </row>
        <row r="2112">
          <cell r="B2112" t="str">
            <v>HC-40X20X55</v>
          </cell>
          <cell r="C2112" t="str">
            <v>Thùng carton máy ECO-100RO</v>
          </cell>
          <cell r="D2112" t="str">
            <v>Cái</v>
          </cell>
          <cell r="E2112">
            <v>30</v>
          </cell>
          <cell r="F2112">
            <v>30</v>
          </cell>
        </row>
        <row r="2113">
          <cell r="B2113" t="str">
            <v>CXL-WT-1050-RO-10</v>
          </cell>
          <cell r="C2113" t="str">
            <v>Máy nóng lạnh 1050 kho CXL số 10</v>
          </cell>
          <cell r="D2113" t="str">
            <v>Cái</v>
          </cell>
          <cell r="E2113">
            <v>0</v>
          </cell>
          <cell r="F2113">
            <v>0</v>
          </cell>
        </row>
        <row r="2114">
          <cell r="B2114" t="str">
            <v>CXL-WT-1050-RO-11</v>
          </cell>
          <cell r="C2114" t="str">
            <v>Máy nóng lạnh 1050 kho CXL số 11</v>
          </cell>
          <cell r="D2114" t="str">
            <v>Cái</v>
          </cell>
          <cell r="E2114">
            <v>0</v>
          </cell>
          <cell r="F2114">
            <v>0</v>
          </cell>
        </row>
        <row r="2115">
          <cell r="B2115" t="str">
            <v>PK-PI-1</v>
          </cell>
          <cell r="C2115" t="str">
            <v>Hộp phụ kiện 1 máy PI( dây+khóa chia)</v>
          </cell>
          <cell r="D2115" t="str">
            <v>Cái</v>
          </cell>
          <cell r="E2115">
            <v>30</v>
          </cell>
          <cell r="F2115">
            <v>30</v>
          </cell>
        </row>
        <row r="2116">
          <cell r="B2116" t="str">
            <v>PK-PI-2</v>
          </cell>
          <cell r="C2116" t="str">
            <v>Hộp phụ kiện 2 máy PI( vòi uống+ vòi thứ cấp+thuốc thử+nắp đáy máy)</v>
          </cell>
          <cell r="D2116" t="str">
            <v>Cái</v>
          </cell>
          <cell r="E2116">
            <v>30</v>
          </cell>
          <cell r="F2116">
            <v>30</v>
          </cell>
        </row>
        <row r="2117">
          <cell r="B2117" t="str">
            <v>HC-WT-028S</v>
          </cell>
          <cell r="C2117" t="str">
            <v>Hộp carton máy WT-028S-RO</v>
          </cell>
          <cell r="D2117" t="str">
            <v>Cái</v>
          </cell>
          <cell r="E2117">
            <v>30</v>
          </cell>
          <cell r="F2117">
            <v>30</v>
          </cell>
        </row>
        <row r="2118">
          <cell r="B2118" t="str">
            <v>BHM-028S-SIDEPANEL-L</v>
          </cell>
          <cell r="C2118" t="str">
            <v>Thành bên trái máy WT-028S-RO</v>
          </cell>
          <cell r="D2118" t="str">
            <v>Cái</v>
          </cell>
          <cell r="E2118">
            <v>30</v>
          </cell>
          <cell r="F2118">
            <v>30</v>
          </cell>
        </row>
        <row r="2119">
          <cell r="B2119" t="str">
            <v>BHM-028S-SIDEPANEL-R</v>
          </cell>
          <cell r="C2119" t="str">
            <v>Thành bên phải máy WT-028S-RO</v>
          </cell>
          <cell r="D2119" t="str">
            <v>Cái</v>
          </cell>
          <cell r="E2119">
            <v>30</v>
          </cell>
          <cell r="F2119">
            <v>30</v>
          </cell>
        </row>
        <row r="2120">
          <cell r="B2120" t="str">
            <v>BHM-028S-LOWERCOVER</v>
          </cell>
          <cell r="C2120" t="str">
            <v>Nắp mặt trước phía dưới máy WT-028S BHM</v>
          </cell>
          <cell r="D2120" t="str">
            <v>Cái</v>
          </cell>
          <cell r="E2120">
            <v>45</v>
          </cell>
          <cell r="F2120">
            <v>45</v>
          </cell>
        </row>
        <row r="2121">
          <cell r="B2121" t="str">
            <v>BHM-028S-FRONTCOVER</v>
          </cell>
          <cell r="C2121" t="str">
            <v>Nắp mặt trước phía trên máy WT-028S bảo hành mới</v>
          </cell>
          <cell r="D2121" t="str">
            <v>Cái</v>
          </cell>
          <cell r="E2121">
            <v>45</v>
          </cell>
          <cell r="F2121">
            <v>45</v>
          </cell>
        </row>
        <row r="2122">
          <cell r="B2122" t="str">
            <v>BHM-DAY-028S</v>
          </cell>
          <cell r="C2122" t="str">
            <v>Đáy máy 028S-RO</v>
          </cell>
          <cell r="D2122" t="str">
            <v>Cái</v>
          </cell>
          <cell r="E2122">
            <v>45</v>
          </cell>
          <cell r="F2122">
            <v>45</v>
          </cell>
        </row>
        <row r="2123">
          <cell r="B2123" t="str">
            <v>BHM-E-FS-028S</v>
          </cell>
          <cell r="C2123" t="str">
            <v>Phao điện máy 028S-RO</v>
          </cell>
          <cell r="D2123" t="str">
            <v>Cái</v>
          </cell>
          <cell r="E2123">
            <v>45</v>
          </cell>
          <cell r="F2123">
            <v>45</v>
          </cell>
        </row>
        <row r="2124">
          <cell r="B2124" t="str">
            <v>BHM-E-V-SD-OUT-028</v>
          </cell>
          <cell r="C2124" t="str">
            <v>Van điện từ đóng mở lấy nước máy WT-028S bảo hành mới</v>
          </cell>
          <cell r="D2124" t="str">
            <v>Cái</v>
          </cell>
          <cell r="E2124">
            <v>45</v>
          </cell>
          <cell r="F2124">
            <v>45</v>
          </cell>
        </row>
        <row r="2125">
          <cell r="B2125" t="str">
            <v>COMBOCCTV</v>
          </cell>
          <cell r="C2125" t="str">
            <v>Bộ combo Công cụ Tư Vấn Lọc Nước (3 bộ Catalogue Thế Giới Lọc Nước 3 quyển: Biontech, Watek, USTopwater +1 Bút đo TDS)</v>
          </cell>
          <cell r="D2125" t="str">
            <v>Bộ</v>
          </cell>
          <cell r="E2125">
            <v>30</v>
          </cell>
          <cell r="F2125">
            <v>30</v>
          </cell>
        </row>
        <row r="2126">
          <cell r="B2126" t="str">
            <v>DD6-058</v>
          </cell>
          <cell r="C2126" t="str">
            <v>Dây áp cao sang kiềm 0.058</v>
          </cell>
          <cell r="D2126" t="str">
            <v>Cái</v>
          </cell>
          <cell r="E2126">
            <v>30</v>
          </cell>
          <cell r="F2126">
            <v>30</v>
          </cell>
        </row>
        <row r="2127">
          <cell r="B2127" t="str">
            <v>FK-RO300-CSM</v>
          </cell>
          <cell r="C2127" t="str">
            <v xml:space="preserve">Màng RO CSM 300 </v>
          </cell>
          <cell r="D2127" t="str">
            <v>Cái</v>
          </cell>
          <cell r="E2127">
            <v>30</v>
          </cell>
          <cell r="F2127">
            <v>30</v>
          </cell>
        </row>
        <row r="2128">
          <cell r="B2128" t="str">
            <v>E-P50-HF9200</v>
          </cell>
          <cell r="C2128" t="str">
            <v>Bơm Headon HF-9200 hút VDC</v>
          </cell>
          <cell r="D2128" t="str">
            <v>Cái</v>
          </cell>
          <cell r="E2128">
            <v>30</v>
          </cell>
          <cell r="F2128">
            <v>30</v>
          </cell>
        </row>
        <row r="2129">
          <cell r="B2129" t="str">
            <v>VOMANG-300</v>
          </cell>
          <cell r="C2129" t="str">
            <v>Vỏ màng nhựa nối nhanh 200-300g gồm 1 van 1 chiều và 2 cút vuông</v>
          </cell>
          <cell r="D2129" t="str">
            <v>Cái</v>
          </cell>
          <cell r="E2129">
            <v>30</v>
          </cell>
          <cell r="F2129">
            <v>30</v>
          </cell>
        </row>
        <row r="2130">
          <cell r="B2130" t="str">
            <v>E-V-D-SV-220</v>
          </cell>
          <cell r="C2130" t="str">
            <v>Van điện từ 220v</v>
          </cell>
          <cell r="D2130" t="str">
            <v>Cái</v>
          </cell>
          <cell r="E2130">
            <v>30</v>
          </cell>
          <cell r="F2130">
            <v>30</v>
          </cell>
        </row>
        <row r="2131">
          <cell r="B2131" t="str">
            <v>ATM</v>
          </cell>
          <cell r="C2131" t="str">
            <v>Dây chống giật 16A</v>
          </cell>
          <cell r="D2131" t="str">
            <v>Cái</v>
          </cell>
          <cell r="E2131">
            <v>30</v>
          </cell>
          <cell r="F2131">
            <v>30</v>
          </cell>
        </row>
        <row r="2132">
          <cell r="B2132" t="str">
            <v>E-LPS-24V</v>
          </cell>
          <cell r="C2132" t="str">
            <v>Van áp thấp 24V</v>
          </cell>
          <cell r="D2132" t="str">
            <v>Cái</v>
          </cell>
          <cell r="E2132">
            <v>30</v>
          </cell>
          <cell r="F2132">
            <v>30</v>
          </cell>
        </row>
        <row r="2133">
          <cell r="B2133" t="str">
            <v>E-HPS-24V</v>
          </cell>
          <cell r="C2133" t="str">
            <v>Van áp cao 24V</v>
          </cell>
          <cell r="D2133" t="str">
            <v>Cái</v>
          </cell>
          <cell r="E2133">
            <v>30</v>
          </cell>
          <cell r="F2133">
            <v>30</v>
          </cell>
        </row>
        <row r="2134">
          <cell r="B2134" t="str">
            <v>V-FR-400</v>
          </cell>
          <cell r="C2134" t="str">
            <v>Van thải  400 zen trong</v>
          </cell>
          <cell r="D2134" t="str">
            <v>Cái</v>
          </cell>
          <cell r="E2134">
            <v>30</v>
          </cell>
          <cell r="F2134">
            <v>30</v>
          </cell>
        </row>
        <row r="2135">
          <cell r="B2135" t="str">
            <v>E-AD-36V</v>
          </cell>
          <cell r="C2135" t="str">
            <v>Biến áp 36V 2A</v>
          </cell>
          <cell r="D2135" t="str">
            <v>Bộ</v>
          </cell>
          <cell r="E2135">
            <v>30</v>
          </cell>
          <cell r="F2135">
            <v>30</v>
          </cell>
        </row>
        <row r="2136">
          <cell r="B2136" t="str">
            <v>HUY-028S-FRONTCOVER</v>
          </cell>
          <cell r="C2136" t="str">
            <v>Nắp mặt trước phía trên máy WT-028S chờ hủy</v>
          </cell>
          <cell r="D2136" t="str">
            <v>Cái</v>
          </cell>
          <cell r="E2136">
            <v>0</v>
          </cell>
          <cell r="F2136">
            <v>0</v>
          </cell>
        </row>
        <row r="2137">
          <cell r="B2137" t="str">
            <v>HUY-MATCAMUNG-028</v>
          </cell>
          <cell r="C2137" t="str">
            <v>Mặt kính cảm ứng  phía trước máy WT-028S-RO chờ hủy</v>
          </cell>
          <cell r="D2137" t="str">
            <v>Cái</v>
          </cell>
          <cell r="E2137">
            <v>0</v>
          </cell>
          <cell r="F2137">
            <v>0</v>
          </cell>
        </row>
        <row r="2138">
          <cell r="B2138" t="str">
            <v>BHM-BDN-WTS30</v>
          </cell>
          <cell r="C2138" t="str">
            <v>Bộ đếm nước máy WT-S30 BHM</v>
          </cell>
          <cell r="D2138" t="str">
            <v>Cái</v>
          </cell>
          <cell r="E2138">
            <v>45</v>
          </cell>
          <cell r="F2138">
            <v>45</v>
          </cell>
        </row>
        <row r="2139">
          <cell r="B2139" t="str">
            <v>BHM-CAMBIEN-WT-S30</v>
          </cell>
          <cell r="C2139" t="str">
            <v>Cảm biến nước máy WT-S30</v>
          </cell>
          <cell r="D2139" t="str">
            <v>Cái</v>
          </cell>
          <cell r="E2139">
            <v>30</v>
          </cell>
          <cell r="F2139">
            <v>30</v>
          </cell>
        </row>
        <row r="2140">
          <cell r="B2140" t="str">
            <v>COMBOCCTV-KM</v>
          </cell>
          <cell r="C2140" t="str">
            <v>Bộ combo Công cụ Tư Vấn Lọc Nước (3 bộ Catalogue Thế Giới Lọc Nước 3 quyển: Biontech, Watek, USTopwater +1 Bút đo TDS+ 3 thuốc thử)</v>
          </cell>
          <cell r="D2140" t="str">
            <v>Bộ</v>
          </cell>
          <cell r="E2140">
            <v>30</v>
          </cell>
          <cell r="F2140">
            <v>30</v>
          </cell>
        </row>
        <row r="2141">
          <cell r="B2141" t="str">
            <v>BHM-028S-WATERTRAY</v>
          </cell>
          <cell r="C2141" t="str">
            <v>Khay hứng nước WT-028S bảo hành mới</v>
          </cell>
          <cell r="D2141" t="str">
            <v>Cái</v>
          </cell>
          <cell r="E2141">
            <v>45</v>
          </cell>
          <cell r="F2141">
            <v>45</v>
          </cell>
        </row>
        <row r="2142">
          <cell r="B2142" t="str">
            <v>BHM-TOP-C-F-UF-PVDF</v>
          </cell>
          <cell r="C2142" t="str">
            <v>Nắp trên của vỏ mica của màng lọc UF  lọc tổng</v>
          </cell>
          <cell r="D2142" t="str">
            <v>Cái</v>
          </cell>
          <cell r="E2142">
            <v>60</v>
          </cell>
          <cell r="F2142">
            <v>20</v>
          </cell>
        </row>
        <row r="2143">
          <cell r="B2143" t="str">
            <v>M-SALT</v>
          </cell>
          <cell r="C2143" t="str">
            <v>Muối viên dạng tinh khiết</v>
          </cell>
          <cell r="D2143" t="str">
            <v>Bao</v>
          </cell>
          <cell r="E2143">
            <v>30</v>
          </cell>
          <cell r="F2143">
            <v>30</v>
          </cell>
        </row>
        <row r="2144">
          <cell r="B2144" t="str">
            <v>CXL-OBTH-101T-1</v>
          </cell>
          <cell r="C2144" t="str">
            <v>Máy BTH-101T chờ xử lý số 1</v>
          </cell>
          <cell r="D2144" t="str">
            <v>Cái</v>
          </cell>
          <cell r="E2144">
            <v>0</v>
          </cell>
          <cell r="F2144">
            <v>0</v>
          </cell>
        </row>
        <row r="2145">
          <cell r="B2145" t="str">
            <v>CXL-OBTH-101T-2</v>
          </cell>
          <cell r="C2145" t="str">
            <v>Máy BTH-101T chờ xử lý số 2</v>
          </cell>
          <cell r="D2145" t="str">
            <v>Cái</v>
          </cell>
          <cell r="E2145">
            <v>0</v>
          </cell>
          <cell r="F2145">
            <v>0</v>
          </cell>
        </row>
        <row r="2146">
          <cell r="B2146" t="str">
            <v>CXL-OBTH-101T-3</v>
          </cell>
          <cell r="C2146" t="str">
            <v>Máy BTH-101T chờ xử lý số 3</v>
          </cell>
          <cell r="D2146" t="str">
            <v>Cái</v>
          </cell>
          <cell r="E2146">
            <v>0</v>
          </cell>
          <cell r="F2146">
            <v>0</v>
          </cell>
        </row>
        <row r="2147">
          <cell r="B2147" t="str">
            <v>CXL-OBTH-101T-4</v>
          </cell>
          <cell r="C2147" t="str">
            <v>Máy BTH-101T chờ xử lý số 4</v>
          </cell>
          <cell r="D2147" t="str">
            <v>Cái</v>
          </cell>
          <cell r="E2147">
            <v>0</v>
          </cell>
          <cell r="F2147">
            <v>0</v>
          </cell>
        </row>
        <row r="2148">
          <cell r="B2148" t="str">
            <v>CXL-OBTH-101T-5</v>
          </cell>
          <cell r="C2148" t="str">
            <v>Máy BTH-101T chờ xử lý số 5</v>
          </cell>
          <cell r="D2148" t="str">
            <v>Cái</v>
          </cell>
          <cell r="E2148">
            <v>0</v>
          </cell>
          <cell r="F2148">
            <v>0</v>
          </cell>
        </row>
        <row r="2149">
          <cell r="B2149" t="str">
            <v>CXL-OBTH-101T-6</v>
          </cell>
          <cell r="C2149" t="str">
            <v>Máy BTH-101T chờ xử lý số 6</v>
          </cell>
          <cell r="D2149" t="str">
            <v>Cái</v>
          </cell>
          <cell r="E2149">
            <v>0</v>
          </cell>
          <cell r="F2149">
            <v>0</v>
          </cell>
        </row>
        <row r="2150">
          <cell r="B2150" t="str">
            <v>CXL-OBTH-101T-7</v>
          </cell>
          <cell r="C2150" t="str">
            <v>Máy BTH-101T chờ xử lý số 7</v>
          </cell>
          <cell r="D2150" t="str">
            <v>Cái</v>
          </cell>
          <cell r="E2150">
            <v>0</v>
          </cell>
          <cell r="F2150">
            <v>0</v>
          </cell>
        </row>
        <row r="2151">
          <cell r="B2151" t="str">
            <v>CXL-OBTH-101T-8</v>
          </cell>
          <cell r="C2151" t="str">
            <v>Máy BTH-101T chờ xử lý số 8</v>
          </cell>
          <cell r="D2151" t="str">
            <v>Cái</v>
          </cell>
          <cell r="E2151">
            <v>0</v>
          </cell>
          <cell r="F2151">
            <v>0</v>
          </cell>
        </row>
        <row r="2152">
          <cell r="B2152" t="str">
            <v>BHM-CS-BTH-101T</v>
          </cell>
          <cell r="C2152" t="str">
            <v>Nắp chống sặc máy BTH-101T</v>
          </cell>
          <cell r="D2152" t="str">
            <v>Cái</v>
          </cell>
          <cell r="E2152">
            <v>60</v>
          </cell>
          <cell r="F2152">
            <v>20</v>
          </cell>
        </row>
        <row r="2153">
          <cell r="B2153" t="str">
            <v>CXL-OBTH-101T-9</v>
          </cell>
          <cell r="C2153" t="str">
            <v>Máy BTH-101T chờ xử lý số 9</v>
          </cell>
          <cell r="D2153" t="str">
            <v>Cái</v>
          </cell>
          <cell r="E2153">
            <v>0</v>
          </cell>
          <cell r="F2153">
            <v>0</v>
          </cell>
        </row>
        <row r="2154">
          <cell r="B2154" t="str">
            <v>CXL-OBTH-101T-10</v>
          </cell>
          <cell r="C2154" t="str">
            <v>Máy BTH-101T chờ xử lý số 10</v>
          </cell>
          <cell r="D2154" t="str">
            <v>Cái</v>
          </cell>
          <cell r="E2154">
            <v>0</v>
          </cell>
          <cell r="F2154">
            <v>0</v>
          </cell>
        </row>
        <row r="2155">
          <cell r="B2155" t="str">
            <v>CXL-OBTH-101T-11</v>
          </cell>
          <cell r="C2155" t="str">
            <v>Máy BTH-101T chờ xử lý số 11</v>
          </cell>
          <cell r="D2155" t="str">
            <v>Cái</v>
          </cell>
          <cell r="E2155">
            <v>0</v>
          </cell>
          <cell r="F2155">
            <v>0</v>
          </cell>
        </row>
        <row r="2156">
          <cell r="B2156" t="str">
            <v>CXL-OBTH-101T-12</v>
          </cell>
          <cell r="C2156" t="str">
            <v>Máy BTH-101T chờ xử lý số 12</v>
          </cell>
          <cell r="D2156" t="str">
            <v>Cái</v>
          </cell>
          <cell r="E2156">
            <v>0</v>
          </cell>
          <cell r="F2156">
            <v>0</v>
          </cell>
        </row>
        <row r="2157">
          <cell r="B2157" t="str">
            <v>CXL-OBTH-101T-13</v>
          </cell>
          <cell r="C2157" t="str">
            <v>Máy BTH-101T chờ xử lý số 13</v>
          </cell>
          <cell r="D2157" t="str">
            <v>Cái</v>
          </cell>
          <cell r="E2157">
            <v>0</v>
          </cell>
          <cell r="F2157">
            <v>0</v>
          </cell>
        </row>
        <row r="2158">
          <cell r="B2158" t="str">
            <v>CXL-OBTH-101T-14</v>
          </cell>
          <cell r="C2158" t="str">
            <v>Máy BTH-101T chờ xử lý số 14</v>
          </cell>
          <cell r="D2158" t="str">
            <v>Cái</v>
          </cell>
          <cell r="E2158">
            <v>0</v>
          </cell>
          <cell r="F2158">
            <v>0</v>
          </cell>
        </row>
        <row r="2159">
          <cell r="B2159" t="str">
            <v>DD6-200</v>
          </cell>
          <cell r="C2159" t="str">
            <v>Dây bơm sang Sendimnet dài 200 mm</v>
          </cell>
          <cell r="D2159" t="str">
            <v>Cái</v>
          </cell>
          <cell r="E2159">
            <v>30</v>
          </cell>
          <cell r="F2159">
            <v>30</v>
          </cell>
        </row>
        <row r="2160">
          <cell r="B2160" t="str">
            <v>DD6-064</v>
          </cell>
          <cell r="C2160" t="str">
            <v>Dây pre sang màng 64 mm</v>
          </cell>
          <cell r="D2160" t="str">
            <v>Cái</v>
          </cell>
          <cell r="E2160">
            <v>30</v>
          </cell>
          <cell r="F2160">
            <v>30</v>
          </cell>
        </row>
        <row r="2161">
          <cell r="B2161" t="str">
            <v>HUY-E-AD-WT3C</v>
          </cell>
          <cell r="C2161" t="str">
            <v>Biến áp máy WT-3C-RO CHỜ HỦY</v>
          </cell>
          <cell r="D2161" t="str">
            <v>Cái</v>
          </cell>
          <cell r="E2161">
            <v>0</v>
          </cell>
          <cell r="F2161">
            <v>20</v>
          </cell>
        </row>
        <row r="2162">
          <cell r="B2162" t="str">
            <v>HUY-E-V-SV-WT3C</v>
          </cell>
          <cell r="C2162" t="str">
            <v>Van từ WT-3C-RO CHỜ HỦY</v>
          </cell>
          <cell r="D2162" t="str">
            <v>Cái</v>
          </cell>
          <cell r="E2162">
            <v>0</v>
          </cell>
          <cell r="F2162">
            <v>0</v>
          </cell>
        </row>
        <row r="2163">
          <cell r="B2163" t="str">
            <v>HUY-F-HEAT-WT3C</v>
          </cell>
          <cell r="C2163" t="str">
            <v>Bộ nhiệt làm nóng nhanh máy WT-3C-RO CHỜ HỦY</v>
          </cell>
          <cell r="D2163" t="str">
            <v>Cái</v>
          </cell>
          <cell r="E2163">
            <v>0</v>
          </cell>
          <cell r="F2163">
            <v>20</v>
          </cell>
        </row>
        <row r="2164">
          <cell r="B2164" t="str">
            <v>HUY-TUCAMBIEN</v>
          </cell>
          <cell r="C2164" t="str">
            <v>Tụ cảm biến máy WT-3c CHỜ HỦY</v>
          </cell>
          <cell r="D2164" t="str">
            <v>Cái</v>
          </cell>
          <cell r="E2164">
            <v>0</v>
          </cell>
          <cell r="F2164">
            <v>0</v>
          </cell>
        </row>
        <row r="2165">
          <cell r="B2165" t="str">
            <v>HDSD-4200</v>
          </cell>
          <cell r="C2165" t="str">
            <v>Hướng dẫn sử dụng máy 4200</v>
          </cell>
          <cell r="D2165" t="str">
            <v>Quyển</v>
          </cell>
          <cell r="E2165">
            <v>0</v>
          </cell>
          <cell r="F2165">
            <v>0</v>
          </cell>
        </row>
        <row r="2166">
          <cell r="B2166" t="str">
            <v>HDSD-030s</v>
          </cell>
          <cell r="C2166" t="str">
            <v>Hướng dẫn sử dụng máy 030S</v>
          </cell>
          <cell r="D2166" t="str">
            <v>Quyển</v>
          </cell>
          <cell r="E2166">
            <v>0</v>
          </cell>
          <cell r="F2166">
            <v>0</v>
          </cell>
        </row>
        <row r="2167">
          <cell r="B2167" t="str">
            <v>OUS-UA1</v>
          </cell>
          <cell r="C2167" t="str">
            <v>Thiết bị làm mềm nước USTOPWATER model US-UA1 NCC</v>
          </cell>
          <cell r="D2167" t="str">
            <v>Cái</v>
          </cell>
          <cell r="E2167">
            <v>45</v>
          </cell>
          <cell r="F2167">
            <v>45</v>
          </cell>
        </row>
        <row r="2168">
          <cell r="B2168" t="str">
            <v>US-UA1</v>
          </cell>
          <cell r="C2168" t="str">
            <v>Thiết bị làm mềm nước USTOPWATER model US-UA1</v>
          </cell>
          <cell r="D2168" t="str">
            <v>Cái</v>
          </cell>
          <cell r="E2168">
            <v>45</v>
          </cell>
          <cell r="F2168">
            <v>45</v>
          </cell>
        </row>
        <row r="2169">
          <cell r="B2169" t="str">
            <v>BHM-G-V-IS-030</v>
          </cell>
          <cell r="C2169" t="str">
            <v>Giá đỡ vòi lấy nước máy 030S</v>
          </cell>
          <cell r="D2169" t="str">
            <v>Cái</v>
          </cell>
          <cell r="E2169">
            <v>45</v>
          </cell>
          <cell r="F2169">
            <v>45</v>
          </cell>
        </row>
        <row r="2170">
          <cell r="B2170" t="str">
            <v>MUT-1050</v>
          </cell>
          <cell r="C2170" t="str">
            <v>Mút máy 1050</v>
          </cell>
          <cell r="D2170" t="str">
            <v>Cái</v>
          </cell>
          <cell r="E2170">
            <v>30</v>
          </cell>
          <cell r="F2170">
            <v>30</v>
          </cell>
        </row>
        <row r="2171">
          <cell r="B2171" t="str">
            <v>BHM-CAP-030S</v>
          </cell>
          <cell r="C2171" t="str">
            <v>Các loại cáp kết nối máy 030S</v>
          </cell>
          <cell r="D2171" t="str">
            <v>Cái</v>
          </cell>
          <cell r="E2171">
            <v>30</v>
          </cell>
          <cell r="F2171">
            <v>30</v>
          </cell>
        </row>
        <row r="2172">
          <cell r="B2172" t="str">
            <v>BH-CLT-20XS</v>
          </cell>
          <cell r="C2172" t="str">
            <v>Vỏ cột lọc Inox 20 inch nhãn hiệu USTopwater BH</v>
          </cell>
          <cell r="D2172" t="str">
            <v>Cái</v>
          </cell>
          <cell r="E2172">
            <v>0</v>
          </cell>
          <cell r="F2172">
            <v>0</v>
          </cell>
        </row>
        <row r="2173">
          <cell r="B2173" t="str">
            <v>BH-PCB-028S-RO</v>
          </cell>
          <cell r="C2173" t="str">
            <v xml:space="preserve">PCB máy WT-028S-RO bảo hành </v>
          </cell>
          <cell r="D2173" t="str">
            <v>Cái</v>
          </cell>
          <cell r="E2173">
            <v>0</v>
          </cell>
          <cell r="F2173">
            <v>0</v>
          </cell>
        </row>
        <row r="2174">
          <cell r="B2174" t="str">
            <v>HUY-E-V-SV-D-LM</v>
          </cell>
          <cell r="C2174" t="str">
            <v>Van từ nhập khẩu lắp máy chờ hủy</v>
          </cell>
          <cell r="D2174" t="str">
            <v>Cái</v>
          </cell>
          <cell r="E2174">
            <v>0</v>
          </cell>
          <cell r="F2174">
            <v>0</v>
          </cell>
        </row>
        <row r="2175">
          <cell r="B2175" t="str">
            <v>HUY-DAY-028S</v>
          </cell>
          <cell r="C2175" t="str">
            <v>Đáy máy 028S-RO chờ hủy</v>
          </cell>
          <cell r="D2175" t="str">
            <v>Cái</v>
          </cell>
          <cell r="E2175">
            <v>0</v>
          </cell>
          <cell r="F2175">
            <v>0</v>
          </cell>
        </row>
        <row r="2176">
          <cell r="B2176" t="str">
            <v>D-C-M</v>
          </cell>
          <cell r="C2176" t="str">
            <v>Thuốc thử Canxi, magie</v>
          </cell>
          <cell r="D2176" t="str">
            <v>Cái</v>
          </cell>
          <cell r="E2176">
            <v>30</v>
          </cell>
          <cell r="F2176">
            <v>30</v>
          </cell>
        </row>
        <row r="2177">
          <cell r="B2177" t="str">
            <v>BHM-DAY-4200</v>
          </cell>
          <cell r="C2177" t="str">
            <v>Đáy máy 4200</v>
          </cell>
          <cell r="D2177" t="str">
            <v>Cái</v>
          </cell>
          <cell r="E2177">
            <v>0</v>
          </cell>
          <cell r="F2177">
            <v>20</v>
          </cell>
        </row>
        <row r="2178">
          <cell r="B2178" t="str">
            <v>HC-36X62.5X63</v>
          </cell>
          <cell r="C2178" t="str">
            <v>Hộp carton đóng máy làm mềm KT 360X625X630 mm</v>
          </cell>
          <cell r="D2178" t="str">
            <v>Cái</v>
          </cell>
          <cell r="E2178">
            <v>30</v>
          </cell>
          <cell r="F2178">
            <v>30</v>
          </cell>
        </row>
        <row r="2179">
          <cell r="B2179" t="str">
            <v>BHM-CAP-MAN-HINH-505N</v>
          </cell>
          <cell r="C2179" t="str">
            <v>Cáp màn hình máy BTM-505N  BHM</v>
          </cell>
          <cell r="D2179" t="str">
            <v>Cái</v>
          </cell>
          <cell r="E2179">
            <v>30</v>
          </cell>
          <cell r="F2179">
            <v>30</v>
          </cell>
        </row>
        <row r="2180">
          <cell r="B2180" t="str">
            <v>CXL-WT-028S-RO-1</v>
          </cell>
          <cell r="C2180" t="str">
            <v>Máy lọc nước nóng lạnh Watek, model WT-028S-RO SỐ 1 CXL</v>
          </cell>
          <cell r="D2180" t="str">
            <v>Cái</v>
          </cell>
          <cell r="E2180">
            <v>0</v>
          </cell>
          <cell r="F2180">
            <v>0</v>
          </cell>
        </row>
        <row r="2181">
          <cell r="B2181" t="str">
            <v>COMBOKM1BION</v>
          </cell>
          <cell r="C2181" t="str">
            <v>Máy nóng lạnh 028S RO + Bộ lọc chặn 01 cốc</v>
          </cell>
          <cell r="D2181" t="str">
            <v>Bộ</v>
          </cell>
          <cell r="E2181">
            <v>30</v>
          </cell>
          <cell r="F2181">
            <v>30</v>
          </cell>
        </row>
        <row r="2182">
          <cell r="B2182" t="str">
            <v>COMBOKM1WT</v>
          </cell>
          <cell r="C2182" t="str">
            <v xml:space="preserve">Combo KM số 1 máy Watek (02 bình tạo kiềm Watek, model Alkaline 3 trong 1) </v>
          </cell>
          <cell r="D2182" t="str">
            <v>Bộ</v>
          </cell>
          <cell r="E2182">
            <v>30</v>
          </cell>
          <cell r="F2182">
            <v>30</v>
          </cell>
        </row>
        <row r="2183">
          <cell r="B2183" t="str">
            <v>COMBOKM2BION</v>
          </cell>
          <cell r="C2183" t="str">
            <v>Combo KM số 2 máy Biontech (Máy nóng nhanh WT-S30 + Lọc tổng Sendi-UF)</v>
          </cell>
          <cell r="D2183" t="str">
            <v>Bộ</v>
          </cell>
          <cell r="E2183">
            <v>30</v>
          </cell>
          <cell r="F2183">
            <v>30</v>
          </cell>
        </row>
        <row r="2184">
          <cell r="B2184" t="str">
            <v>COMBOKM3BION</v>
          </cell>
          <cell r="C2184" t="str">
            <v>Máy tạo hydrogen cầm tay tích hợp bình chứa BTH-101T + Lọc tổng Sendi-UF)</v>
          </cell>
          <cell r="D2184" t="str">
            <v>Bộ</v>
          </cell>
          <cell r="E2184">
            <v>30</v>
          </cell>
          <cell r="F2184">
            <v>30</v>
          </cell>
        </row>
        <row r="2185">
          <cell r="B2185" t="str">
            <v>COMBOKM4BION</v>
          </cell>
          <cell r="C2185" t="str">
            <v>Máy tạo hydrogen cầm tay tích hợp bình chứa BTH-101T + Máy nóng nhanh WT-S30)</v>
          </cell>
          <cell r="D2185" t="str">
            <v>Bộ</v>
          </cell>
          <cell r="E2185">
            <v>30</v>
          </cell>
          <cell r="F2185">
            <v>30</v>
          </cell>
        </row>
        <row r="2186">
          <cell r="B2186" t="str">
            <v>COMBOKM2WT</v>
          </cell>
          <cell r="C2186" t="str">
            <v>01 Lõi lọc 10'' PP 5 micron không đầu bịt, model F-pp10 + 01 Lõi lọc Sendiment, model FK-PP11+ 01 Lõi lọc Pre-Carbon, model FK-PCC11 + 01 Lõi tạo kiềm hydrogen 3 trong 1)</v>
          </cell>
          <cell r="D2186" t="str">
            <v>Bộ</v>
          </cell>
          <cell r="E2186">
            <v>30</v>
          </cell>
          <cell r="F2186">
            <v>30</v>
          </cell>
        </row>
        <row r="2187">
          <cell r="B2187" t="str">
            <v>NAPCOC-20G</v>
          </cell>
          <cell r="C2187" t="str">
            <v>Nắp cốc 20" gầy</v>
          </cell>
          <cell r="D2187" t="str">
            <v>Cái</v>
          </cell>
          <cell r="E2187">
            <v>30</v>
          </cell>
          <cell r="F2187">
            <v>30</v>
          </cell>
        </row>
        <row r="2188">
          <cell r="B2188" t="str">
            <v>THANCOC-20G</v>
          </cell>
          <cell r="C2188" t="str">
            <v>Thân cốc 20 gầy</v>
          </cell>
          <cell r="D2188" t="str">
            <v>Cái</v>
          </cell>
          <cell r="E2188">
            <v>30</v>
          </cell>
          <cell r="F2188">
            <v>30</v>
          </cell>
        </row>
        <row r="2189">
          <cell r="B2189" t="str">
            <v>BH-E-AD-24V-DT</v>
          </cell>
          <cell r="C2189" t="str">
            <v>Biến áp điện tử  24 V kho BẢO HÀNH</v>
          </cell>
          <cell r="D2189" t="str">
            <v>Cái</v>
          </cell>
          <cell r="E2189">
            <v>0</v>
          </cell>
          <cell r="F2189">
            <v>0</v>
          </cell>
        </row>
        <row r="2190">
          <cell r="B2190" t="str">
            <v>BH-NAPCOC-20G</v>
          </cell>
          <cell r="C2190" t="str">
            <v>Nắp cốc 20" gầy BH</v>
          </cell>
          <cell r="D2190" t="str">
            <v>Cái</v>
          </cell>
          <cell r="E2190">
            <v>0</v>
          </cell>
          <cell r="F2190">
            <v>0</v>
          </cell>
        </row>
        <row r="2191">
          <cell r="B2191" t="str">
            <v>BH-NAPLT</v>
          </cell>
          <cell r="C2191" t="str">
            <v>Nắp cột inox lọc tổng BH</v>
          </cell>
          <cell r="D2191" t="str">
            <v>Cái</v>
          </cell>
          <cell r="E2191">
            <v>0</v>
          </cell>
          <cell r="F2191">
            <v>0</v>
          </cell>
        </row>
        <row r="2192">
          <cell r="B2192" t="str">
            <v>CLO-UF</v>
          </cell>
          <cell r="C2192" t="str">
            <v>Bộ lọc tổng USTOPWATER, model: Clo-UF</v>
          </cell>
          <cell r="D2192" t="str">
            <v>Bộ</v>
          </cell>
          <cell r="E2192">
            <v>30</v>
          </cell>
          <cell r="F2192">
            <v>30</v>
          </cell>
        </row>
        <row r="2193">
          <cell r="B2193" t="str">
            <v>BH-SC-BTM207-DP</v>
          </cell>
          <cell r="C2193" t="str">
            <v>Màn hình hiển thị BTM 207 bảo hành</v>
          </cell>
          <cell r="D2193" t="str">
            <v>Cái</v>
          </cell>
          <cell r="E2193">
            <v>0</v>
          </cell>
          <cell r="F2193">
            <v>0</v>
          </cell>
        </row>
        <row r="2194">
          <cell r="B2194" t="str">
            <v>HM-BINHNONGNHANH</v>
          </cell>
          <cell r="C2194" t="str">
            <v>Bình nóng nhanh mẫu( bình nóng lạnh)</v>
          </cell>
          <cell r="D2194" t="str">
            <v>Cái</v>
          </cell>
          <cell r="E2194">
            <v>0</v>
          </cell>
          <cell r="F2194">
            <v>0</v>
          </cell>
        </row>
        <row r="2195">
          <cell r="B2195" t="str">
            <v>BHM-GIOANG-COC-20B</v>
          </cell>
          <cell r="C2195" t="str">
            <v>Gioăng cốc 20 béo BHM</v>
          </cell>
          <cell r="D2195" t="str">
            <v>Cái</v>
          </cell>
          <cell r="E2195">
            <v>30</v>
          </cell>
          <cell r="F2195">
            <v>30</v>
          </cell>
        </row>
        <row r="2196">
          <cell r="B2196" t="str">
            <v>MUOI-VISSOFT</v>
          </cell>
          <cell r="C2196" t="str">
            <v>Muối viên tinh khiết Vissoft dùng để hoàn nguyên (25kg/ bao)</v>
          </cell>
          <cell r="D2196" t="str">
            <v>Bao</v>
          </cell>
          <cell r="E2196">
            <v>0</v>
          </cell>
          <cell r="F2196">
            <v>0</v>
          </cell>
        </row>
        <row r="2197">
          <cell r="B2197" t="str">
            <v>CXL-FERA-45-AS</v>
          </cell>
          <cell r="C2197" t="str">
            <v>Bộ lọc xử lý sắt USTopwater 20 inches béo, vỏ nhựa CXL</v>
          </cell>
          <cell r="D2197" t="str">
            <v>Cái</v>
          </cell>
          <cell r="E2197">
            <v>0</v>
          </cell>
          <cell r="F2197">
            <v>0</v>
          </cell>
        </row>
        <row r="2198">
          <cell r="B2198" t="str">
            <v>CXL-WT-S30-3</v>
          </cell>
          <cell r="C2198" t="str">
            <v>Máy làm nóng nhanh nước uống thông minh OWT-S30 CXL số 3</v>
          </cell>
          <cell r="D2198" t="str">
            <v>Cái</v>
          </cell>
          <cell r="E2198">
            <v>0</v>
          </cell>
          <cell r="F2198">
            <v>0</v>
          </cell>
        </row>
        <row r="2199">
          <cell r="B2199" t="str">
            <v>CXL-WT-S30-2</v>
          </cell>
          <cell r="C2199" t="str">
            <v>Máy làm nóng nhanh nước uống thông minh OWT-S30 CXL số 2</v>
          </cell>
          <cell r="D2199" t="str">
            <v>Cái</v>
          </cell>
          <cell r="E2199">
            <v>0</v>
          </cell>
          <cell r="F2199">
            <v>0</v>
          </cell>
        </row>
        <row r="2200">
          <cell r="B2200" t="str">
            <v>CXL-WT-S30-1</v>
          </cell>
          <cell r="C2200" t="str">
            <v>Máy làm nóng nhanh nước uống thông minh OWT-S30 CXL số 1</v>
          </cell>
          <cell r="D2200" t="str">
            <v>Cái</v>
          </cell>
          <cell r="E2200">
            <v>0</v>
          </cell>
          <cell r="F2200">
            <v>0</v>
          </cell>
        </row>
        <row r="2201">
          <cell r="B2201" t="str">
            <v>CXL-COMBOKM1BION</v>
          </cell>
          <cell r="C2201" t="str">
            <v>Máy nóng lạnh 028S RO + Bộ lọc chặn 01 cốc CXL</v>
          </cell>
          <cell r="D2201" t="str">
            <v>Bộ</v>
          </cell>
          <cell r="E2201">
            <v>0</v>
          </cell>
          <cell r="F2201">
            <v>0</v>
          </cell>
        </row>
        <row r="2202">
          <cell r="B2202" t="str">
            <v>CXL-WT-028S-RO-2</v>
          </cell>
          <cell r="C2202" t="str">
            <v>Máy lọc nước nóng lạnh Watek, model WT-028S-RO SỐ 2 CXL</v>
          </cell>
          <cell r="D2202" t="str">
            <v>Cái</v>
          </cell>
          <cell r="E2202">
            <v>0</v>
          </cell>
          <cell r="F2202">
            <v>0</v>
          </cell>
        </row>
        <row r="2203">
          <cell r="B2203" t="str">
            <v>HM-BLCR1</v>
          </cell>
          <cell r="C2203" t="str">
            <v>Bộ lọc cho chậu rửa S1 hàng mẫu</v>
          </cell>
          <cell r="D2203" t="str">
            <v>Cái</v>
          </cell>
          <cell r="E2203">
            <v>0</v>
          </cell>
          <cell r="F2203">
            <v>0</v>
          </cell>
        </row>
        <row r="2204">
          <cell r="B2204" t="str">
            <v>HM-BLCR2</v>
          </cell>
          <cell r="C2204" t="str">
            <v>Bộ lọc cho chậu rửa S2 hàng mẫu</v>
          </cell>
          <cell r="D2204" t="str">
            <v>Cái</v>
          </cell>
          <cell r="E2204">
            <v>0</v>
          </cell>
          <cell r="F2204">
            <v>0</v>
          </cell>
        </row>
        <row r="2205">
          <cell r="B2205" t="str">
            <v>HM-KTM1</v>
          </cell>
          <cell r="C2205" t="str">
            <v>Khóa thông minh 1 hàng mẫu ( hune 1)</v>
          </cell>
          <cell r="D2205" t="str">
            <v>Cái</v>
          </cell>
          <cell r="E2205">
            <v>0</v>
          </cell>
          <cell r="F2205">
            <v>0</v>
          </cell>
        </row>
        <row r="2206">
          <cell r="B2206" t="str">
            <v>HM-KTM2</v>
          </cell>
          <cell r="C2206" t="str">
            <v>Khóa thông minh 2 hàng mẫu(hune 2)</v>
          </cell>
          <cell r="D2206" t="str">
            <v>Cái</v>
          </cell>
          <cell r="E2206">
            <v>0</v>
          </cell>
          <cell r="F2206">
            <v>0</v>
          </cell>
        </row>
        <row r="2207">
          <cell r="B2207" t="str">
            <v>HM-KTM3</v>
          </cell>
          <cell r="C2207" t="str">
            <v>Khóa thông minh 3 hàng mẫu( Tedition)</v>
          </cell>
          <cell r="D2207" t="str">
            <v>Cái</v>
          </cell>
          <cell r="E2207">
            <v>0</v>
          </cell>
          <cell r="F2207">
            <v>0</v>
          </cell>
        </row>
        <row r="2208">
          <cell r="B2208" t="str">
            <v>HM-KTM4</v>
          </cell>
          <cell r="C2208" t="str">
            <v>Khóa thông minh 4 hàng mẫu(Tedition Black)</v>
          </cell>
          <cell r="D2208" t="str">
            <v>Cái</v>
          </cell>
          <cell r="E2208">
            <v>0</v>
          </cell>
          <cell r="F2208">
            <v>0</v>
          </cell>
        </row>
        <row r="2209">
          <cell r="B2209" t="str">
            <v>HM-KTM5</v>
          </cell>
          <cell r="C2209" t="str">
            <v>Khóa thông minh 5 hàng mẫu(hune, mặt + nẹp ngoài)</v>
          </cell>
          <cell r="D2209" t="str">
            <v>Cái</v>
          </cell>
          <cell r="E2209">
            <v>0</v>
          </cell>
          <cell r="F2209">
            <v>0</v>
          </cell>
        </row>
        <row r="2210">
          <cell r="B2210" t="str">
            <v>HM-MAYKHITUOI</v>
          </cell>
          <cell r="C2210" t="str">
            <v>Máy khí tươi hàng mẫu</v>
          </cell>
          <cell r="D2210" t="str">
            <v>Cái</v>
          </cell>
          <cell r="E2210">
            <v>0</v>
          </cell>
          <cell r="F2210">
            <v>0</v>
          </cell>
        </row>
        <row r="2211">
          <cell r="B2211" t="str">
            <v>CXL-FR-WH-AS-INOX</v>
          </cell>
          <cell r="C2211" t="str">
            <v>KHUNG INOX BỘ LỌC TỔNG NHỰA CXL</v>
          </cell>
          <cell r="D2211" t="str">
            <v>Cái</v>
          </cell>
          <cell r="E2211">
            <v>0</v>
          </cell>
          <cell r="F2211">
            <v>0</v>
          </cell>
        </row>
        <row r="2212">
          <cell r="B2212" t="str">
            <v>BH-E-BTM-507-TF</v>
          </cell>
          <cell r="C2212" t="str">
            <v>Biến áp máy BTM-507 BH</v>
          </cell>
          <cell r="D2212" t="str">
            <v>Cái</v>
          </cell>
          <cell r="E2212">
            <v>0</v>
          </cell>
          <cell r="F2212">
            <v>0</v>
          </cell>
        </row>
        <row r="2213">
          <cell r="B2213" t="str">
            <v>HUY-C-LUX-MK</v>
          </cell>
          <cell r="C2213" t="str">
            <v>Tấm mặt kính vỏ máy LUX hủy</v>
          </cell>
          <cell r="D2213" t="str">
            <v>Cái</v>
          </cell>
          <cell r="E2213">
            <v>0</v>
          </cell>
          <cell r="F2213">
            <v>0</v>
          </cell>
        </row>
        <row r="2214">
          <cell r="B2214" t="str">
            <v>CXL-KM-CTL-TGLN</v>
          </cell>
          <cell r="C2214" t="str">
            <v>1 CTL watek+ 1 CTL lọc tổng+ 1 CT máy Pi+ 1 thuốc thử CXL</v>
          </cell>
          <cell r="D2214" t="str">
            <v>Bộ</v>
          </cell>
          <cell r="E2214">
            <v>0</v>
          </cell>
          <cell r="F2214">
            <v>0</v>
          </cell>
        </row>
        <row r="2215">
          <cell r="B2215" t="str">
            <v>CXL-BTM-507-1</v>
          </cell>
          <cell r="C2215" t="str">
            <v>Máy BTM-507 số 1</v>
          </cell>
          <cell r="D2215" t="str">
            <v>Cái</v>
          </cell>
          <cell r="E2215">
            <v>0</v>
          </cell>
          <cell r="F2215">
            <v>0</v>
          </cell>
        </row>
        <row r="2216">
          <cell r="B2216" t="str">
            <v>CXL-WT-028S-RO</v>
          </cell>
          <cell r="C2216" t="str">
            <v>Máy lọc nước nóng lạnh Watek, model WT-028S-RO  CXL</v>
          </cell>
          <cell r="D2216" t="str">
            <v>Cái</v>
          </cell>
          <cell r="E2216">
            <v>0</v>
          </cell>
          <cell r="F2216">
            <v>0</v>
          </cell>
        </row>
        <row r="2217">
          <cell r="B2217" t="str">
            <v>CXL-OBTH-101T-15</v>
          </cell>
          <cell r="C2217" t="str">
            <v>Máy BTH-101T chờ xử lý số 15</v>
          </cell>
          <cell r="D2217" t="str">
            <v>Cái</v>
          </cell>
          <cell r="E2217">
            <v>0</v>
          </cell>
          <cell r="F2217">
            <v>0</v>
          </cell>
        </row>
        <row r="2218">
          <cell r="B2218" t="str">
            <v>BH-C-EG-14CW-04</v>
          </cell>
          <cell r="C2218" t="str">
            <v>Cốc trong 10-4 kho bảo hành</v>
          </cell>
          <cell r="D2218" t="str">
            <v>Cái</v>
          </cell>
          <cell r="E2218">
            <v>0</v>
          </cell>
          <cell r="F2218">
            <v>0</v>
          </cell>
        </row>
        <row r="2219">
          <cell r="B2219" t="str">
            <v>HM-TR-VN-N</v>
          </cell>
          <cell r="C2219" t="str">
            <v>Trụ lắp vòi nước có làm nóng hàng mẫu</v>
          </cell>
          <cell r="D2219" t="str">
            <v>Cái</v>
          </cell>
          <cell r="E2219">
            <v>0</v>
          </cell>
          <cell r="F2219">
            <v>0</v>
          </cell>
        </row>
        <row r="2220">
          <cell r="B2220" t="str">
            <v>BH-GN-ECOM8000</v>
          </cell>
          <cell r="C2220" t="str">
            <v>Giá nhựa bộ lọc nước Ecom8000 kho bảo hành</v>
          </cell>
          <cell r="D2220" t="str">
            <v>Cái</v>
          </cell>
          <cell r="E2220">
            <v>0</v>
          </cell>
          <cell r="F2220">
            <v>0</v>
          </cell>
        </row>
        <row r="2221">
          <cell r="B2221" t="str">
            <v>BL-TANRUT-M4</v>
          </cell>
          <cell r="C2221" t="str">
            <v>Tán rút M4</v>
          </cell>
          <cell r="D2221" t="str">
            <v>cái</v>
          </cell>
          <cell r="E2221">
            <v>30</v>
          </cell>
          <cell r="F2221">
            <v>30</v>
          </cell>
        </row>
        <row r="2222">
          <cell r="B2222" t="str">
            <v>CXL-WT-028S</v>
          </cell>
          <cell r="C2222" t="str">
            <v>Máy làm nóng, lạnh nước uống, ko có chức năng lọc, Model: WT-028S CXL</v>
          </cell>
          <cell r="D2222" t="str">
            <v>Cái</v>
          </cell>
          <cell r="E2222">
            <v>0</v>
          </cell>
          <cell r="F2222">
            <v>0</v>
          </cell>
        </row>
        <row r="2223">
          <cell r="B2223" t="str">
            <v>CXL-OWT-4200-UF-4</v>
          </cell>
          <cell r="C2223" t="str">
            <v>Máy 4200-UF mã NCC CXL</v>
          </cell>
          <cell r="D2223" t="str">
            <v>Cái</v>
          </cell>
          <cell r="E2223">
            <v>0</v>
          </cell>
          <cell r="F2223">
            <v>0</v>
          </cell>
        </row>
        <row r="2224">
          <cell r="B2224" t="str">
            <v>CXL-ALKA-PLUS</v>
          </cell>
          <cell r="C2224" t="str">
            <v>Bình tạo kiềm Anka Plus cxl</v>
          </cell>
          <cell r="D2224" t="str">
            <v>Cái</v>
          </cell>
          <cell r="E2224">
            <v>0</v>
          </cell>
          <cell r="F2224">
            <v>0</v>
          </cell>
        </row>
        <row r="2225">
          <cell r="B2225" t="str">
            <v>HM-BOM-ZSV400</v>
          </cell>
          <cell r="C2225" t="str">
            <v>Bơm cao tần ZSV 400 kho hàng mẫu</v>
          </cell>
          <cell r="D2225" t="str">
            <v>Cái</v>
          </cell>
          <cell r="E2225">
            <v>0</v>
          </cell>
          <cell r="F2225">
            <v>0</v>
          </cell>
        </row>
        <row r="2226">
          <cell r="B2226" t="str">
            <v>KIST-TEST</v>
          </cell>
          <cell r="C2226" t="str">
            <v>Que test cho máy làm mềm nước US-UA1</v>
          </cell>
          <cell r="D2226" t="str">
            <v>Cái</v>
          </cell>
          <cell r="E2226">
            <v>30</v>
          </cell>
          <cell r="F2226">
            <v>30</v>
          </cell>
        </row>
        <row r="2227">
          <cell r="B2227" t="str">
            <v>HM-LOCKK-150</v>
          </cell>
          <cell r="C2227" t="str">
            <v>Máy lọc không khí tươi treo tường model IG-BSZ-150 hàng mẫu</v>
          </cell>
          <cell r="D2227" t="str">
            <v>Cái</v>
          </cell>
          <cell r="E2227">
            <v>0</v>
          </cell>
          <cell r="F2227">
            <v>0</v>
          </cell>
        </row>
        <row r="2228">
          <cell r="B2228" t="str">
            <v>C-EG-14CW-04-THAN</v>
          </cell>
          <cell r="C2228" t="str">
            <v>Thân cốc trong 10-4</v>
          </cell>
          <cell r="D2228" t="str">
            <v>Cái</v>
          </cell>
          <cell r="E2228">
            <v>30</v>
          </cell>
          <cell r="F2228">
            <v>30</v>
          </cell>
        </row>
        <row r="2229">
          <cell r="B2229" t="str">
            <v>BHM-C-EG-14CW-04-THAN</v>
          </cell>
          <cell r="C2229" t="str">
            <v>Thân cốc trong 10-4 BHM</v>
          </cell>
          <cell r="D2229" t="str">
            <v>Cái</v>
          </cell>
          <cell r="E2229">
            <v>30</v>
          </cell>
          <cell r="F2229">
            <v>30</v>
          </cell>
        </row>
        <row r="2230">
          <cell r="B2230" t="str">
            <v>HM-MAYNONGNHANH</v>
          </cell>
          <cell r="C2230" t="str">
            <v>Máy nóng nhanh hàng mẫu</v>
          </cell>
          <cell r="D2230" t="str">
            <v>Cái</v>
          </cell>
          <cell r="E2230">
            <v>0</v>
          </cell>
          <cell r="F2230">
            <v>0</v>
          </cell>
        </row>
        <row r="2231">
          <cell r="B2231" t="str">
            <v>HM-E-P-DP-125</v>
          </cell>
          <cell r="C2231" t="str">
            <v>Bơm DP-125-75ES-F hàng mẫu</v>
          </cell>
          <cell r="D2231" t="str">
            <v>Cái</v>
          </cell>
          <cell r="E2231">
            <v>0</v>
          </cell>
          <cell r="F2231">
            <v>0</v>
          </cell>
        </row>
        <row r="2232">
          <cell r="B2232" t="str">
            <v>BH-WT-028S-RO-1</v>
          </cell>
          <cell r="C2232" t="str">
            <v>Máy lọc nước nóng lạnh Watek, model WT-028S-RO SỐ 1</v>
          </cell>
          <cell r="D2232" t="str">
            <v>Cái</v>
          </cell>
          <cell r="E2232">
            <v>0</v>
          </cell>
          <cell r="F2232">
            <v>0</v>
          </cell>
        </row>
        <row r="2233">
          <cell r="B2233" t="str">
            <v>BH-E-BTM-EB-9P-DRC</v>
          </cell>
          <cell r="C2233" t="str">
            <v xml:space="preserve">Buồng điện giải 9 bản cực máy BTM 505N kho bảo hành </v>
          </cell>
          <cell r="D2233" t="str">
            <v>Cái</v>
          </cell>
          <cell r="E2233">
            <v>0</v>
          </cell>
          <cell r="F2233">
            <v>0</v>
          </cell>
        </row>
        <row r="2234">
          <cell r="B2234" t="str">
            <v>BH-TOP-C-F-UF-PVDF</v>
          </cell>
          <cell r="C2234" t="str">
            <v>Nắp trên của vỏ mica của màng lọc UF  lọc tổng BH</v>
          </cell>
          <cell r="D2234" t="str">
            <v>Cái</v>
          </cell>
          <cell r="E2234">
            <v>0</v>
          </cell>
          <cell r="F2234">
            <v>0</v>
          </cell>
        </row>
        <row r="2235">
          <cell r="B2235" t="str">
            <v>LUX-200RO-KA</v>
          </cell>
          <cell r="C2235" t="str">
            <v>Máy LUX-200RO chưa kèm bình áp</v>
          </cell>
          <cell r="D2235" t="str">
            <v>Bộ</v>
          </cell>
          <cell r="E2235">
            <v>60</v>
          </cell>
          <cell r="F2235">
            <v>60</v>
          </cell>
        </row>
        <row r="2236">
          <cell r="B2236" t="str">
            <v>ECO-100RO-KA</v>
          </cell>
          <cell r="C2236" t="str">
            <v>Máy lọc nước Watek ECO-100RO chưa kèm bình áp</v>
          </cell>
          <cell r="D2236" t="str">
            <v>Cái</v>
          </cell>
          <cell r="E2236">
            <v>30</v>
          </cell>
          <cell r="F2236">
            <v>30</v>
          </cell>
        </row>
        <row r="2237">
          <cell r="B2237" t="str">
            <v>HUY-028S-SIDEPANEL-L</v>
          </cell>
          <cell r="C2237" t="str">
            <v>Thành bên trái máy WT-028S-RO chờ hủy</v>
          </cell>
          <cell r="D2237" t="str">
            <v>Cái</v>
          </cell>
          <cell r="E2237">
            <v>0</v>
          </cell>
          <cell r="F2237">
            <v>0</v>
          </cell>
        </row>
        <row r="2238">
          <cell r="B2238" t="str">
            <v>FK-RO80</v>
          </cell>
          <cell r="C2238" t="str">
            <v>Màng RO80 liền</v>
          </cell>
          <cell r="D2238" t="str">
            <v>Cái</v>
          </cell>
          <cell r="E2238">
            <v>30</v>
          </cell>
          <cell r="F2238">
            <v>15</v>
          </cell>
        </row>
        <row r="2239">
          <cell r="B2239" t="str">
            <v>BH-E-THER-WT030S</v>
          </cell>
          <cell r="C2239" t="str">
            <v>Bộ điều nhiệt máy nóng lạnh WT-030S kho BH</v>
          </cell>
          <cell r="D2239" t="str">
            <v>cái</v>
          </cell>
          <cell r="E2239">
            <v>0</v>
          </cell>
          <cell r="F2239">
            <v>0</v>
          </cell>
        </row>
        <row r="2240">
          <cell r="B2240" t="str">
            <v>BH-E-WT-028S-RO-KB</v>
          </cell>
          <cell r="C2240" t="str">
            <v xml:space="preserve">PCB phím bấm  máy WT-028S-RO  bảo hành </v>
          </cell>
          <cell r="D2240" t="str">
            <v>Cái</v>
          </cell>
          <cell r="E2240">
            <v>0</v>
          </cell>
          <cell r="F2240">
            <v>0</v>
          </cell>
        </row>
        <row r="2241">
          <cell r="B2241" t="str">
            <v>HUY-E-WT-028S-RO-KB</v>
          </cell>
          <cell r="C2241" t="str">
            <v>PCB phím bấm  máy WT-028S-RO  chờ hủy</v>
          </cell>
          <cell r="D2241" t="str">
            <v>Cái</v>
          </cell>
          <cell r="E2241">
            <v>0</v>
          </cell>
          <cell r="F2241">
            <v>0</v>
          </cell>
        </row>
        <row r="2242">
          <cell r="B2242" t="str">
            <v>HM-QUAT-D4</v>
          </cell>
          <cell r="C2242" t="str">
            <v>Quạt tích điện D4</v>
          </cell>
          <cell r="D2242" t="str">
            <v>Cái</v>
          </cell>
          <cell r="E2242">
            <v>0</v>
          </cell>
          <cell r="F2242">
            <v>0</v>
          </cell>
        </row>
        <row r="2243">
          <cell r="B2243" t="str">
            <v>HM-QUAT-D9</v>
          </cell>
          <cell r="C2243" t="str">
            <v>Quạt tích điện đứng D9</v>
          </cell>
          <cell r="D2243" t="str">
            <v>Cái</v>
          </cell>
          <cell r="E2243">
            <v>0</v>
          </cell>
          <cell r="F2243">
            <v>0</v>
          </cell>
        </row>
        <row r="2244">
          <cell r="B2244" t="str">
            <v>HM-QUAT-D6</v>
          </cell>
          <cell r="C2244" t="str">
            <v>Quạt tích điện để bàn D6</v>
          </cell>
          <cell r="D2244" t="str">
            <v>Cái</v>
          </cell>
          <cell r="E2244">
            <v>0</v>
          </cell>
          <cell r="F2244">
            <v>0</v>
          </cell>
        </row>
        <row r="2245">
          <cell r="B2245" t="str">
            <v>HM-QUAT-D1</v>
          </cell>
          <cell r="C2245" t="str">
            <v>Quạt tích điện đứng D1</v>
          </cell>
          <cell r="D2245" t="str">
            <v>Cái</v>
          </cell>
          <cell r="E2245">
            <v>0</v>
          </cell>
          <cell r="F2245">
            <v>0</v>
          </cell>
        </row>
        <row r="2246">
          <cell r="B2246" t="str">
            <v>HM-NOICOMDIEN-INOX 316 POT</v>
          </cell>
          <cell r="C2246" t="str">
            <v>Nôì cơm điện inox3016 Pot</v>
          </cell>
          <cell r="D2246" t="str">
            <v>Cái</v>
          </cell>
          <cell r="E2246">
            <v>0</v>
          </cell>
          <cell r="F2246">
            <v>0</v>
          </cell>
        </row>
        <row r="2247">
          <cell r="B2247" t="str">
            <v>HM-NOICOMDIEN-KOBACH</v>
          </cell>
          <cell r="C2247" t="str">
            <v>Nôì cơm điện Kobach</v>
          </cell>
          <cell r="D2247" t="str">
            <v>Cái</v>
          </cell>
          <cell r="E2247">
            <v>0</v>
          </cell>
          <cell r="F2247">
            <v>0</v>
          </cell>
        </row>
        <row r="2248">
          <cell r="B2248" t="str">
            <v>HM-NOIHAM-SU</v>
          </cell>
          <cell r="C2248" t="str">
            <v>Nồi hầm sứ</v>
          </cell>
          <cell r="D2248" t="str">
            <v>Cái</v>
          </cell>
          <cell r="E2248">
            <v>0</v>
          </cell>
          <cell r="F2248">
            <v>0</v>
          </cell>
        </row>
        <row r="2249">
          <cell r="B2249" t="str">
            <v>COMBOAS-USUA1</v>
          </cell>
          <cell r="C2249" t="str">
            <v>Combo lọc tổng + làm mềm bao gồm: Bộ lọc tổng USTopwater model: Clo-AS và Thiết bị làm mềm nước USTOPWATER, model: US-UA1</v>
          </cell>
          <cell r="D2249" t="str">
            <v>CB</v>
          </cell>
          <cell r="E2249">
            <v>30</v>
          </cell>
          <cell r="F2249">
            <v>30</v>
          </cell>
        </row>
        <row r="2250">
          <cell r="B2250" t="str">
            <v>CXL-OBTM-505N-5</v>
          </cell>
          <cell r="C2250" t="str">
            <v>Máy BTM-505N NCC kho chờ xử lý số 5</v>
          </cell>
          <cell r="D2250" t="str">
            <v>Cái</v>
          </cell>
          <cell r="E2250">
            <v>0</v>
          </cell>
          <cell r="F2250">
            <v>0</v>
          </cell>
        </row>
        <row r="2251">
          <cell r="B2251" t="str">
            <v>CXL-WT-S30-4</v>
          </cell>
          <cell r="C2251" t="str">
            <v>Máy làm nóng nhanh nước uống thông minh OWT-S30 CXL số 4</v>
          </cell>
          <cell r="D2251" t="str">
            <v>Cái</v>
          </cell>
          <cell r="E2251">
            <v>0</v>
          </cell>
          <cell r="F2251">
            <v>0</v>
          </cell>
        </row>
        <row r="2252">
          <cell r="B2252" t="str">
            <v>BHM-E-BTM-EB-9P</v>
          </cell>
          <cell r="C2252" t="str">
            <v>Buồng điện giải 9 bản cực máy BTM 505N kho bảo hành mới</v>
          </cell>
          <cell r="D2252" t="str">
            <v>Cái</v>
          </cell>
          <cell r="E2252">
            <v>90</v>
          </cell>
          <cell r="F2252">
            <v>45</v>
          </cell>
        </row>
        <row r="2253">
          <cell r="B2253" t="str">
            <v>BHM-E-PCB-US-UA1</v>
          </cell>
          <cell r="C2253" t="str">
            <v>PCB máy US-UA1</v>
          </cell>
          <cell r="D2253" t="str">
            <v>Cái</v>
          </cell>
          <cell r="E2253">
            <v>45</v>
          </cell>
          <cell r="F2253">
            <v>45</v>
          </cell>
        </row>
        <row r="2254">
          <cell r="B2254" t="str">
            <v>CXL-OUS-UA1-1</v>
          </cell>
          <cell r="C2254" t="str">
            <v>Thiết bị làm mềm nước USTOPWATER model US-UA1 số 1 kho CXL</v>
          </cell>
          <cell r="D2254" t="str">
            <v>Cái</v>
          </cell>
          <cell r="E2254">
            <v>0</v>
          </cell>
          <cell r="F2254">
            <v>0</v>
          </cell>
        </row>
        <row r="2255">
          <cell r="B2255" t="str">
            <v>BHM-BAUNONG-1050</v>
          </cell>
          <cell r="C2255" t="str">
            <v>Bầu nóng máy 1050 BHM</v>
          </cell>
          <cell r="D2255" t="str">
            <v>Cái</v>
          </cell>
          <cell r="E2255">
            <v>90</v>
          </cell>
          <cell r="F2255">
            <v>20</v>
          </cell>
        </row>
        <row r="2256">
          <cell r="B2256" t="str">
            <v>TAMMDF-9</v>
          </cell>
          <cell r="C2256" t="str">
            <v>Tấm MDF 9 CA 2M 103SH TRẮNG TINH</v>
          </cell>
          <cell r="D2256" t="str">
            <v>tấm</v>
          </cell>
          <cell r="E2256">
            <v>30</v>
          </cell>
          <cell r="F2256">
            <v>30</v>
          </cell>
        </row>
        <row r="2257">
          <cell r="B2257" t="str">
            <v>BHM-DAY-RV-505N</v>
          </cell>
          <cell r="C2257" t="str">
            <v>Lắp che củ núm xoay máy BTM-505N</v>
          </cell>
          <cell r="D2257" t="str">
            <v>Cái</v>
          </cell>
          <cell r="E2257">
            <v>90</v>
          </cell>
          <cell r="F2257">
            <v>45</v>
          </cell>
        </row>
        <row r="2258">
          <cell r="B2258" t="str">
            <v>BHM-FRONT-028</v>
          </cell>
          <cell r="C2258" t="str">
            <v xml:space="preserve">Mặt trước có chữ Watek máy 028 </v>
          </cell>
          <cell r="D2258" t="str">
            <v>Cái</v>
          </cell>
          <cell r="E2258">
            <v>45</v>
          </cell>
          <cell r="F2258">
            <v>45</v>
          </cell>
        </row>
        <row r="2259">
          <cell r="B2259" t="str">
            <v>HM-FK-RO-KH-100</v>
          </cell>
          <cell r="C2259" t="str">
            <v>Màng RO Keenghen mẫu KC-2012-100</v>
          </cell>
          <cell r="D2259" t="str">
            <v>Cái</v>
          </cell>
          <cell r="E2259">
            <v>0</v>
          </cell>
          <cell r="F2259">
            <v>0</v>
          </cell>
        </row>
        <row r="2260">
          <cell r="B2260" t="str">
            <v>HM-FK-RO-KH-80</v>
          </cell>
          <cell r="C2260" t="str">
            <v>Màng RO Keenghen mẫu KC-2012-80</v>
          </cell>
          <cell r="D2260" t="str">
            <v>Cái</v>
          </cell>
          <cell r="E2260">
            <v>0</v>
          </cell>
          <cell r="F2260">
            <v>0</v>
          </cell>
        </row>
        <row r="2261">
          <cell r="B2261" t="str">
            <v>HM-FK-RO-KH-75</v>
          </cell>
          <cell r="C2261" t="str">
            <v>Màng RO Keenghen mẫu KC-2012-75</v>
          </cell>
          <cell r="D2261" t="str">
            <v>Cái</v>
          </cell>
          <cell r="E2261">
            <v>0</v>
          </cell>
          <cell r="F2261">
            <v>0</v>
          </cell>
        </row>
        <row r="2262">
          <cell r="B2262" t="str">
            <v>HM-FK-RO-ROM-400</v>
          </cell>
          <cell r="C2262" t="str">
            <v>Màng RO Reverse Osmosis Membrane 3013-400</v>
          </cell>
          <cell r="D2262" t="str">
            <v>Cái</v>
          </cell>
          <cell r="E2262">
            <v>0</v>
          </cell>
          <cell r="F2262">
            <v>0</v>
          </cell>
        </row>
        <row r="2263">
          <cell r="B2263" t="str">
            <v>HM-FK-RO-ROM-80</v>
          </cell>
          <cell r="C2263" t="str">
            <v>Màng RO Reverse Osmosis Membrane 1812-80</v>
          </cell>
          <cell r="D2263" t="str">
            <v>Cái</v>
          </cell>
          <cell r="E2263">
            <v>0</v>
          </cell>
          <cell r="F2263">
            <v>0</v>
          </cell>
        </row>
        <row r="2264">
          <cell r="B2264" t="str">
            <v>HM-E-P-YC-S-360</v>
          </cell>
          <cell r="C2264" t="str">
            <v>Bơm áp suất không đổi tần số biến đổi YC-S-360</v>
          </cell>
          <cell r="D2264" t="str">
            <v>Cái</v>
          </cell>
          <cell r="E2264">
            <v>0</v>
          </cell>
          <cell r="F2264">
            <v>0</v>
          </cell>
        </row>
        <row r="2265">
          <cell r="B2265" t="str">
            <v>HUY-028S-SIDEPANEL-R</v>
          </cell>
          <cell r="C2265" t="str">
            <v>Thành bên phải máy WT-028S-RO kho chờ hủy</v>
          </cell>
          <cell r="D2265" t="str">
            <v>Cái</v>
          </cell>
          <cell r="E2265">
            <v>30</v>
          </cell>
          <cell r="F2265">
            <v>0</v>
          </cell>
        </row>
        <row r="2266">
          <cell r="B2266" t="str">
            <v>HM-AIR-FRY-MF02A</v>
          </cell>
          <cell r="C2266" t="str">
            <v>Nồi chiên không dầu MF02A</v>
          </cell>
          <cell r="D2266" t="str">
            <v>Cái</v>
          </cell>
          <cell r="E2266">
            <v>0</v>
          </cell>
          <cell r="F2266">
            <v>0</v>
          </cell>
        </row>
        <row r="2267">
          <cell r="B2267" t="str">
            <v>HM-HOT-AIRFRYRE-SC70</v>
          </cell>
          <cell r="C2267" t="str">
            <v>Nồi chiên không dầu SC70</v>
          </cell>
          <cell r="D2267" t="str">
            <v>Cái</v>
          </cell>
          <cell r="E2267">
            <v>0</v>
          </cell>
          <cell r="F2267">
            <v>0</v>
          </cell>
        </row>
        <row r="2268">
          <cell r="B2268" t="str">
            <v>LUX-300RO-KA</v>
          </cell>
          <cell r="C2268" t="str">
            <v>Máy LUX-300RO chưa kèm bình áp</v>
          </cell>
          <cell r="D2268" t="str">
            <v>Cái</v>
          </cell>
          <cell r="E2268">
            <v>90</v>
          </cell>
          <cell r="F2268">
            <v>20</v>
          </cell>
        </row>
        <row r="2269">
          <cell r="B2269" t="str">
            <v>BL-TANRUT-INOX-M4</v>
          </cell>
          <cell r="C2269" t="str">
            <v>Tán rút M4 INOX</v>
          </cell>
          <cell r="D2269" t="str">
            <v>cái</v>
          </cell>
          <cell r="E2269">
            <v>30</v>
          </cell>
          <cell r="F2269">
            <v>30</v>
          </cell>
        </row>
        <row r="2270">
          <cell r="B2270" t="str">
            <v>CB-NL</v>
          </cell>
          <cell r="C2270" t="str">
            <v>Combo lõi lọc thay thế cho máy Watek Lux, model: CB-NL(Gồm 02 lõi lọc 10"" PP 5micron không đầu bịt +01 lõi lọc sendiment đúc nguyên khối Hàn Quốc +01 lõi lọc Pre-carbon đúc nguyên khối Hàn Quốc +01 lõi tạo kiềm hydrogen 3 trong 1 + 01 lõi Post-carbon đúc nguyên khối Hàn Quốc)</v>
          </cell>
          <cell r="D2270" t="str">
            <v>Bộ</v>
          </cell>
          <cell r="E2270">
            <v>30</v>
          </cell>
          <cell r="F2270">
            <v>30</v>
          </cell>
        </row>
        <row r="2271">
          <cell r="B2271" t="str">
            <v>CB-LUX</v>
          </cell>
          <cell r="C2271" t="str">
            <v>Combo lõi lọc thay thế cho máy Watek Lux, model: CB-Lux (Gồm 02 lõi lọc 10"" PP 5micron không đầu bịt +01 lõi lọc sendiment đúc nguyên khối Hàn Quốc +01 lõilọc Pre-carbon đúc nguyên khối Hàn Quốc +01 lõi tạo kiềm hydrogen 3 trong 1)</v>
          </cell>
          <cell r="D2271" t="str">
            <v>Bộ</v>
          </cell>
          <cell r="E2271">
            <v>30</v>
          </cell>
          <cell r="F2271">
            <v>30</v>
          </cell>
        </row>
        <row r="2272">
          <cell r="B2272" t="str">
            <v>BH-F-FERA-25</v>
          </cell>
          <cell r="C2272" t="str">
            <v>Lõi lọc thay thế xử lý sắt USTopwater 20 inches gầy kho BH</v>
          </cell>
          <cell r="D2272" t="str">
            <v>Cái</v>
          </cell>
          <cell r="E2272">
            <v>0</v>
          </cell>
          <cell r="F2272">
            <v>0</v>
          </cell>
        </row>
        <row r="2273">
          <cell r="B2273" t="str">
            <v>HUY-TE-OCB</v>
          </cell>
          <cell r="C2273" t="str">
            <v>Thân lõi OCB 10 chờ hủy</v>
          </cell>
          <cell r="D2273" t="str">
            <v>Cái</v>
          </cell>
          <cell r="E2273">
            <v>0</v>
          </cell>
          <cell r="F2273">
            <v>0</v>
          </cell>
        </row>
        <row r="2274">
          <cell r="B2274" t="str">
            <v>BH-BAUNONG-1050</v>
          </cell>
          <cell r="C2274" t="str">
            <v>Bầu nóng máy 1050 BHM</v>
          </cell>
          <cell r="D2274" t="str">
            <v>Cái</v>
          </cell>
          <cell r="E2274">
            <v>0</v>
          </cell>
          <cell r="F2274">
            <v>0</v>
          </cell>
        </row>
        <row r="2275">
          <cell r="B2275" t="str">
            <v>HUY-FRONT-028</v>
          </cell>
          <cell r="C2275" t="str">
            <v xml:space="preserve">Mặt trước có chữ Watek máy 028 </v>
          </cell>
          <cell r="D2275" t="str">
            <v>Cái</v>
          </cell>
          <cell r="E2275">
            <v>0</v>
          </cell>
          <cell r="F2275">
            <v>0</v>
          </cell>
        </row>
        <row r="2276">
          <cell r="B2276" t="str">
            <v>BHM-NAP-HB640</v>
          </cell>
          <cell r="C2276" t="str">
            <v>Nắp bình lạnh  máy HB640 BHM</v>
          </cell>
          <cell r="D2276" t="str">
            <v>Cái</v>
          </cell>
          <cell r="E2276">
            <v>30</v>
          </cell>
          <cell r="F2276">
            <v>30</v>
          </cell>
        </row>
        <row r="2277">
          <cell r="B2277" t="str">
            <v>BH-C-EG-14WW-04</v>
          </cell>
          <cell r="C2277" t="str">
            <v>Cốc trắng 10-4</v>
          </cell>
          <cell r="D2277" t="str">
            <v>Cái</v>
          </cell>
          <cell r="E2277">
            <v>0</v>
          </cell>
          <cell r="F2277">
            <v>0</v>
          </cell>
        </row>
        <row r="2278">
          <cell r="B2278" t="str">
            <v>WT-8143</v>
          </cell>
          <cell r="C2278" t="str">
            <v>Bộ vòi trộn Watek dùng cho chậu rửa, inox 304, đánh bóng xước, model: WT-8143</v>
          </cell>
          <cell r="D2278" t="str">
            <v>Cái</v>
          </cell>
          <cell r="E2278">
            <v>45</v>
          </cell>
          <cell r="F2278">
            <v>45</v>
          </cell>
        </row>
        <row r="2279">
          <cell r="B2279" t="str">
            <v>WT-8143GG</v>
          </cell>
          <cell r="C2279" t="str">
            <v>Bộ vòi trộn Watek dùng cho chậu rửa, inox 304, xám súng phủ PVD, model: WT-8143GG</v>
          </cell>
          <cell r="D2279" t="str">
            <v>Cái</v>
          </cell>
          <cell r="E2279">
            <v>45</v>
          </cell>
          <cell r="F2279">
            <v>45</v>
          </cell>
        </row>
        <row r="2280">
          <cell r="B2280" t="str">
            <v>WT-8144</v>
          </cell>
          <cell r="C2280" t="str">
            <v>Bộ vòi trộn Watek dùng cho chậu rửa, inox 304, đánh bóng xước, model: WT-8144</v>
          </cell>
          <cell r="D2280" t="str">
            <v>Cái</v>
          </cell>
          <cell r="E2280">
            <v>45</v>
          </cell>
          <cell r="F2280">
            <v>45</v>
          </cell>
        </row>
        <row r="2281">
          <cell r="B2281" t="str">
            <v>WT-8144GG</v>
          </cell>
          <cell r="C2281" t="str">
            <v>Bộ vòi trộn Watek dùng cho chậu rửa, inox 304, xám súng phủ PVD, model: WT-8144GG</v>
          </cell>
          <cell r="D2281" t="str">
            <v>Cái</v>
          </cell>
          <cell r="E2281">
            <v>45</v>
          </cell>
          <cell r="F2281">
            <v>45</v>
          </cell>
        </row>
        <row r="2282">
          <cell r="B2282" t="str">
            <v>WT-PB01</v>
          </cell>
          <cell r="C2282" t="str">
            <v>Bộ vòi trộn Watek dùng cho chậu rửa, inox 304, đánh bóng xước, model: WT-PB01</v>
          </cell>
          <cell r="D2282" t="str">
            <v>Cái</v>
          </cell>
          <cell r="E2282">
            <v>45</v>
          </cell>
          <cell r="F2282">
            <v>45</v>
          </cell>
        </row>
        <row r="2283">
          <cell r="B2283" t="str">
            <v>WT-PB01GG</v>
          </cell>
          <cell r="C2283" t="str">
            <v>Bộ vòi trộn Watek dùng cho chậu rửa, inox 304, xám súng phủ PVD, model: WT-PB01GG</v>
          </cell>
          <cell r="D2283" t="str">
            <v>Cái</v>
          </cell>
          <cell r="E2283">
            <v>45</v>
          </cell>
          <cell r="F2283">
            <v>45</v>
          </cell>
        </row>
        <row r="2284">
          <cell r="B2284" t="str">
            <v>WT-PB02</v>
          </cell>
          <cell r="C2284" t="str">
            <v>Bộ vòi trộn Watek dùng cho chậu rửa, inox 304, đánh bóng xước, model: WT-PB02</v>
          </cell>
          <cell r="D2284" t="str">
            <v>Cái</v>
          </cell>
          <cell r="E2284">
            <v>45</v>
          </cell>
          <cell r="F2284">
            <v>45</v>
          </cell>
        </row>
        <row r="2285">
          <cell r="B2285" t="str">
            <v>WT-PB02GG</v>
          </cell>
          <cell r="C2285" t="str">
            <v>Bộ vòi trộn Watek dùng cho chậu rửa, inox 304, xám súng phủ PVD, model: WT-PB02GG</v>
          </cell>
          <cell r="D2285" t="str">
            <v>Cái</v>
          </cell>
          <cell r="E2285">
            <v>45</v>
          </cell>
          <cell r="F2285">
            <v>45</v>
          </cell>
        </row>
        <row r="2286">
          <cell r="B2286" t="str">
            <v>WT-8232</v>
          </cell>
          <cell r="C2286" t="str">
            <v>Bộ vòi trộn nhà bếp Watek, có đầu vòi rút, inox 304, đánh bóng xước, model: WT-8232</v>
          </cell>
          <cell r="D2286" t="str">
            <v>Cái</v>
          </cell>
          <cell r="E2286">
            <v>45</v>
          </cell>
          <cell r="F2286">
            <v>45</v>
          </cell>
        </row>
        <row r="2287">
          <cell r="B2287" t="str">
            <v>WT-8232GG</v>
          </cell>
          <cell r="C2287" t="str">
            <v>Bộ vòi trộn nhà bếp Watek, có đầu vòi rút, inox 304, xám súng phủ PVD, model: WT-8232GG</v>
          </cell>
          <cell r="D2287" t="str">
            <v>Cái</v>
          </cell>
          <cell r="E2287">
            <v>45</v>
          </cell>
          <cell r="F2287">
            <v>45</v>
          </cell>
        </row>
        <row r="2288">
          <cell r="B2288" t="str">
            <v>WT-8020</v>
          </cell>
          <cell r="C2288" t="str">
            <v>Bộ sen cây tắm đứng Watek inox 304 đánh bóng xước, công nghệ van điều nhiệt, , model: WT-8020</v>
          </cell>
          <cell r="D2288" t="str">
            <v>Cái</v>
          </cell>
          <cell r="E2288">
            <v>45</v>
          </cell>
          <cell r="F2288">
            <v>45</v>
          </cell>
        </row>
        <row r="2289">
          <cell r="B2289" t="str">
            <v>WT-8020GG</v>
          </cell>
          <cell r="C2289" t="str">
            <v>Bộ sen cây tắm đứng Watek inox 304, xám súng phủ PVD, công nghệ van điều nhiệt, , model: WT-8020GG</v>
          </cell>
          <cell r="D2289" t="str">
            <v>Cái</v>
          </cell>
          <cell r="E2289">
            <v>45</v>
          </cell>
          <cell r="F2289">
            <v>45</v>
          </cell>
        </row>
        <row r="2290">
          <cell r="B2290" t="str">
            <v>E-EB-0.5-D</v>
          </cell>
          <cell r="C2290" t="str">
            <v>Dây điện 0.5mm đen</v>
          </cell>
          <cell r="D2290" t="str">
            <v>mét</v>
          </cell>
          <cell r="E2290">
            <v>30</v>
          </cell>
          <cell r="F2290">
            <v>30</v>
          </cell>
        </row>
        <row r="2291">
          <cell r="B2291" t="str">
            <v>E-P50-R62A2QC</v>
          </cell>
          <cell r="C2291" t="str">
            <v>Bơm GFP50 R62A2 KNN</v>
          </cell>
          <cell r="D2291" t="str">
            <v>Cái</v>
          </cell>
          <cell r="E2291">
            <v>30</v>
          </cell>
          <cell r="F2291">
            <v>30</v>
          </cell>
        </row>
        <row r="2292">
          <cell r="B2292" t="str">
            <v>HM-QUAT-AV-TTW5-W</v>
          </cell>
          <cell r="C2292" t="str">
            <v>Quạt thông gió AV-TTW5-W</v>
          </cell>
          <cell r="D2292" t="str">
            <v>Cái</v>
          </cell>
          <cell r="E2292">
            <v>0</v>
          </cell>
          <cell r="F2292">
            <v>0</v>
          </cell>
        </row>
        <row r="2293">
          <cell r="B2293" t="str">
            <v>HUY-E-FS-028S</v>
          </cell>
          <cell r="C2293" t="str">
            <v>Phao điện máy 028S-RO HỦY</v>
          </cell>
          <cell r="D2293" t="str">
            <v>Cái</v>
          </cell>
          <cell r="E2293">
            <v>0</v>
          </cell>
          <cell r="F2293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H1" t="str">
            <v>N NCC</v>
          </cell>
          <cell r="I1" t="str">
            <v>LuuNhap</v>
          </cell>
        </row>
        <row r="2">
          <cell r="H2" t="str">
            <v>N TP</v>
          </cell>
          <cell r="I2" t="str">
            <v>LuuNhapSXTP</v>
          </cell>
        </row>
        <row r="3">
          <cell r="H3" t="str">
            <v>X GH</v>
          </cell>
          <cell r="I3" t="str">
            <v>LuuXuat</v>
          </cell>
        </row>
        <row r="4">
          <cell r="H4" t="str">
            <v>XLKSX</v>
          </cell>
          <cell r="I4" t="str">
            <v>LuuXuatSXLK</v>
          </cell>
        </row>
        <row r="5">
          <cell r="H5" t="str">
            <v>CK - X</v>
          </cell>
          <cell r="I5" t="str">
            <v>LuuChuyenKho</v>
          </cell>
        </row>
        <row r="6">
          <cell r="H6" t="str">
            <v>CK - N</v>
          </cell>
          <cell r="I6" t="str">
            <v>LuuChuyenKho</v>
          </cell>
        </row>
        <row r="7">
          <cell r="H7" t="str">
            <v>Điều chỉnh</v>
          </cell>
          <cell r="I7" t="str">
            <v>DieuChinhKho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2003-E207-438B-8CC8-D53F0ED54D14}">
  <sheetPr codeName="Sheet3"/>
  <dimension ref="B1:F147"/>
  <sheetViews>
    <sheetView tabSelected="1" topLeftCell="A72" workbookViewId="0">
      <selection activeCell="B147" sqref="B147"/>
    </sheetView>
  </sheetViews>
  <sheetFormatPr defaultRowHeight="18.75" x14ac:dyDescent="0.3"/>
  <cols>
    <col min="1" max="1" width="7.33203125" customWidth="1"/>
    <col min="2" max="2" width="15.33203125" style="15" customWidth="1"/>
    <col min="3" max="3" width="22.33203125" style="16" bestFit="1" customWidth="1"/>
    <col min="4" max="4" width="20.33203125" customWidth="1"/>
    <col min="5" max="5" width="14.21875" customWidth="1"/>
    <col min="6" max="6" width="60.5546875" bestFit="1" customWidth="1"/>
  </cols>
  <sheetData>
    <row r="1" spans="2:6" ht="25.5" x14ac:dyDescent="0.35">
      <c r="B1" s="1" t="s">
        <v>0</v>
      </c>
      <c r="C1" s="1"/>
      <c r="D1" s="1"/>
      <c r="E1" s="1"/>
      <c r="F1" s="1"/>
    </row>
    <row r="2" spans="2:6" x14ac:dyDescent="0.3">
      <c r="B2" s="2" t="s">
        <v>1</v>
      </c>
      <c r="C2" s="3" t="s">
        <v>2</v>
      </c>
      <c r="D2" s="4" t="s">
        <v>3</v>
      </c>
      <c r="E2" s="4" t="s">
        <v>4</v>
      </c>
      <c r="F2" s="5" t="s">
        <v>5</v>
      </c>
    </row>
    <row r="3" spans="2:6" x14ac:dyDescent="0.3">
      <c r="B3" s="6" t="s">
        <v>6</v>
      </c>
      <c r="C3" s="7" t="s">
        <v>7</v>
      </c>
      <c r="D3" s="8" t="s">
        <v>7</v>
      </c>
      <c r="E3" s="8">
        <v>392581335</v>
      </c>
      <c r="F3" s="8" t="s">
        <v>8</v>
      </c>
    </row>
    <row r="4" spans="2:6" ht="37.5" x14ac:dyDescent="0.3">
      <c r="B4" s="6" t="s">
        <v>9</v>
      </c>
      <c r="C4" s="7" t="s">
        <v>10</v>
      </c>
      <c r="D4" s="8" t="s">
        <v>11</v>
      </c>
      <c r="E4" s="8">
        <v>983921546</v>
      </c>
      <c r="F4" s="8" t="s">
        <v>12</v>
      </c>
    </row>
    <row r="5" spans="2:6" x14ac:dyDescent="0.3">
      <c r="B5" s="6" t="s">
        <v>13</v>
      </c>
      <c r="C5" s="9" t="s">
        <v>14</v>
      </c>
      <c r="D5" s="8" t="s">
        <v>15</v>
      </c>
      <c r="E5" s="8"/>
      <c r="F5" s="8"/>
    </row>
    <row r="6" spans="2:6" ht="37.5" x14ac:dyDescent="0.3">
      <c r="B6" s="6" t="s">
        <v>16</v>
      </c>
      <c r="C6" s="7" t="s">
        <v>17</v>
      </c>
      <c r="D6" s="8" t="s">
        <v>18</v>
      </c>
      <c r="E6" s="8">
        <v>912124008</v>
      </c>
      <c r="F6" s="8" t="s">
        <v>19</v>
      </c>
    </row>
    <row r="7" spans="2:6" x14ac:dyDescent="0.3">
      <c r="B7" s="6" t="s">
        <v>20</v>
      </c>
      <c r="C7" s="6" t="s">
        <v>21</v>
      </c>
      <c r="D7" s="8"/>
      <c r="E7" s="8">
        <v>8888981111</v>
      </c>
      <c r="F7" s="8" t="s">
        <v>22</v>
      </c>
    </row>
    <row r="8" spans="2:6" x14ac:dyDescent="0.3">
      <c r="B8" s="6" t="s">
        <v>23</v>
      </c>
      <c r="C8" s="9" t="s">
        <v>24</v>
      </c>
      <c r="D8" s="8" t="str">
        <f>RIGHT(C8,12)</f>
        <v>Anh Soái</v>
      </c>
      <c r="E8" s="10" t="s">
        <v>25</v>
      </c>
      <c r="F8" s="8"/>
    </row>
    <row r="9" spans="2:6" ht="37.5" x14ac:dyDescent="0.3">
      <c r="B9" s="6" t="s">
        <v>26</v>
      </c>
      <c r="C9" s="7" t="s">
        <v>27</v>
      </c>
      <c r="D9" s="8" t="s">
        <v>28</v>
      </c>
      <c r="E9" s="8">
        <v>2432018585</v>
      </c>
      <c r="F9" s="8" t="s">
        <v>29</v>
      </c>
    </row>
    <row r="10" spans="2:6" ht="75" x14ac:dyDescent="0.3">
      <c r="B10" s="9" t="s">
        <v>30</v>
      </c>
      <c r="C10" s="9" t="s">
        <v>31</v>
      </c>
      <c r="D10" s="8" t="str">
        <f>RIGHT(C10,12)</f>
        <v>THÔNG AVICOM</v>
      </c>
      <c r="E10" s="11" t="s">
        <v>32</v>
      </c>
      <c r="F10" s="8" t="str">
        <f>RIGHT(E10,20)</f>
        <v>0989927266</v>
      </c>
    </row>
    <row r="11" spans="2:6" x14ac:dyDescent="0.3">
      <c r="B11" s="6" t="s">
        <v>33</v>
      </c>
      <c r="C11" s="9" t="s">
        <v>34</v>
      </c>
      <c r="D11" s="8" t="str">
        <f>RIGHT(C11,12)</f>
        <v>ANH HẢI</v>
      </c>
      <c r="E11" s="11" t="s">
        <v>35</v>
      </c>
      <c r="F11" s="8" t="str">
        <f>RIGHT(E11,20)</f>
        <v>0961150379</v>
      </c>
    </row>
    <row r="12" spans="2:6" x14ac:dyDescent="0.3">
      <c r="B12" s="6" t="s">
        <v>36</v>
      </c>
      <c r="C12" s="7" t="s">
        <v>37</v>
      </c>
      <c r="D12" s="8"/>
      <c r="E12" s="8"/>
      <c r="F12" s="8"/>
    </row>
    <row r="13" spans="2:6" x14ac:dyDescent="0.3">
      <c r="B13" s="6" t="s">
        <v>38</v>
      </c>
      <c r="C13" s="7" t="s">
        <v>39</v>
      </c>
      <c r="D13" s="8"/>
      <c r="E13" s="8"/>
      <c r="F13" s="8"/>
    </row>
    <row r="14" spans="2:6" ht="37.5" x14ac:dyDescent="0.3">
      <c r="B14" s="6" t="s">
        <v>40</v>
      </c>
      <c r="C14" s="7" t="s">
        <v>41</v>
      </c>
      <c r="D14" s="8" t="s">
        <v>42</v>
      </c>
      <c r="E14" s="8">
        <v>824184444</v>
      </c>
      <c r="F14" s="8" t="s">
        <v>43</v>
      </c>
    </row>
    <row r="15" spans="2:6" ht="75" x14ac:dyDescent="0.3">
      <c r="B15" s="9" t="s">
        <v>44</v>
      </c>
      <c r="C15" s="9" t="s">
        <v>45</v>
      </c>
      <c r="D15" s="8" t="str">
        <f>LEFT(C15,12)</f>
        <v>CLAIRE TECHN</v>
      </c>
      <c r="E15" s="11" t="s">
        <v>46</v>
      </c>
      <c r="F15" s="8" t="str">
        <f>RIGHT(E15,20)</f>
        <v>0989927267</v>
      </c>
    </row>
    <row r="16" spans="2:6" ht="37.5" x14ac:dyDescent="0.3">
      <c r="B16" s="6" t="s">
        <v>47</v>
      </c>
      <c r="C16" s="7" t="s">
        <v>48</v>
      </c>
      <c r="D16" s="8" t="s">
        <v>49</v>
      </c>
      <c r="E16" s="8">
        <v>961865247</v>
      </c>
      <c r="F16" s="8" t="s">
        <v>50</v>
      </c>
    </row>
    <row r="17" spans="2:6" ht="37.5" x14ac:dyDescent="0.3">
      <c r="B17" s="9" t="s">
        <v>51</v>
      </c>
      <c r="C17" s="9" t="s">
        <v>52</v>
      </c>
      <c r="D17" s="8" t="str">
        <f>RIGHT(C17,12)</f>
        <v>mềm Nhân Hòa</v>
      </c>
      <c r="E17" s="11" t="s">
        <v>53</v>
      </c>
      <c r="F17" s="8" t="str">
        <f>RIGHT(E17,20)</f>
        <v>0989927268</v>
      </c>
    </row>
    <row r="18" spans="2:6" ht="37.5" x14ac:dyDescent="0.3">
      <c r="B18" s="6" t="s">
        <v>54</v>
      </c>
      <c r="C18" s="7" t="s">
        <v>55</v>
      </c>
      <c r="D18" s="8" t="s">
        <v>56</v>
      </c>
      <c r="E18" s="8">
        <v>984323773</v>
      </c>
      <c r="F18" s="8" t="s">
        <v>57</v>
      </c>
    </row>
    <row r="19" spans="2:6" ht="37.5" x14ac:dyDescent="0.3">
      <c r="B19" s="6" t="s">
        <v>58</v>
      </c>
      <c r="C19" s="7" t="s">
        <v>59</v>
      </c>
      <c r="D19" s="8" t="s">
        <v>60</v>
      </c>
      <c r="E19" s="8">
        <v>982209976</v>
      </c>
      <c r="F19" s="8" t="s">
        <v>61</v>
      </c>
    </row>
    <row r="20" spans="2:6" x14ac:dyDescent="0.3">
      <c r="B20" s="6" t="s">
        <v>62</v>
      </c>
      <c r="C20" s="7" t="s">
        <v>63</v>
      </c>
      <c r="D20" s="8"/>
      <c r="E20" s="8"/>
      <c r="F20" s="8"/>
    </row>
    <row r="21" spans="2:6" ht="37.5" x14ac:dyDescent="0.3">
      <c r="B21" s="6" t="s">
        <v>64</v>
      </c>
      <c r="C21" s="7" t="s">
        <v>65</v>
      </c>
      <c r="D21" s="8" t="s">
        <v>66</v>
      </c>
      <c r="E21" s="8">
        <v>793188805</v>
      </c>
      <c r="F21" s="8" t="s">
        <v>67</v>
      </c>
    </row>
    <row r="22" spans="2:6" ht="37.5" x14ac:dyDescent="0.3">
      <c r="B22" s="6" t="s">
        <v>68</v>
      </c>
      <c r="C22" s="7" t="s">
        <v>69</v>
      </c>
      <c r="D22" s="8" t="s">
        <v>70</v>
      </c>
      <c r="E22" s="8">
        <v>966891586</v>
      </c>
      <c r="F22" s="8" t="s">
        <v>71</v>
      </c>
    </row>
    <row r="23" spans="2:6" x14ac:dyDescent="0.3">
      <c r="B23" s="6" t="s">
        <v>72</v>
      </c>
      <c r="C23" s="7" t="s">
        <v>73</v>
      </c>
      <c r="D23" s="8" t="s">
        <v>74</v>
      </c>
      <c r="E23" s="8">
        <v>333308526</v>
      </c>
      <c r="F23" s="8" t="s">
        <v>75</v>
      </c>
    </row>
    <row r="24" spans="2:6" x14ac:dyDescent="0.3">
      <c r="B24" s="6" t="s">
        <v>76</v>
      </c>
      <c r="C24" s="7" t="s">
        <v>77</v>
      </c>
      <c r="D24" s="8" t="s">
        <v>78</v>
      </c>
      <c r="E24" s="8">
        <v>392581335</v>
      </c>
      <c r="F24" s="8" t="s">
        <v>79</v>
      </c>
    </row>
    <row r="25" spans="2:6" x14ac:dyDescent="0.3">
      <c r="B25" s="6" t="s">
        <v>80</v>
      </c>
      <c r="C25" s="9" t="s">
        <v>81</v>
      </c>
      <c r="D25" s="8" t="str">
        <f>RIGHT(C25,12)</f>
        <v xml:space="preserve"> bì Đức Huân</v>
      </c>
      <c r="E25" s="11" t="s">
        <v>82</v>
      </c>
      <c r="F25" s="8"/>
    </row>
    <row r="26" spans="2:6" ht="56.25" x14ac:dyDescent="0.3">
      <c r="B26" s="6" t="s">
        <v>83</v>
      </c>
      <c r="C26" s="7" t="s">
        <v>84</v>
      </c>
      <c r="D26" s="8" t="s">
        <v>85</v>
      </c>
      <c r="E26" s="8">
        <v>862353168</v>
      </c>
      <c r="F26" s="8" t="s">
        <v>86</v>
      </c>
    </row>
    <row r="27" spans="2:6" x14ac:dyDescent="0.3">
      <c r="B27" s="6" t="s">
        <v>87</v>
      </c>
      <c r="C27" s="7" t="s">
        <v>88</v>
      </c>
      <c r="D27" s="8" t="s">
        <v>88</v>
      </c>
      <c r="E27" s="8">
        <v>911556898</v>
      </c>
      <c r="F27" s="8" t="s">
        <v>89</v>
      </c>
    </row>
    <row r="28" spans="2:6" x14ac:dyDescent="0.3">
      <c r="B28" s="6" t="s">
        <v>90</v>
      </c>
      <c r="C28" s="7" t="s">
        <v>91</v>
      </c>
      <c r="D28" s="8" t="s">
        <v>92</v>
      </c>
      <c r="E28" s="8">
        <v>868802858</v>
      </c>
      <c r="F28" s="8" t="s">
        <v>93</v>
      </c>
    </row>
    <row r="29" spans="2:6" ht="37.5" x14ac:dyDescent="0.3">
      <c r="B29" s="6" t="s">
        <v>94</v>
      </c>
      <c r="C29" s="9" t="s">
        <v>95</v>
      </c>
      <c r="D29" s="8" t="str">
        <f>RIGHT(C29,12)</f>
        <v>í Đường Sáng</v>
      </c>
      <c r="E29" s="8">
        <v>918361998</v>
      </c>
      <c r="F29" s="8" t="str">
        <f>RIGHT(E29,20)</f>
        <v>918361998</v>
      </c>
    </row>
    <row r="30" spans="2:6" ht="75" x14ac:dyDescent="0.3">
      <c r="B30" s="9" t="s">
        <v>96</v>
      </c>
      <c r="C30" s="9" t="s">
        <v>97</v>
      </c>
      <c r="D30" s="8" t="str">
        <f>RIGHT(C30,12)</f>
        <v xml:space="preserve"> TA VIỆT NAM</v>
      </c>
      <c r="E30" s="11" t="s">
        <v>98</v>
      </c>
      <c r="F30" s="8" t="str">
        <f>RIGHT(E30,20)</f>
        <v>0989927269</v>
      </c>
    </row>
    <row r="31" spans="2:6" x14ac:dyDescent="0.3">
      <c r="B31" s="6" t="s">
        <v>99</v>
      </c>
      <c r="C31" s="7" t="s">
        <v>37</v>
      </c>
      <c r="D31" s="8" t="s">
        <v>100</v>
      </c>
      <c r="E31" s="8">
        <v>392581335</v>
      </c>
      <c r="F31" s="8" t="s">
        <v>101</v>
      </c>
    </row>
    <row r="32" spans="2:6" x14ac:dyDescent="0.3">
      <c r="B32" s="6" t="s">
        <v>102</v>
      </c>
      <c r="C32" s="6" t="s">
        <v>102</v>
      </c>
      <c r="D32" s="8" t="s">
        <v>103</v>
      </c>
      <c r="E32" s="8">
        <v>392581335</v>
      </c>
      <c r="F32" s="8" t="s">
        <v>104</v>
      </c>
    </row>
    <row r="33" spans="2:6" ht="37.5" x14ac:dyDescent="0.3">
      <c r="B33" s="6" t="s">
        <v>105</v>
      </c>
      <c r="C33" s="7" t="s">
        <v>106</v>
      </c>
      <c r="D33" s="8" t="s">
        <v>107</v>
      </c>
      <c r="E33" s="8">
        <v>965769955</v>
      </c>
      <c r="F33" s="8" t="s">
        <v>108</v>
      </c>
    </row>
    <row r="34" spans="2:6" x14ac:dyDescent="0.3">
      <c r="B34" s="12" t="s">
        <v>109</v>
      </c>
      <c r="C34" s="7" t="s">
        <v>110</v>
      </c>
      <c r="D34" s="8"/>
      <c r="E34" s="8"/>
      <c r="F34" s="8"/>
    </row>
    <row r="35" spans="2:6" ht="56.25" x14ac:dyDescent="0.3">
      <c r="B35" s="6" t="s">
        <v>111</v>
      </c>
      <c r="C35" s="7" t="s">
        <v>112</v>
      </c>
      <c r="D35" s="8" t="s">
        <v>113</v>
      </c>
      <c r="E35" s="8">
        <v>832233588</v>
      </c>
      <c r="F35" s="8" t="s">
        <v>114</v>
      </c>
    </row>
    <row r="36" spans="2:6" ht="37.5" x14ac:dyDescent="0.3">
      <c r="B36" s="6" t="s">
        <v>115</v>
      </c>
      <c r="C36" s="7" t="s">
        <v>116</v>
      </c>
      <c r="D36" s="8"/>
      <c r="E36" s="8"/>
      <c r="F36" s="8"/>
    </row>
    <row r="37" spans="2:6" x14ac:dyDescent="0.3">
      <c r="B37" s="6" t="s">
        <v>117</v>
      </c>
      <c r="C37" s="9" t="s">
        <v>118</v>
      </c>
      <c r="D37" s="8" t="str">
        <f>RIGHT(C37,12)</f>
        <v>nước Hải Yến</v>
      </c>
      <c r="E37" s="8">
        <v>918810110</v>
      </c>
      <c r="F37" s="8" t="str">
        <f>RIGHT(E37,20)</f>
        <v>918810110</v>
      </c>
    </row>
    <row r="38" spans="2:6" ht="37.5" x14ac:dyDescent="0.3">
      <c r="B38" s="6" t="s">
        <v>119</v>
      </c>
      <c r="C38" s="7" t="s">
        <v>120</v>
      </c>
      <c r="D38" s="8" t="s">
        <v>121</v>
      </c>
      <c r="E38" s="8">
        <v>912347679</v>
      </c>
      <c r="F38" s="8" t="s">
        <v>122</v>
      </c>
    </row>
    <row r="39" spans="2:6" ht="56.25" x14ac:dyDescent="0.3">
      <c r="B39" s="9" t="s">
        <v>123</v>
      </c>
      <c r="C39" s="9" t="s">
        <v>124</v>
      </c>
      <c r="D39" s="8" t="str">
        <f>RIGHT(C39,12)</f>
        <v>DOANH HÀ THƯ</v>
      </c>
      <c r="E39" s="11" t="s">
        <v>125</v>
      </c>
      <c r="F39" s="8" t="str">
        <f>RIGHT(E39,20)</f>
        <v>0989927271</v>
      </c>
    </row>
    <row r="40" spans="2:6" x14ac:dyDescent="0.3">
      <c r="B40" s="9" t="s">
        <v>126</v>
      </c>
      <c r="C40" s="9" t="s">
        <v>127</v>
      </c>
      <c r="D40" s="8" t="str">
        <f>LEFT(C40,12)</f>
        <v>HB TECH CO.,</v>
      </c>
      <c r="E40" s="11" t="s">
        <v>128</v>
      </c>
      <c r="F40" s="8" t="str">
        <f>RIGHT(E40,20)</f>
        <v>0989927272</v>
      </c>
    </row>
    <row r="41" spans="2:6" x14ac:dyDescent="0.3">
      <c r="B41" s="6" t="s">
        <v>15</v>
      </c>
      <c r="C41" s="7" t="s">
        <v>129</v>
      </c>
      <c r="D41" s="8"/>
      <c r="E41" s="8"/>
      <c r="F41" s="8" t="s">
        <v>129</v>
      </c>
    </row>
    <row r="42" spans="2:6" ht="37.5" x14ac:dyDescent="0.3">
      <c r="B42" s="6" t="s">
        <v>130</v>
      </c>
      <c r="C42" s="7" t="s">
        <v>131</v>
      </c>
      <c r="D42" s="8" t="s">
        <v>132</v>
      </c>
      <c r="E42" s="8">
        <v>392667699</v>
      </c>
      <c r="F42" s="8" t="s">
        <v>133</v>
      </c>
    </row>
    <row r="43" spans="2:6" x14ac:dyDescent="0.3">
      <c r="B43" s="6" t="s">
        <v>79</v>
      </c>
      <c r="C43" s="7" t="s">
        <v>134</v>
      </c>
      <c r="D43" s="8"/>
      <c r="E43" s="8"/>
      <c r="F43" s="8" t="s">
        <v>135</v>
      </c>
    </row>
    <row r="44" spans="2:6" ht="75" x14ac:dyDescent="0.3">
      <c r="B44" s="6" t="s">
        <v>136</v>
      </c>
      <c r="C44" s="7" t="s">
        <v>137</v>
      </c>
      <c r="D44" s="8" t="s">
        <v>138</v>
      </c>
      <c r="E44" s="8">
        <v>986498500</v>
      </c>
      <c r="F44" s="8" t="s">
        <v>139</v>
      </c>
    </row>
    <row r="45" spans="2:6" x14ac:dyDescent="0.3">
      <c r="B45" s="6" t="s">
        <v>140</v>
      </c>
      <c r="C45" s="9" t="s">
        <v>141</v>
      </c>
      <c r="D45" s="8"/>
      <c r="E45" s="8"/>
      <c r="F45" s="8"/>
    </row>
    <row r="46" spans="2:6" ht="37.5" x14ac:dyDescent="0.3">
      <c r="B46" s="6" t="s">
        <v>140</v>
      </c>
      <c r="C46" s="9" t="s">
        <v>142</v>
      </c>
      <c r="D46" s="8" t="str">
        <f>RIGHT(C46,12)</f>
        <v xml:space="preserve"> HQ Việt Nam</v>
      </c>
      <c r="E46" s="8">
        <v>976985104</v>
      </c>
      <c r="F46" s="8" t="str">
        <f>RIGHT(E46,20)</f>
        <v>976985104</v>
      </c>
    </row>
    <row r="47" spans="2:6" ht="56.25" x14ac:dyDescent="0.3">
      <c r="B47" s="6" t="s">
        <v>143</v>
      </c>
      <c r="C47" s="7" t="s">
        <v>144</v>
      </c>
      <c r="D47" s="8" t="s">
        <v>145</v>
      </c>
      <c r="E47" s="8">
        <v>976074226</v>
      </c>
      <c r="F47" s="8" t="s">
        <v>146</v>
      </c>
    </row>
    <row r="48" spans="2:6" ht="56.25" x14ac:dyDescent="0.3">
      <c r="B48" s="6" t="s">
        <v>147</v>
      </c>
      <c r="C48" s="7" t="s">
        <v>148</v>
      </c>
      <c r="D48" s="8">
        <v>2466507256</v>
      </c>
      <c r="E48" s="8"/>
      <c r="F48" s="8"/>
    </row>
    <row r="49" spans="2:6" x14ac:dyDescent="0.3">
      <c r="B49" s="6" t="s">
        <v>149</v>
      </c>
      <c r="C49" s="7" t="s">
        <v>150</v>
      </c>
      <c r="D49" s="8" t="s">
        <v>150</v>
      </c>
      <c r="E49" s="8" t="s">
        <v>150</v>
      </c>
      <c r="F49" s="8" t="s">
        <v>150</v>
      </c>
    </row>
    <row r="50" spans="2:6" ht="37.5" x14ac:dyDescent="0.3">
      <c r="B50" s="6" t="s">
        <v>151</v>
      </c>
      <c r="C50" s="7" t="s">
        <v>152</v>
      </c>
      <c r="D50" s="8" t="s">
        <v>153</v>
      </c>
      <c r="E50" s="8">
        <v>913590655</v>
      </c>
      <c r="F50" s="8" t="s">
        <v>154</v>
      </c>
    </row>
    <row r="51" spans="2:6" ht="37.5" x14ac:dyDescent="0.3">
      <c r="B51" s="6" t="s">
        <v>155</v>
      </c>
      <c r="C51" s="7" t="s">
        <v>156</v>
      </c>
      <c r="D51" s="8">
        <v>969225626</v>
      </c>
      <c r="E51" s="8"/>
      <c r="F51" s="8"/>
    </row>
    <row r="52" spans="2:6" x14ac:dyDescent="0.3">
      <c r="B52" s="6" t="s">
        <v>157</v>
      </c>
      <c r="C52" s="7" t="s">
        <v>158</v>
      </c>
      <c r="D52" s="8" t="s">
        <v>159</v>
      </c>
      <c r="E52" s="8">
        <v>868855536</v>
      </c>
      <c r="F52" s="8" t="s">
        <v>160</v>
      </c>
    </row>
    <row r="53" spans="2:6" ht="37.5" x14ac:dyDescent="0.3">
      <c r="B53" s="6" t="s">
        <v>161</v>
      </c>
      <c r="C53" s="7" t="s">
        <v>162</v>
      </c>
      <c r="D53" s="8" t="s">
        <v>163</v>
      </c>
      <c r="E53" s="8">
        <v>912367066</v>
      </c>
      <c r="F53" s="8" t="s">
        <v>164</v>
      </c>
    </row>
    <row r="54" spans="2:6" ht="37.5" x14ac:dyDescent="0.3">
      <c r="B54" s="6" t="s">
        <v>165</v>
      </c>
      <c r="C54" s="9" t="s">
        <v>166</v>
      </c>
      <c r="D54" s="8" t="str">
        <f>RIGHT(C54,12)</f>
        <v>arton Lê Bùi</v>
      </c>
      <c r="E54" s="8">
        <v>988236489</v>
      </c>
      <c r="F54" s="8"/>
    </row>
    <row r="55" spans="2:6" ht="37.5" x14ac:dyDescent="0.3">
      <c r="B55" s="9" t="s">
        <v>167</v>
      </c>
      <c r="C55" s="9" t="s">
        <v>168</v>
      </c>
      <c r="D55" s="8" t="str">
        <f>LEFT(C55,12)</f>
        <v>BIONTECH LIF</v>
      </c>
      <c r="E55" s="11" t="s">
        <v>169</v>
      </c>
      <c r="F55" s="8" t="str">
        <f>RIGHT(E55,20)</f>
        <v>0989927273</v>
      </c>
    </row>
    <row r="56" spans="2:6" ht="37.5" x14ac:dyDescent="0.3">
      <c r="B56" s="6" t="s">
        <v>170</v>
      </c>
      <c r="C56" s="7" t="s">
        <v>171</v>
      </c>
      <c r="D56" s="8" t="s">
        <v>172</v>
      </c>
      <c r="E56" s="8">
        <v>986852215</v>
      </c>
      <c r="F56" s="8" t="s">
        <v>173</v>
      </c>
    </row>
    <row r="57" spans="2:6" ht="56.25" x14ac:dyDescent="0.3">
      <c r="B57" s="9" t="s">
        <v>174</v>
      </c>
      <c r="C57" s="9" t="s">
        <v>175</v>
      </c>
      <c r="D57" s="8" t="str">
        <f>RIGHT(C57,12)</f>
        <v>ỐNG LONG VÂN</v>
      </c>
      <c r="E57" s="11" t="s">
        <v>176</v>
      </c>
      <c r="F57" s="8" t="str">
        <f>RIGHT(E57,20)</f>
        <v>0989927274</v>
      </c>
    </row>
    <row r="58" spans="2:6" x14ac:dyDescent="0.3">
      <c r="B58" s="6" t="s">
        <v>177</v>
      </c>
      <c r="C58" s="7"/>
      <c r="D58" s="8"/>
      <c r="E58" s="8"/>
      <c r="F58" s="8"/>
    </row>
    <row r="59" spans="2:6" ht="56.25" x14ac:dyDescent="0.3">
      <c r="B59" s="6" t="s">
        <v>178</v>
      </c>
      <c r="C59" s="7" t="s">
        <v>179</v>
      </c>
      <c r="D59" s="8" t="s">
        <v>180</v>
      </c>
      <c r="E59" s="8">
        <v>2432282070</v>
      </c>
      <c r="F59" s="8" t="s">
        <v>181</v>
      </c>
    </row>
    <row r="60" spans="2:6" ht="56.25" x14ac:dyDescent="0.3">
      <c r="B60" s="6" t="s">
        <v>182</v>
      </c>
      <c r="C60" s="7" t="s">
        <v>183</v>
      </c>
      <c r="D60" s="8">
        <v>966165888</v>
      </c>
      <c r="E60" s="8"/>
      <c r="F60" s="8"/>
    </row>
    <row r="61" spans="2:6" ht="56.25" x14ac:dyDescent="0.3">
      <c r="B61" s="6" t="s">
        <v>184</v>
      </c>
      <c r="C61" s="7" t="s">
        <v>185</v>
      </c>
      <c r="D61" s="8" t="s">
        <v>70</v>
      </c>
      <c r="E61" s="8">
        <v>988113591</v>
      </c>
      <c r="F61" s="8" t="s">
        <v>186</v>
      </c>
    </row>
    <row r="62" spans="2:6" x14ac:dyDescent="0.3">
      <c r="B62" s="9" t="s">
        <v>187</v>
      </c>
      <c r="C62" s="9" t="s">
        <v>188</v>
      </c>
      <c r="D62" s="8" t="str">
        <f>RIGHT(C62,12)</f>
        <v>thùng cacton</v>
      </c>
      <c r="E62" s="11" t="s">
        <v>189</v>
      </c>
      <c r="F62" s="8" t="str">
        <f>RIGHT(E62,20)</f>
        <v>0989927275</v>
      </c>
    </row>
    <row r="63" spans="2:6" x14ac:dyDescent="0.3">
      <c r="B63" s="9" t="s">
        <v>190</v>
      </c>
      <c r="C63" s="9" t="s">
        <v>191</v>
      </c>
      <c r="D63" s="8" t="str">
        <f>RIGHT(C63,12)</f>
        <v xml:space="preserve"> Thành Hương</v>
      </c>
      <c r="E63" s="11" t="s">
        <v>192</v>
      </c>
      <c r="F63" s="8" t="str">
        <f>RIGHT(E63,20)</f>
        <v>0983799683</v>
      </c>
    </row>
    <row r="64" spans="2:6" ht="56.25" x14ac:dyDescent="0.3">
      <c r="B64" s="9" t="s">
        <v>193</v>
      </c>
      <c r="C64" s="9" t="s">
        <v>194</v>
      </c>
      <c r="D64" s="8" t="str">
        <f>RIGHT(C64,12)</f>
        <v>ỐNG NIỀM TIN</v>
      </c>
      <c r="E64" s="11" t="s">
        <v>195</v>
      </c>
      <c r="F64" s="8" t="str">
        <f>RIGHT(E64,20)</f>
        <v>0989927277</v>
      </c>
    </row>
    <row r="65" spans="2:6" ht="56.25" x14ac:dyDescent="0.3">
      <c r="B65" s="9" t="s">
        <v>196</v>
      </c>
      <c r="C65" s="9" t="s">
        <v>197</v>
      </c>
      <c r="D65" s="8" t="str">
        <f>RIGHT(C65,12)</f>
        <v xml:space="preserve"> NGHỆ TEKCOM</v>
      </c>
      <c r="E65" s="11" t="s">
        <v>198</v>
      </c>
      <c r="F65" s="8" t="str">
        <f>RIGHT(E65,20)</f>
        <v>0989927278</v>
      </c>
    </row>
    <row r="66" spans="2:6" ht="37.5" x14ac:dyDescent="0.3">
      <c r="B66" s="9" t="s">
        <v>199</v>
      </c>
      <c r="C66" s="9" t="s">
        <v>200</v>
      </c>
      <c r="D66" s="8" t="str">
        <f>RIGHT(C66,12)</f>
        <v>ty Hoàng Anh</v>
      </c>
      <c r="E66" s="11" t="s">
        <v>201</v>
      </c>
      <c r="F66" s="8" t="str">
        <f>RIGHT(E66,20)</f>
        <v>0989927279</v>
      </c>
    </row>
    <row r="67" spans="2:6" ht="37.5" x14ac:dyDescent="0.3">
      <c r="B67" s="6" t="s">
        <v>202</v>
      </c>
      <c r="C67" s="7" t="s">
        <v>203</v>
      </c>
      <c r="D67" s="8" t="s">
        <v>204</v>
      </c>
      <c r="E67" s="8">
        <v>948403258</v>
      </c>
      <c r="F67" s="8" t="s">
        <v>205</v>
      </c>
    </row>
    <row r="68" spans="2:6" x14ac:dyDescent="0.3">
      <c r="B68" s="13" t="s">
        <v>206</v>
      </c>
      <c r="C68" s="7" t="s">
        <v>207</v>
      </c>
      <c r="D68" s="8"/>
      <c r="E68" s="8"/>
      <c r="F68" s="8"/>
    </row>
    <row r="69" spans="2:6" x14ac:dyDescent="0.3">
      <c r="B69" s="6" t="s">
        <v>208</v>
      </c>
      <c r="C69" s="7"/>
      <c r="D69" s="8"/>
      <c r="E69" s="8"/>
      <c r="F69" s="8"/>
    </row>
    <row r="70" spans="2:6" ht="56.25" x14ac:dyDescent="0.3">
      <c r="B70" s="9" t="s">
        <v>209</v>
      </c>
      <c r="C70" s="9" t="s">
        <v>210</v>
      </c>
      <c r="D70" s="8" t="str">
        <f>RIGHT(C70,12)</f>
        <v>N THĂNG LONG</v>
      </c>
      <c r="E70" s="11" t="s">
        <v>211</v>
      </c>
      <c r="F70" s="8" t="str">
        <f>RIGHT(E70,20)</f>
        <v>0989927281</v>
      </c>
    </row>
    <row r="71" spans="2:6" x14ac:dyDescent="0.3">
      <c r="B71" s="6" t="s">
        <v>212</v>
      </c>
      <c r="C71" s="7" t="s">
        <v>213</v>
      </c>
      <c r="D71" s="8">
        <v>123</v>
      </c>
      <c r="E71" s="8">
        <v>123</v>
      </c>
      <c r="F71" s="8">
        <v>123</v>
      </c>
    </row>
    <row r="72" spans="2:6" ht="37.5" x14ac:dyDescent="0.3">
      <c r="B72" s="9" t="s">
        <v>214</v>
      </c>
      <c r="C72" s="9" t="s">
        <v>215</v>
      </c>
      <c r="D72" s="8" t="str">
        <f>RIGHT(C72,12)</f>
        <v xml:space="preserve"> Dịch vụ PAF</v>
      </c>
      <c r="E72" s="11" t="s">
        <v>216</v>
      </c>
      <c r="F72" s="8" t="str">
        <f>RIGHT(E72,20)</f>
        <v>0989927282</v>
      </c>
    </row>
    <row r="73" spans="2:6" ht="56.25" x14ac:dyDescent="0.3">
      <c r="B73" s="6" t="s">
        <v>217</v>
      </c>
      <c r="C73" s="9" t="s">
        <v>218</v>
      </c>
      <c r="D73" s="8"/>
      <c r="E73" s="8"/>
      <c r="F73" s="8"/>
    </row>
    <row r="74" spans="2:6" x14ac:dyDescent="0.3">
      <c r="B74" s="6" t="s">
        <v>219</v>
      </c>
      <c r="C74" s="7" t="s">
        <v>220</v>
      </c>
      <c r="D74" s="8" t="s">
        <v>221</v>
      </c>
      <c r="E74" s="8" t="s">
        <v>222</v>
      </c>
      <c r="F74" s="8" t="s">
        <v>223</v>
      </c>
    </row>
    <row r="75" spans="2:6" ht="37.5" x14ac:dyDescent="0.3">
      <c r="B75" s="6" t="s">
        <v>224</v>
      </c>
      <c r="C75" s="7" t="s">
        <v>225</v>
      </c>
      <c r="D75" s="8" t="s">
        <v>226</v>
      </c>
      <c r="E75" s="8"/>
      <c r="F75" s="8"/>
    </row>
    <row r="76" spans="2:6" ht="56.25" x14ac:dyDescent="0.3">
      <c r="B76" s="6" t="s">
        <v>227</v>
      </c>
      <c r="C76" s="7" t="s">
        <v>228</v>
      </c>
      <c r="D76" s="8" t="s">
        <v>28</v>
      </c>
      <c r="E76" s="8">
        <v>941830886</v>
      </c>
      <c r="F76" s="8" t="s">
        <v>229</v>
      </c>
    </row>
    <row r="77" spans="2:6" ht="37.5" x14ac:dyDescent="0.3">
      <c r="B77" s="6" t="s">
        <v>230</v>
      </c>
      <c r="C77" s="7" t="s">
        <v>231</v>
      </c>
      <c r="D77" s="8" t="s">
        <v>232</v>
      </c>
      <c r="E77" s="8">
        <v>936624368</v>
      </c>
      <c r="F77" s="8" t="s">
        <v>233</v>
      </c>
    </row>
    <row r="78" spans="2:6" ht="37.5" x14ac:dyDescent="0.3">
      <c r="B78" s="6" t="s">
        <v>234</v>
      </c>
      <c r="C78" s="7" t="s">
        <v>235</v>
      </c>
      <c r="D78" s="8" t="s">
        <v>236</v>
      </c>
      <c r="E78" s="8">
        <v>965651100</v>
      </c>
      <c r="F78" s="8" t="s">
        <v>237</v>
      </c>
    </row>
    <row r="79" spans="2:6" x14ac:dyDescent="0.3">
      <c r="B79" s="6" t="s">
        <v>238</v>
      </c>
      <c r="C79" s="9" t="s">
        <v>239</v>
      </c>
      <c r="D79" s="8" t="str">
        <f>RIGHT(C79,12)</f>
        <v>NG TY PRIMER</v>
      </c>
      <c r="E79" s="8"/>
      <c r="F79" s="8"/>
    </row>
    <row r="80" spans="2:6" ht="37.5" x14ac:dyDescent="0.3">
      <c r="B80" s="6" t="s">
        <v>240</v>
      </c>
      <c r="C80" s="7" t="s">
        <v>241</v>
      </c>
      <c r="D80" s="8" t="s">
        <v>242</v>
      </c>
      <c r="E80" s="8">
        <v>987686874</v>
      </c>
      <c r="F80" s="8" t="s">
        <v>243</v>
      </c>
    </row>
    <row r="81" spans="2:6" ht="37.5" x14ac:dyDescent="0.3">
      <c r="B81" s="9" t="s">
        <v>244</v>
      </c>
      <c r="C81" s="9" t="s">
        <v>245</v>
      </c>
      <c r="D81" s="8" t="str">
        <f>RIGHT(C81,12)</f>
        <v xml:space="preserve"> QUYÊN HƯỜNG</v>
      </c>
      <c r="E81" s="11" t="s">
        <v>246</v>
      </c>
      <c r="F81" s="8" t="str">
        <f>RIGHT(E81,20)</f>
        <v>0989927283</v>
      </c>
    </row>
    <row r="82" spans="2:6" ht="75" x14ac:dyDescent="0.3">
      <c r="B82" s="9" t="s">
        <v>247</v>
      </c>
      <c r="C82" s="9" t="s">
        <v>248</v>
      </c>
      <c r="D82" s="8" t="str">
        <f>RIGHT(C82,12)</f>
        <v>YAL VIỆT NAM</v>
      </c>
      <c r="E82" s="11" t="s">
        <v>249</v>
      </c>
      <c r="F82" s="8" t="str">
        <f>RIGHT(E82,20)</f>
        <v>0989927284</v>
      </c>
    </row>
    <row r="83" spans="2:6" ht="56.25" x14ac:dyDescent="0.3">
      <c r="B83" s="6" t="s">
        <v>250</v>
      </c>
      <c r="C83" s="7" t="s">
        <v>251</v>
      </c>
      <c r="D83" s="8" t="s">
        <v>252</v>
      </c>
      <c r="E83" s="8">
        <v>987156633</v>
      </c>
      <c r="F83" s="8" t="s">
        <v>253</v>
      </c>
    </row>
    <row r="84" spans="2:6" x14ac:dyDescent="0.3">
      <c r="B84" s="6" t="s">
        <v>254</v>
      </c>
      <c r="C84" s="7"/>
      <c r="D84" s="8"/>
      <c r="E84" s="8"/>
      <c r="F84" s="8"/>
    </row>
    <row r="85" spans="2:6" x14ac:dyDescent="0.3">
      <c r="B85" s="6" t="s">
        <v>255</v>
      </c>
      <c r="C85" s="7" t="s">
        <v>256</v>
      </c>
      <c r="D85" s="8" t="s">
        <v>257</v>
      </c>
      <c r="E85" s="8">
        <v>392581335</v>
      </c>
      <c r="F85" s="8" t="s">
        <v>258</v>
      </c>
    </row>
    <row r="86" spans="2:6" x14ac:dyDescent="0.3">
      <c r="B86" s="6" t="s">
        <v>259</v>
      </c>
      <c r="C86" s="7"/>
      <c r="D86" s="14" t="s">
        <v>260</v>
      </c>
      <c r="E86" s="8"/>
      <c r="F86" s="8"/>
    </row>
    <row r="87" spans="2:6" x14ac:dyDescent="0.3">
      <c r="B87" s="6" t="s">
        <v>261</v>
      </c>
      <c r="C87" s="7" t="s">
        <v>262</v>
      </c>
      <c r="D87" s="8" t="s">
        <v>103</v>
      </c>
      <c r="E87" s="8">
        <v>392581335</v>
      </c>
      <c r="F87" s="8" t="s">
        <v>263</v>
      </c>
    </row>
    <row r="88" spans="2:6" ht="37.5" x14ac:dyDescent="0.3">
      <c r="B88" s="6" t="s">
        <v>264</v>
      </c>
      <c r="C88" s="7" t="s">
        <v>265</v>
      </c>
      <c r="D88" s="8" t="s">
        <v>266</v>
      </c>
      <c r="E88" s="8">
        <v>392581335</v>
      </c>
      <c r="F88" s="8" t="s">
        <v>267</v>
      </c>
    </row>
    <row r="89" spans="2:6" ht="37.5" x14ac:dyDescent="0.3">
      <c r="B89" s="9" t="s">
        <v>268</v>
      </c>
      <c r="C89" s="9" t="s">
        <v>269</v>
      </c>
      <c r="D89" s="8" t="str">
        <f>RIGHT(C89,12)</f>
        <v xml:space="preserve"> ĐOÀN SƠN HÀ</v>
      </c>
      <c r="E89" s="11" t="s">
        <v>270</v>
      </c>
      <c r="F89" s="8" t="str">
        <f>RIGHT(E89,20)</f>
        <v>0989927270</v>
      </c>
    </row>
    <row r="90" spans="2:6" ht="37.5" x14ac:dyDescent="0.3">
      <c r="B90" s="6" t="s">
        <v>271</v>
      </c>
      <c r="C90" s="7" t="s">
        <v>272</v>
      </c>
      <c r="D90" s="8" t="s">
        <v>273</v>
      </c>
      <c r="E90" s="8">
        <v>339613817</v>
      </c>
      <c r="F90" s="8" t="s">
        <v>274</v>
      </c>
    </row>
    <row r="91" spans="2:6" ht="56.25" x14ac:dyDescent="0.3">
      <c r="B91" s="6" t="s">
        <v>275</v>
      </c>
      <c r="C91" s="7" t="s">
        <v>276</v>
      </c>
      <c r="D91" s="8" t="s">
        <v>277</v>
      </c>
      <c r="E91" s="8">
        <v>978838313</v>
      </c>
      <c r="F91" s="8" t="s">
        <v>278</v>
      </c>
    </row>
    <row r="92" spans="2:6" ht="56.25" x14ac:dyDescent="0.3">
      <c r="B92" s="6" t="s">
        <v>279</v>
      </c>
      <c r="C92" s="7" t="s">
        <v>280</v>
      </c>
      <c r="D92" s="8" t="s">
        <v>281</v>
      </c>
      <c r="E92" s="8">
        <v>392581335</v>
      </c>
      <c r="F92" s="8" t="s">
        <v>282</v>
      </c>
    </row>
    <row r="93" spans="2:6" ht="37.5" x14ac:dyDescent="0.3">
      <c r="B93" s="6" t="s">
        <v>283</v>
      </c>
      <c r="C93" s="7" t="s">
        <v>284</v>
      </c>
      <c r="D93" s="8" t="str">
        <f>RIGHT(C93,12)</f>
        <v>ico Việt Nam</v>
      </c>
      <c r="E93" s="8"/>
      <c r="F93" s="8" t="str">
        <f>RIGHT(E93,20)</f>
        <v/>
      </c>
    </row>
    <row r="94" spans="2:6" ht="37.5" x14ac:dyDescent="0.3">
      <c r="B94" s="6" t="s">
        <v>285</v>
      </c>
      <c r="C94" s="7" t="s">
        <v>286</v>
      </c>
      <c r="D94" s="8" t="s">
        <v>287</v>
      </c>
      <c r="E94" s="8">
        <v>375504891</v>
      </c>
      <c r="F94" s="8" t="s">
        <v>288</v>
      </c>
    </row>
    <row r="95" spans="2:6" ht="37.5" x14ac:dyDescent="0.3">
      <c r="B95" s="6" t="s">
        <v>289</v>
      </c>
      <c r="C95" s="7" t="s">
        <v>290</v>
      </c>
      <c r="D95" s="8" t="s">
        <v>291</v>
      </c>
      <c r="E95" s="8">
        <v>392581335</v>
      </c>
      <c r="F95" s="8" t="s">
        <v>292</v>
      </c>
    </row>
    <row r="96" spans="2:6" x14ac:dyDescent="0.3">
      <c r="B96" s="6" t="s">
        <v>293</v>
      </c>
      <c r="C96" s="7" t="s">
        <v>191</v>
      </c>
      <c r="D96" s="8" t="s">
        <v>294</v>
      </c>
      <c r="E96" s="8">
        <v>983799683</v>
      </c>
      <c r="F96" s="8" t="s">
        <v>295</v>
      </c>
    </row>
    <row r="97" spans="2:6" ht="37.5" x14ac:dyDescent="0.3">
      <c r="B97" s="6" t="s">
        <v>296</v>
      </c>
      <c r="C97" s="7" t="s">
        <v>297</v>
      </c>
      <c r="D97" s="8" t="s">
        <v>298</v>
      </c>
      <c r="E97" s="8">
        <v>902282337</v>
      </c>
      <c r="F97" s="8" t="s">
        <v>133</v>
      </c>
    </row>
    <row r="98" spans="2:6" ht="37.5" x14ac:dyDescent="0.3">
      <c r="B98" s="6" t="s">
        <v>299</v>
      </c>
      <c r="C98" s="7" t="s">
        <v>300</v>
      </c>
      <c r="D98" s="8" t="s">
        <v>300</v>
      </c>
      <c r="E98" s="8">
        <v>392581335</v>
      </c>
      <c r="F98" s="8" t="s">
        <v>301</v>
      </c>
    </row>
    <row r="99" spans="2:6" ht="37.5" x14ac:dyDescent="0.3">
      <c r="B99" s="6" t="s">
        <v>302</v>
      </c>
      <c r="C99" s="7" t="s">
        <v>303</v>
      </c>
      <c r="D99" s="8" t="s">
        <v>304</v>
      </c>
      <c r="E99" s="8">
        <v>976890168</v>
      </c>
      <c r="F99" s="8" t="s">
        <v>305</v>
      </c>
    </row>
    <row r="100" spans="2:6" x14ac:dyDescent="0.3">
      <c r="B100" s="6" t="s">
        <v>306</v>
      </c>
      <c r="C100" s="9" t="s">
        <v>307</v>
      </c>
      <c r="D100" s="8" t="str">
        <f>RIGHT(C100,12)</f>
        <v xml:space="preserve"> TY TIẾN ĐẠT</v>
      </c>
      <c r="E100" s="8"/>
      <c r="F100" s="8"/>
    </row>
    <row r="101" spans="2:6" ht="75" x14ac:dyDescent="0.3">
      <c r="B101" s="9" t="s">
        <v>308</v>
      </c>
      <c r="C101" s="9" t="s">
        <v>309</v>
      </c>
      <c r="D101" s="8" t="str">
        <f>RIGHT(C101,12)</f>
        <v xml:space="preserve"> MẠI INSPIRE</v>
      </c>
      <c r="E101" s="11" t="s">
        <v>310</v>
      </c>
      <c r="F101" s="8" t="str">
        <f>RIGHT(E101,20)</f>
        <v>0989927285</v>
      </c>
    </row>
    <row r="102" spans="2:6" x14ac:dyDescent="0.3">
      <c r="B102" s="6" t="s">
        <v>311</v>
      </c>
      <c r="C102" s="7" t="s">
        <v>312</v>
      </c>
      <c r="D102" s="8" t="s">
        <v>313</v>
      </c>
      <c r="E102" s="8">
        <v>936323536</v>
      </c>
      <c r="F102" s="8" t="s">
        <v>314</v>
      </c>
    </row>
    <row r="103" spans="2:6" ht="37.5" x14ac:dyDescent="0.3">
      <c r="B103" s="6" t="s">
        <v>315</v>
      </c>
      <c r="C103" s="7" t="s">
        <v>316</v>
      </c>
      <c r="D103" s="8" t="s">
        <v>317</v>
      </c>
      <c r="E103" s="8">
        <v>392581335</v>
      </c>
      <c r="F103" s="8" t="s">
        <v>318</v>
      </c>
    </row>
    <row r="104" spans="2:6" x14ac:dyDescent="0.3">
      <c r="B104" s="6" t="s">
        <v>319</v>
      </c>
      <c r="C104" s="9" t="s">
        <v>320</v>
      </c>
      <c r="D104" s="8" t="str">
        <f>RIGHT(C104,12)</f>
        <v>a hàng Trang</v>
      </c>
      <c r="E104" s="8">
        <v>947990941</v>
      </c>
      <c r="F104" s="8" t="str">
        <f>RIGHT(E104,20)</f>
        <v>947990941</v>
      </c>
    </row>
    <row r="105" spans="2:6" x14ac:dyDescent="0.3">
      <c r="B105" s="6" t="s">
        <v>321</v>
      </c>
      <c r="C105" s="9" t="s">
        <v>322</v>
      </c>
      <c r="D105" s="8" t="str">
        <f>RIGHT(C105,12)</f>
        <v>ớc Trần Hùng</v>
      </c>
      <c r="E105" s="8">
        <v>969462146</v>
      </c>
      <c r="F105" s="8"/>
    </row>
    <row r="106" spans="2:6" ht="37.5" x14ac:dyDescent="0.3">
      <c r="B106" s="6" t="s">
        <v>323</v>
      </c>
      <c r="C106" s="7" t="s">
        <v>324</v>
      </c>
      <c r="D106" s="8">
        <v>912174141</v>
      </c>
      <c r="E106" s="8"/>
      <c r="F106" s="8"/>
    </row>
    <row r="107" spans="2:6" x14ac:dyDescent="0.3">
      <c r="B107" s="6" t="s">
        <v>325</v>
      </c>
      <c r="C107" s="7" t="s">
        <v>326</v>
      </c>
      <c r="D107" s="8" t="s">
        <v>327</v>
      </c>
      <c r="E107" s="8">
        <v>906719620</v>
      </c>
      <c r="F107" s="8" t="s">
        <v>328</v>
      </c>
    </row>
    <row r="108" spans="2:6" x14ac:dyDescent="0.3">
      <c r="B108" s="6" t="s">
        <v>329</v>
      </c>
      <c r="C108" s="9" t="s">
        <v>330</v>
      </c>
      <c r="D108" s="8">
        <v>944130188</v>
      </c>
      <c r="E108" s="8"/>
      <c r="F108" s="8"/>
    </row>
    <row r="109" spans="2:6" x14ac:dyDescent="0.3">
      <c r="B109" s="6" t="s">
        <v>331</v>
      </c>
      <c r="C109" s="9" t="s">
        <v>332</v>
      </c>
      <c r="D109" s="8"/>
      <c r="E109" s="8"/>
      <c r="F109" s="8"/>
    </row>
    <row r="110" spans="2:6" ht="37.5" x14ac:dyDescent="0.3">
      <c r="B110" s="6" t="s">
        <v>333</v>
      </c>
      <c r="C110" s="9" t="s">
        <v>334</v>
      </c>
      <c r="D110" s="8" t="str">
        <f>RIGHT(C110,12)</f>
        <v>INE VIỆT NAM</v>
      </c>
      <c r="E110" s="8" t="s">
        <v>335</v>
      </c>
      <c r="F110" s="8"/>
    </row>
    <row r="111" spans="2:6" x14ac:dyDescent="0.3">
      <c r="B111" s="6" t="s">
        <v>336</v>
      </c>
      <c r="C111" s="7" t="s">
        <v>336</v>
      </c>
      <c r="D111" s="8" t="s">
        <v>103</v>
      </c>
      <c r="E111" s="8">
        <v>392581335</v>
      </c>
      <c r="F111" s="8" t="s">
        <v>104</v>
      </c>
    </row>
    <row r="112" spans="2:6" ht="37.5" x14ac:dyDescent="0.3">
      <c r="B112" s="9" t="s">
        <v>337</v>
      </c>
      <c r="C112" s="9" t="s">
        <v>338</v>
      </c>
      <c r="D112" s="8" t="str">
        <f>RIGHT(C112,12)</f>
        <v>PHÁP KẾT NỐI</v>
      </c>
      <c r="E112" s="11" t="s">
        <v>339</v>
      </c>
      <c r="F112" s="8" t="str">
        <f>RIGHT(E112,20)</f>
        <v>0989927286</v>
      </c>
    </row>
    <row r="113" spans="2:6" x14ac:dyDescent="0.3">
      <c r="B113" s="6" t="s">
        <v>340</v>
      </c>
      <c r="C113" s="7" t="s">
        <v>341</v>
      </c>
      <c r="D113" s="8" t="s">
        <v>342</v>
      </c>
      <c r="E113" s="8">
        <v>972209122</v>
      </c>
      <c r="F113" s="8" t="s">
        <v>343</v>
      </c>
    </row>
    <row r="114" spans="2:6" x14ac:dyDescent="0.3">
      <c r="B114" s="6" t="s">
        <v>344</v>
      </c>
      <c r="C114" s="7" t="s">
        <v>345</v>
      </c>
      <c r="D114" s="8" t="s">
        <v>345</v>
      </c>
      <c r="E114" s="8">
        <v>899579998</v>
      </c>
      <c r="F114" s="8" t="s">
        <v>346</v>
      </c>
    </row>
    <row r="115" spans="2:6" ht="37.5" x14ac:dyDescent="0.3">
      <c r="B115" s="6" t="s">
        <v>347</v>
      </c>
      <c r="C115" s="7" t="s">
        <v>348</v>
      </c>
      <c r="D115" s="8"/>
      <c r="E115" s="8"/>
      <c r="F115" s="8"/>
    </row>
    <row r="116" spans="2:6" ht="37.5" x14ac:dyDescent="0.3">
      <c r="B116" s="6" t="s">
        <v>349</v>
      </c>
      <c r="C116" s="7" t="s">
        <v>350</v>
      </c>
      <c r="D116" s="8"/>
      <c r="E116" s="8"/>
      <c r="F116" s="8"/>
    </row>
    <row r="117" spans="2:6" ht="37.5" x14ac:dyDescent="0.3">
      <c r="B117" s="6" t="s">
        <v>351</v>
      </c>
      <c r="C117" s="7" t="s">
        <v>352</v>
      </c>
      <c r="D117" s="8"/>
      <c r="E117" s="8">
        <v>904766903</v>
      </c>
      <c r="F117" s="8"/>
    </row>
    <row r="118" spans="2:6" x14ac:dyDescent="0.3">
      <c r="B118" s="6" t="s">
        <v>353</v>
      </c>
      <c r="C118" s="7" t="s">
        <v>354</v>
      </c>
      <c r="D118" s="8"/>
      <c r="E118" s="8">
        <v>2838774250</v>
      </c>
      <c r="F118" s="8" t="s">
        <v>355</v>
      </c>
    </row>
    <row r="119" spans="2:6" ht="56.25" x14ac:dyDescent="0.3">
      <c r="B119" s="6" t="s">
        <v>356</v>
      </c>
      <c r="C119" s="7" t="s">
        <v>357</v>
      </c>
      <c r="D119" s="8"/>
      <c r="E119" s="8"/>
      <c r="F119" s="8" t="s">
        <v>358</v>
      </c>
    </row>
    <row r="120" spans="2:6" x14ac:dyDescent="0.3">
      <c r="B120" s="6" t="s">
        <v>359</v>
      </c>
      <c r="C120" s="7" t="s">
        <v>360</v>
      </c>
      <c r="D120" s="8"/>
      <c r="E120" s="8">
        <v>989452252</v>
      </c>
      <c r="F120" s="8" t="s">
        <v>361</v>
      </c>
    </row>
    <row r="121" spans="2:6" ht="37.5" x14ac:dyDescent="0.3">
      <c r="B121" s="6" t="s">
        <v>362</v>
      </c>
      <c r="C121" s="7" t="s">
        <v>363</v>
      </c>
      <c r="D121" s="8"/>
      <c r="E121" s="8">
        <v>965088085</v>
      </c>
      <c r="F121" s="8" t="s">
        <v>364</v>
      </c>
    </row>
    <row r="122" spans="2:6" ht="37.5" x14ac:dyDescent="0.3">
      <c r="B122" s="9" t="s">
        <v>365</v>
      </c>
      <c r="C122" s="9" t="s">
        <v>366</v>
      </c>
      <c r="D122" s="8" t="str">
        <f>RIGHT(C122,12)</f>
        <v>ỄN KHIÊM TỐN</v>
      </c>
      <c r="E122" s="11" t="s">
        <v>367</v>
      </c>
      <c r="F122" s="8" t="str">
        <f>RIGHT(E122,20)</f>
        <v>0989927280</v>
      </c>
    </row>
    <row r="123" spans="2:6" ht="37.5" x14ac:dyDescent="0.3">
      <c r="B123" s="6" t="s">
        <v>368</v>
      </c>
      <c r="C123" s="7" t="s">
        <v>369</v>
      </c>
      <c r="D123" s="8"/>
      <c r="E123" s="8"/>
      <c r="F123" s="8"/>
    </row>
    <row r="124" spans="2:6" ht="56.25" x14ac:dyDescent="0.3">
      <c r="B124" s="6" t="s">
        <v>178</v>
      </c>
      <c r="C124" s="7" t="s">
        <v>179</v>
      </c>
      <c r="D124" s="8"/>
      <c r="E124" s="8"/>
      <c r="F124" s="8"/>
    </row>
    <row r="125" spans="2:6" x14ac:dyDescent="0.3">
      <c r="B125" s="6" t="s">
        <v>370</v>
      </c>
      <c r="C125" s="7" t="s">
        <v>371</v>
      </c>
      <c r="D125" s="8"/>
      <c r="E125" s="8">
        <v>944999025</v>
      </c>
      <c r="F125" s="8"/>
    </row>
    <row r="126" spans="2:6" ht="56.25" x14ac:dyDescent="0.3">
      <c r="B126" s="6" t="s">
        <v>372</v>
      </c>
      <c r="C126" s="7" t="s">
        <v>373</v>
      </c>
      <c r="D126" s="8"/>
      <c r="E126" s="8">
        <v>975157569</v>
      </c>
      <c r="F126" s="8"/>
    </row>
    <row r="127" spans="2:6" x14ac:dyDescent="0.3">
      <c r="B127" s="6" t="s">
        <v>161</v>
      </c>
      <c r="C127" s="7" t="s">
        <v>374</v>
      </c>
      <c r="D127" s="8"/>
      <c r="E127" s="8"/>
      <c r="F127" s="8"/>
    </row>
    <row r="128" spans="2:6" x14ac:dyDescent="0.3">
      <c r="B128" s="6" t="s">
        <v>375</v>
      </c>
      <c r="C128" s="7" t="s">
        <v>376</v>
      </c>
      <c r="D128" s="8" t="s">
        <v>377</v>
      </c>
      <c r="E128" s="8">
        <v>964160066</v>
      </c>
      <c r="F128" s="8" t="s">
        <v>378</v>
      </c>
    </row>
    <row r="129" spans="2:6" ht="37.5" x14ac:dyDescent="0.3">
      <c r="B129" s="6" t="s">
        <v>379</v>
      </c>
      <c r="C129" s="7" t="s">
        <v>380</v>
      </c>
      <c r="D129" s="8"/>
      <c r="E129" s="8"/>
      <c r="F129" s="8"/>
    </row>
    <row r="130" spans="2:6" ht="37.5" x14ac:dyDescent="0.3">
      <c r="B130" s="6" t="s">
        <v>381</v>
      </c>
      <c r="C130" s="7" t="s">
        <v>382</v>
      </c>
      <c r="D130" s="8"/>
      <c r="E130" s="8"/>
      <c r="F130" s="8" t="s">
        <v>383</v>
      </c>
    </row>
    <row r="131" spans="2:6" x14ac:dyDescent="0.3">
      <c r="B131" s="6" t="s">
        <v>384</v>
      </c>
      <c r="C131" s="7" t="s">
        <v>385</v>
      </c>
      <c r="D131" s="8" t="s">
        <v>386</v>
      </c>
      <c r="E131" s="8" t="s">
        <v>387</v>
      </c>
      <c r="F131" s="8" t="s">
        <v>388</v>
      </c>
    </row>
    <row r="132" spans="2:6" ht="56.25" x14ac:dyDescent="0.3">
      <c r="B132" s="6" t="s">
        <v>389</v>
      </c>
      <c r="C132" s="7" t="s">
        <v>390</v>
      </c>
      <c r="D132" s="8"/>
      <c r="E132" s="8">
        <v>914301819</v>
      </c>
      <c r="F132" s="8" t="s">
        <v>391</v>
      </c>
    </row>
    <row r="133" spans="2:6" ht="37.5" x14ac:dyDescent="0.3">
      <c r="B133" s="6" t="s">
        <v>392</v>
      </c>
      <c r="C133" s="7" t="s">
        <v>393</v>
      </c>
      <c r="D133" s="8" t="s">
        <v>394</v>
      </c>
      <c r="E133" s="8">
        <v>866894099</v>
      </c>
      <c r="F133" s="8" t="s">
        <v>395</v>
      </c>
    </row>
    <row r="134" spans="2:6" x14ac:dyDescent="0.3">
      <c r="B134" s="6" t="s">
        <v>396</v>
      </c>
      <c r="C134" s="7" t="s">
        <v>397</v>
      </c>
      <c r="D134" s="8"/>
      <c r="E134" s="8">
        <v>986816352</v>
      </c>
      <c r="F134" s="8" t="s">
        <v>398</v>
      </c>
    </row>
    <row r="135" spans="2:6" x14ac:dyDescent="0.3">
      <c r="B135" s="6" t="s">
        <v>399</v>
      </c>
      <c r="C135" s="7" t="s">
        <v>400</v>
      </c>
      <c r="D135" s="8"/>
      <c r="E135" s="8"/>
      <c r="F135" s="8"/>
    </row>
    <row r="136" spans="2:6" ht="37.5" x14ac:dyDescent="0.3">
      <c r="B136" s="6" t="s">
        <v>401</v>
      </c>
      <c r="C136" s="7" t="s">
        <v>402</v>
      </c>
      <c r="D136" s="8" t="s">
        <v>403</v>
      </c>
      <c r="E136" s="8">
        <v>936373629</v>
      </c>
      <c r="F136" s="8" t="s">
        <v>404</v>
      </c>
    </row>
    <row r="137" spans="2:6" x14ac:dyDescent="0.3">
      <c r="B137" s="6" t="s">
        <v>405</v>
      </c>
      <c r="C137" s="7"/>
      <c r="D137" s="8" t="s">
        <v>406</v>
      </c>
      <c r="E137" s="8">
        <v>976129915</v>
      </c>
      <c r="F137" s="7" t="s">
        <v>407</v>
      </c>
    </row>
    <row r="138" spans="2:6" ht="56.25" x14ac:dyDescent="0.3">
      <c r="B138" s="6" t="s">
        <v>408</v>
      </c>
      <c r="C138" s="7" t="s">
        <v>409</v>
      </c>
      <c r="D138" s="8"/>
      <c r="E138" s="8">
        <v>912760041</v>
      </c>
      <c r="F138" s="8" t="s">
        <v>410</v>
      </c>
    </row>
    <row r="139" spans="2:6" x14ac:dyDescent="0.3">
      <c r="B139" s="6" t="s">
        <v>411</v>
      </c>
      <c r="C139" s="7" t="s">
        <v>412</v>
      </c>
      <c r="D139" s="8"/>
      <c r="E139" s="8"/>
      <c r="F139" s="8"/>
    </row>
    <row r="140" spans="2:6" ht="56.25" x14ac:dyDescent="0.3">
      <c r="B140" s="6" t="s">
        <v>413</v>
      </c>
      <c r="C140" s="7" t="s">
        <v>414</v>
      </c>
      <c r="D140" s="8"/>
      <c r="E140" s="8"/>
      <c r="F140" s="8"/>
    </row>
    <row r="141" spans="2:6" x14ac:dyDescent="0.3">
      <c r="B141" s="6" t="s">
        <v>415</v>
      </c>
      <c r="C141" s="7" t="s">
        <v>416</v>
      </c>
      <c r="D141" s="8"/>
      <c r="E141" s="8"/>
      <c r="F141" s="8"/>
    </row>
    <row r="142" spans="2:6" x14ac:dyDescent="0.3">
      <c r="B142" s="6" t="s">
        <v>417</v>
      </c>
      <c r="C142" s="7" t="s">
        <v>418</v>
      </c>
      <c r="D142" s="8"/>
      <c r="E142" s="8"/>
      <c r="F142" s="8"/>
    </row>
    <row r="143" spans="2:6" ht="37.5" x14ac:dyDescent="0.3">
      <c r="B143" s="15" t="s">
        <v>419</v>
      </c>
      <c r="C143" s="16" t="s">
        <v>420</v>
      </c>
      <c r="F143" t="s">
        <v>421</v>
      </c>
    </row>
    <row r="144" spans="2:6" x14ac:dyDescent="0.3">
      <c r="B144" s="15" t="s">
        <v>422</v>
      </c>
    </row>
    <row r="145" spans="2:6" ht="56.25" x14ac:dyDescent="0.3">
      <c r="B145" s="15" t="s">
        <v>389</v>
      </c>
      <c r="C145" s="16" t="s">
        <v>423</v>
      </c>
      <c r="F145" t="s">
        <v>424</v>
      </c>
    </row>
    <row r="146" spans="2:6" ht="37.5" x14ac:dyDescent="0.3">
      <c r="B146" s="15" t="s">
        <v>425</v>
      </c>
      <c r="C146" s="16" t="s">
        <v>426</v>
      </c>
      <c r="E146">
        <v>915508198</v>
      </c>
      <c r="F146" t="s">
        <v>427</v>
      </c>
    </row>
    <row r="147" spans="2:6" x14ac:dyDescent="0.3">
      <c r="B147" s="15" t="s">
        <v>428</v>
      </c>
      <c r="F147" t="s">
        <v>429</v>
      </c>
    </row>
  </sheetData>
  <autoFilter ref="B2:F2" xr:uid="{00000000-0001-0000-2800-000000000000}"/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 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 Nguyen</dc:creator>
  <cp:lastModifiedBy>DH Nguyen</cp:lastModifiedBy>
  <dcterms:created xsi:type="dcterms:W3CDTF">2026-07-02T01:59:15Z</dcterms:created>
  <dcterms:modified xsi:type="dcterms:W3CDTF">2026-07-02T01:59:34Z</dcterms:modified>
</cp:coreProperties>
</file>