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CPlex2\result\"/>
    </mc:Choice>
  </mc:AlternateContent>
  <bookViews>
    <workbookView xWindow="-105" yWindow="-105" windowWidth="23250" windowHeight="12450" firstSheet="2" activeTab="5"/>
  </bookViews>
  <sheets>
    <sheet name="J30 600s" sheetId="14" r:id="rId1"/>
    <sheet name=" J30 900s" sheetId="4" r:id="rId2"/>
    <sheet name="J30 1200s" sheetId="15" r:id="rId3"/>
    <sheet name="J60 600s" sheetId="16" r:id="rId4"/>
    <sheet name="J60 900s" sheetId="17" r:id="rId5"/>
    <sheet name="J60 1200s" sheetId="18" r:id="rId6"/>
    <sheet name="J90 600s" sheetId="19" r:id="rId7"/>
    <sheet name="J90 900s" sheetId="20" r:id="rId8"/>
    <sheet name="J90 1200s" sheetId="13" r:id="rId9"/>
    <sheet name="J120 600s" sheetId="12" r:id="rId10"/>
    <sheet name="J120 900s" sheetId="11" r:id="rId11"/>
    <sheet name="J120 1200s" sheetId="10" r:id="rId12"/>
    <sheet name="pack 600s" sheetId="21" r:id="rId13"/>
    <sheet name="pack 900s" sheetId="22" r:id="rId14"/>
    <sheet name="pack 1200s" sheetId="23" r:id="rId15"/>
    <sheet name="pack_d 600s" sheetId="24" r:id="rId16"/>
    <sheet name="pack_d 900s" sheetId="25" r:id="rId17"/>
    <sheet name="pack_d 1200s" sheetId="26" r:id="rId18"/>
  </sheets>
  <definedNames>
    <definedName name="j120_" localSheetId="11">'J120 1200s'!$A$1:$D$601</definedName>
    <definedName name="j120_" localSheetId="10">'J120 900s'!$A$1:$D$601</definedName>
    <definedName name="j120_1" localSheetId="9">'J120 600s'!$A$1:$D$601</definedName>
    <definedName name="j30_1" localSheetId="1">' J30 900s'!$A$1:$D$481</definedName>
    <definedName name="j90_" localSheetId="8">'J90 1200s'!$A$1:$D$481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3" l="1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2" i="23"/>
  <c r="F2" i="10"/>
  <c r="F2" i="12"/>
  <c r="F2" i="11"/>
  <c r="J2" i="26"/>
  <c r="I2" i="26"/>
  <c r="H2" i="26"/>
  <c r="G2" i="26"/>
  <c r="F2" i="26"/>
  <c r="J2" i="23"/>
  <c r="I2" i="23"/>
  <c r="H2" i="23"/>
  <c r="G2" i="23"/>
  <c r="F2" i="23"/>
  <c r="J2" i="10"/>
  <c r="I2" i="10"/>
  <c r="H2" i="10"/>
  <c r="G2" i="10"/>
  <c r="J2" i="13"/>
  <c r="I2" i="13"/>
  <c r="H2" i="13"/>
  <c r="G2" i="13"/>
  <c r="F2" i="13"/>
  <c r="J2" i="18"/>
  <c r="I2" i="18"/>
  <c r="H2" i="18"/>
  <c r="G2" i="18"/>
  <c r="F2" i="18"/>
  <c r="J2" i="25"/>
  <c r="I2" i="25"/>
  <c r="H2" i="25"/>
  <c r="G2" i="25"/>
  <c r="F2" i="25"/>
  <c r="J2" i="22"/>
  <c r="I2" i="22"/>
  <c r="H2" i="22"/>
  <c r="G2" i="22"/>
  <c r="F2" i="22"/>
  <c r="J2" i="11"/>
  <c r="I2" i="11"/>
  <c r="H2" i="11"/>
  <c r="G2" i="11"/>
  <c r="J2" i="20"/>
  <c r="I2" i="20"/>
  <c r="H2" i="20"/>
  <c r="G2" i="20"/>
  <c r="F2" i="20"/>
  <c r="J2" i="17"/>
  <c r="I2" i="17"/>
  <c r="H2" i="17"/>
  <c r="G2" i="17"/>
  <c r="F2" i="17"/>
  <c r="J2" i="24"/>
  <c r="I2" i="24"/>
  <c r="H2" i="24"/>
  <c r="G2" i="24"/>
  <c r="F2" i="24"/>
  <c r="J2" i="21"/>
  <c r="I2" i="21"/>
  <c r="H2" i="21"/>
  <c r="G2" i="21"/>
  <c r="F2" i="21"/>
  <c r="J2" i="12"/>
  <c r="I2" i="12"/>
  <c r="H2" i="12"/>
  <c r="G2" i="12"/>
  <c r="J2" i="19"/>
  <c r="I2" i="19"/>
  <c r="H2" i="19"/>
  <c r="G2" i="19"/>
  <c r="F2" i="19"/>
  <c r="J2" i="16"/>
  <c r="I2" i="16"/>
  <c r="H2" i="16"/>
  <c r="G2" i="16"/>
  <c r="F2" i="16"/>
  <c r="J2" i="14"/>
  <c r="J2" i="15"/>
  <c r="I2" i="15"/>
  <c r="H2" i="15"/>
  <c r="G2" i="15"/>
  <c r="F2" i="15"/>
  <c r="I2" i="14"/>
  <c r="H2" i="14"/>
  <c r="G2" i="14"/>
  <c r="F2" i="14"/>
  <c r="J2" i="4"/>
  <c r="I2" i="4" l="1"/>
  <c r="H2" i="4"/>
  <c r="G2" i="4"/>
  <c r="F2" i="4"/>
</calcChain>
</file>

<file path=xl/connections.xml><?xml version="1.0" encoding="utf-8"?>
<connections xmlns="http://schemas.openxmlformats.org/spreadsheetml/2006/main">
  <connection id="1" name="j120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2" name="j1202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3" name="j12021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4" name="j12021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5" name="j120213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6" name="j30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7" name="j902" type="6" refreshedVersion="6" background="1" saveData="1">
    <textPr codePage="1250" sourceFile="D:\Pycharm\PyCharmProject\CPlex2\result\j90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<sst xmlns="http://schemas.openxmlformats.org/spreadsheetml/2006/main" count="13068" uniqueCount="3169">
  <si>
    <t>file name</t>
  </si>
  <si>
    <t>Feasible</t>
  </si>
  <si>
    <t>Solve time (second)</t>
  </si>
  <si>
    <t>j3010_1,data</t>
  </si>
  <si>
    <t>j3010_10,data</t>
  </si>
  <si>
    <t>j3010_2,data</t>
  </si>
  <si>
    <t>j3010_3,data</t>
  </si>
  <si>
    <t>j3010_4,data</t>
  </si>
  <si>
    <t>j3010_5,data</t>
  </si>
  <si>
    <t>j3010_6,data</t>
  </si>
  <si>
    <t>j3010_7,data</t>
  </si>
  <si>
    <t>j3010_8,data</t>
  </si>
  <si>
    <t>j3010_9,data</t>
  </si>
  <si>
    <t>j3011_1,data</t>
  </si>
  <si>
    <t>j3011_10,data</t>
  </si>
  <si>
    <t>j3011_2,data</t>
  </si>
  <si>
    <t>j3011_3,data</t>
  </si>
  <si>
    <t>j3011_4,data</t>
  </si>
  <si>
    <t>j3011_5,data</t>
  </si>
  <si>
    <t>j3011_6,data</t>
  </si>
  <si>
    <t>j3011_7,data</t>
  </si>
  <si>
    <t>j3011_8,data</t>
  </si>
  <si>
    <t>j3011_9,data</t>
  </si>
  <si>
    <t>j3012_1,data</t>
  </si>
  <si>
    <t>j3012_10,data</t>
  </si>
  <si>
    <t>j3012_2,data</t>
  </si>
  <si>
    <t>j3012_3,data</t>
  </si>
  <si>
    <t>j3012_4,data</t>
  </si>
  <si>
    <t>j3012_5,data</t>
  </si>
  <si>
    <t>j3012_6,data</t>
  </si>
  <si>
    <t>j3012_7,data</t>
  </si>
  <si>
    <t>j3012_8,data</t>
  </si>
  <si>
    <t>j3012_9,data</t>
  </si>
  <si>
    <t>j3013_1,data</t>
  </si>
  <si>
    <t>j3013_10,data</t>
  </si>
  <si>
    <t>j3013_2,data</t>
  </si>
  <si>
    <t>j3013_3,data</t>
  </si>
  <si>
    <t>j3013_4,data</t>
  </si>
  <si>
    <t>j3013_5,data</t>
  </si>
  <si>
    <t>j3013_6,data</t>
  </si>
  <si>
    <t>j3013_7,data</t>
  </si>
  <si>
    <t>j3013_8,data</t>
  </si>
  <si>
    <t>j3013_9,data</t>
  </si>
  <si>
    <t>j3014_1,data</t>
  </si>
  <si>
    <t>j3014_10,data</t>
  </si>
  <si>
    <t>j3014_2,data</t>
  </si>
  <si>
    <t>j3014_3,data</t>
  </si>
  <si>
    <t>j3014_4,data</t>
  </si>
  <si>
    <t>j3014_5,data</t>
  </si>
  <si>
    <t>j3014_6,data</t>
  </si>
  <si>
    <t>j3014_7,data</t>
  </si>
  <si>
    <t>j3014_8,data</t>
  </si>
  <si>
    <t>j3014_9,data</t>
  </si>
  <si>
    <t>j3015_1,data</t>
  </si>
  <si>
    <t>j3015_10,data</t>
  </si>
  <si>
    <t>j3015_2,data</t>
  </si>
  <si>
    <t>j3015_3,data</t>
  </si>
  <si>
    <t>j3015_4,data</t>
  </si>
  <si>
    <t>j3015_5,data</t>
  </si>
  <si>
    <t>j3015_6,data</t>
  </si>
  <si>
    <t>j3015_7,data</t>
  </si>
  <si>
    <t>j3015_8,data</t>
  </si>
  <si>
    <t>j3015_9,data</t>
  </si>
  <si>
    <t>j3016_1,data</t>
  </si>
  <si>
    <t>j3016_10,data</t>
  </si>
  <si>
    <t>j3016_2,data</t>
  </si>
  <si>
    <t>j3016_3,data</t>
  </si>
  <si>
    <t>j3016_4,data</t>
  </si>
  <si>
    <t>j3016_5,data</t>
  </si>
  <si>
    <t>j3016_6,data</t>
  </si>
  <si>
    <t>j3016_7,data</t>
  </si>
  <si>
    <t>j3016_8,data</t>
  </si>
  <si>
    <t>j3016_9,data</t>
  </si>
  <si>
    <t>j3017_1,data</t>
  </si>
  <si>
    <t>j3017_10,data</t>
  </si>
  <si>
    <t>j3017_2,data</t>
  </si>
  <si>
    <t>j3017_3,data</t>
  </si>
  <si>
    <t>j3017_4,data</t>
  </si>
  <si>
    <t>j3017_5,data</t>
  </si>
  <si>
    <t>j3017_6,data</t>
  </si>
  <si>
    <t>j3017_7,data</t>
  </si>
  <si>
    <t>j3017_8,data</t>
  </si>
  <si>
    <t>j3017_9,data</t>
  </si>
  <si>
    <t>j3018_1,data</t>
  </si>
  <si>
    <t>j3018_10,data</t>
  </si>
  <si>
    <t>j3018_2,data</t>
  </si>
  <si>
    <t>j3018_3,data</t>
  </si>
  <si>
    <t>j3018_4,data</t>
  </si>
  <si>
    <t>j3018_5,data</t>
  </si>
  <si>
    <t>j3018_6,data</t>
  </si>
  <si>
    <t>j3018_7,data</t>
  </si>
  <si>
    <t>j3018_8,data</t>
  </si>
  <si>
    <t>j3018_9,data</t>
  </si>
  <si>
    <t>j3019_1,data</t>
  </si>
  <si>
    <t>j3019_10,data</t>
  </si>
  <si>
    <t>j3019_2,data</t>
  </si>
  <si>
    <t>j3019_3,data</t>
  </si>
  <si>
    <t>j3019_4,data</t>
  </si>
  <si>
    <t>j3019_5,data</t>
  </si>
  <si>
    <t>j3019_6,data</t>
  </si>
  <si>
    <t>j3019_7,data</t>
  </si>
  <si>
    <t>j3019_8,data</t>
  </si>
  <si>
    <t>j3019_9,data</t>
  </si>
  <si>
    <t>j301_1,data</t>
  </si>
  <si>
    <t>j301_10,data</t>
  </si>
  <si>
    <t>j301_2,data</t>
  </si>
  <si>
    <t>j301_3,data</t>
  </si>
  <si>
    <t>j301_4,data</t>
  </si>
  <si>
    <t>j301_5,data</t>
  </si>
  <si>
    <t>j301_6,data</t>
  </si>
  <si>
    <t>j301_7,data</t>
  </si>
  <si>
    <t>j301_8,data</t>
  </si>
  <si>
    <t>j301_9,data</t>
  </si>
  <si>
    <t>j3020_1,data</t>
  </si>
  <si>
    <t>j3020_10,data</t>
  </si>
  <si>
    <t>j3020_2,data</t>
  </si>
  <si>
    <t>j3020_3,data</t>
  </si>
  <si>
    <t>j3020_4,data</t>
  </si>
  <si>
    <t>j3020_5,data</t>
  </si>
  <si>
    <t>j3020_6,data</t>
  </si>
  <si>
    <t>j3020_7,data</t>
  </si>
  <si>
    <t>j3020_8,data</t>
  </si>
  <si>
    <t>j3020_9,data</t>
  </si>
  <si>
    <t>j3021_1,data</t>
  </si>
  <si>
    <t>j3021_10,data</t>
  </si>
  <si>
    <t>j3021_2,data</t>
  </si>
  <si>
    <t>j3021_3,data</t>
  </si>
  <si>
    <t>j3021_4,data</t>
  </si>
  <si>
    <t>j3021_5,data</t>
  </si>
  <si>
    <t>j3021_6,data</t>
  </si>
  <si>
    <t>j3021_7,data</t>
  </si>
  <si>
    <t>j3021_8,data</t>
  </si>
  <si>
    <t>j3021_9,data</t>
  </si>
  <si>
    <t>j3022_1,data</t>
  </si>
  <si>
    <t>j3022_10,data</t>
  </si>
  <si>
    <t>j3022_2,data</t>
  </si>
  <si>
    <t>j3022_3,data</t>
  </si>
  <si>
    <t>j3022_4,data</t>
  </si>
  <si>
    <t>j3022_5,data</t>
  </si>
  <si>
    <t>j3022_6,data</t>
  </si>
  <si>
    <t>j3022_7,data</t>
  </si>
  <si>
    <t>j3022_8,data</t>
  </si>
  <si>
    <t>j3022_9,data</t>
  </si>
  <si>
    <t>j3023_1,data</t>
  </si>
  <si>
    <t>j3023_10,data</t>
  </si>
  <si>
    <t>j3023_2,data</t>
  </si>
  <si>
    <t>j3023_3,data</t>
  </si>
  <si>
    <t>j3023_4,data</t>
  </si>
  <si>
    <t>j3023_5,data</t>
  </si>
  <si>
    <t>j3023_6,data</t>
  </si>
  <si>
    <t>j3023_7,data</t>
  </si>
  <si>
    <t>j3023_8,data</t>
  </si>
  <si>
    <t>j3023_9,data</t>
  </si>
  <si>
    <t>j3024_1,data</t>
  </si>
  <si>
    <t>j3024_10,data</t>
  </si>
  <si>
    <t>j3024_2,data</t>
  </si>
  <si>
    <t>j3024_3,data</t>
  </si>
  <si>
    <t>j3024_4,data</t>
  </si>
  <si>
    <t>j3024_5,data</t>
  </si>
  <si>
    <t>j3024_6,data</t>
  </si>
  <si>
    <t>j3024_7,data</t>
  </si>
  <si>
    <t>j3024_8,data</t>
  </si>
  <si>
    <t>j3024_9,data</t>
  </si>
  <si>
    <t>j3025_1,data</t>
  </si>
  <si>
    <t>j3025_10,data</t>
  </si>
  <si>
    <t>j3025_2,data</t>
  </si>
  <si>
    <t>j3025_3,data</t>
  </si>
  <si>
    <t>j3025_4,data</t>
  </si>
  <si>
    <t>j3025_5,data</t>
  </si>
  <si>
    <t>j3025_6,data</t>
  </si>
  <si>
    <t>j3025_7,data</t>
  </si>
  <si>
    <t>j3025_8,data</t>
  </si>
  <si>
    <t>j3025_9,data</t>
  </si>
  <si>
    <t>j3026_1,data</t>
  </si>
  <si>
    <t>j3026_10,data</t>
  </si>
  <si>
    <t>j3026_2,data</t>
  </si>
  <si>
    <t>j3026_3,data</t>
  </si>
  <si>
    <t>j3026_4,data</t>
  </si>
  <si>
    <t>j3026_5,data</t>
  </si>
  <si>
    <t>j3026_6,data</t>
  </si>
  <si>
    <t>j3026_7,data</t>
  </si>
  <si>
    <t>j3026_8,data</t>
  </si>
  <si>
    <t>j3026_9,data</t>
  </si>
  <si>
    <t>j3027_1,data</t>
  </si>
  <si>
    <t>j3027_10,data</t>
  </si>
  <si>
    <t>j3027_2,data</t>
  </si>
  <si>
    <t>j3027_3,data</t>
  </si>
  <si>
    <t>j3027_4,data</t>
  </si>
  <si>
    <t>j3027_5,data</t>
  </si>
  <si>
    <t>j3027_6,data</t>
  </si>
  <si>
    <t>j3027_7,data</t>
  </si>
  <si>
    <t>j3027_8,data</t>
  </si>
  <si>
    <t>j3027_9,data</t>
  </si>
  <si>
    <t>j3028_1,data</t>
  </si>
  <si>
    <t>j3028_10,data</t>
  </si>
  <si>
    <t>j3028_2,data</t>
  </si>
  <si>
    <t>j3028_3,data</t>
  </si>
  <si>
    <t>j3028_4,data</t>
  </si>
  <si>
    <t>j3028_5,data</t>
  </si>
  <si>
    <t>j3028_6,data</t>
  </si>
  <si>
    <t>j3028_7,data</t>
  </si>
  <si>
    <t>j3028_8,data</t>
  </si>
  <si>
    <t>j3028_9,data</t>
  </si>
  <si>
    <t>j3029_1,data</t>
  </si>
  <si>
    <t>j3029_10,data</t>
  </si>
  <si>
    <t>j3029_2,data</t>
  </si>
  <si>
    <t>j3029_3,data</t>
  </si>
  <si>
    <t>j3029_4,data</t>
  </si>
  <si>
    <t>j3029_5,data</t>
  </si>
  <si>
    <t>j3029_6,data</t>
  </si>
  <si>
    <t>j3029_7,data</t>
  </si>
  <si>
    <t>j3029_8,data</t>
  </si>
  <si>
    <t>j3029_9,data</t>
  </si>
  <si>
    <t>j302_1,data</t>
  </si>
  <si>
    <t>j302_10,data</t>
  </si>
  <si>
    <t>j302_2,data</t>
  </si>
  <si>
    <t>j302_3,data</t>
  </si>
  <si>
    <t>j302_4,data</t>
  </si>
  <si>
    <t>j302_5,data</t>
  </si>
  <si>
    <t>j302_6,data</t>
  </si>
  <si>
    <t>j302_7,data</t>
  </si>
  <si>
    <t>j302_8,data</t>
  </si>
  <si>
    <t>j302_9,data</t>
  </si>
  <si>
    <t>j3030_1,data</t>
  </si>
  <si>
    <t>j3030_10,data</t>
  </si>
  <si>
    <t>j3030_2,data</t>
  </si>
  <si>
    <t>j3030_3,data</t>
  </si>
  <si>
    <t>j3030_4,data</t>
  </si>
  <si>
    <t>j3030_5,data</t>
  </si>
  <si>
    <t>j3030_6,data</t>
  </si>
  <si>
    <t>j3030_7,data</t>
  </si>
  <si>
    <t>j3030_8,data</t>
  </si>
  <si>
    <t>j3030_9,data</t>
  </si>
  <si>
    <t>j3031_1,data</t>
  </si>
  <si>
    <t>j3031_10,data</t>
  </si>
  <si>
    <t>j3031_2,data</t>
  </si>
  <si>
    <t>j3031_3,data</t>
  </si>
  <si>
    <t>j3031_4,data</t>
  </si>
  <si>
    <t>j3031_5,data</t>
  </si>
  <si>
    <t>j3031_6,data</t>
  </si>
  <si>
    <t>j3031_7,data</t>
  </si>
  <si>
    <t>j3031_8,data</t>
  </si>
  <si>
    <t>j3031_9,data</t>
  </si>
  <si>
    <t>j3032_1,data</t>
  </si>
  <si>
    <t>j3032_10,data</t>
  </si>
  <si>
    <t>j3032_2,data</t>
  </si>
  <si>
    <t>j3032_3,data</t>
  </si>
  <si>
    <t>j3032_4,data</t>
  </si>
  <si>
    <t>j3032_5,data</t>
  </si>
  <si>
    <t>j3032_6,data</t>
  </si>
  <si>
    <t>j3032_7,data</t>
  </si>
  <si>
    <t>j3032_8,data</t>
  </si>
  <si>
    <t>j3032_9,data</t>
  </si>
  <si>
    <t>j3033_1,data</t>
  </si>
  <si>
    <t>j3033_10,data</t>
  </si>
  <si>
    <t>j3033_2,data</t>
  </si>
  <si>
    <t>j3033_3,data</t>
  </si>
  <si>
    <t>j3033_4,data</t>
  </si>
  <si>
    <t>j3033_5,data</t>
  </si>
  <si>
    <t>j3033_6,data</t>
  </si>
  <si>
    <t>j3033_7,data</t>
  </si>
  <si>
    <t>j3033_8,data</t>
  </si>
  <si>
    <t>j3033_9,data</t>
  </si>
  <si>
    <t>j3034_1,data</t>
  </si>
  <si>
    <t>j3034_10,data</t>
  </si>
  <si>
    <t>j3034_2,data</t>
  </si>
  <si>
    <t>j3034_3,data</t>
  </si>
  <si>
    <t>j3034_4,data</t>
  </si>
  <si>
    <t>j3034_5,data</t>
  </si>
  <si>
    <t>j3034_6,data</t>
  </si>
  <si>
    <t>j3034_7,data</t>
  </si>
  <si>
    <t>j3034_8,data</t>
  </si>
  <si>
    <t>j3034_9,data</t>
  </si>
  <si>
    <t>j3035_1,data</t>
  </si>
  <si>
    <t>j3035_10,data</t>
  </si>
  <si>
    <t>j3035_2,data</t>
  </si>
  <si>
    <t>j3035_3,data</t>
  </si>
  <si>
    <t>j3035_4,data</t>
  </si>
  <si>
    <t>j3035_5,data</t>
  </si>
  <si>
    <t>j3035_6,data</t>
  </si>
  <si>
    <t>j3035_7,data</t>
  </si>
  <si>
    <t>j3035_8,data</t>
  </si>
  <si>
    <t>j3035_9,data</t>
  </si>
  <si>
    <t>j3036_1,data</t>
  </si>
  <si>
    <t>j3036_10,data</t>
  </si>
  <si>
    <t>j3036_2,data</t>
  </si>
  <si>
    <t>j3036_3,data</t>
  </si>
  <si>
    <t>j3036_4,data</t>
  </si>
  <si>
    <t>j3036_5,data</t>
  </si>
  <si>
    <t>j3036_6,data</t>
  </si>
  <si>
    <t>j3036_7,data</t>
  </si>
  <si>
    <t>j3036_8,data</t>
  </si>
  <si>
    <t>j3036_9,data</t>
  </si>
  <si>
    <t>j3037_1,data</t>
  </si>
  <si>
    <t>j3037_10,data</t>
  </si>
  <si>
    <t>j3037_2,data</t>
  </si>
  <si>
    <t>j3037_3,data</t>
  </si>
  <si>
    <t>j3037_4,data</t>
  </si>
  <si>
    <t>j3037_5,data</t>
  </si>
  <si>
    <t>j3037_6,data</t>
  </si>
  <si>
    <t>j3037_7,data</t>
  </si>
  <si>
    <t>j3037_8,data</t>
  </si>
  <si>
    <t>j3037_9,data</t>
  </si>
  <si>
    <t>j3038_1,data</t>
  </si>
  <si>
    <t>j3038_10,data</t>
  </si>
  <si>
    <t>j3038_2,data</t>
  </si>
  <si>
    <t>j3038_3,data</t>
  </si>
  <si>
    <t>j3038_4,data</t>
  </si>
  <si>
    <t>j3038_5,data</t>
  </si>
  <si>
    <t>j3038_6,data</t>
  </si>
  <si>
    <t>j3038_7,data</t>
  </si>
  <si>
    <t>j3038_8,data</t>
  </si>
  <si>
    <t>j3038_9,data</t>
  </si>
  <si>
    <t>j3039_1,data</t>
  </si>
  <si>
    <t>j3039_10,data</t>
  </si>
  <si>
    <t>j3039_2,data</t>
  </si>
  <si>
    <t>j3039_3,data</t>
  </si>
  <si>
    <t>j3039_4,data</t>
  </si>
  <si>
    <t>j3039_5,data</t>
  </si>
  <si>
    <t>j3039_6,data</t>
  </si>
  <si>
    <t>j3039_7,data</t>
  </si>
  <si>
    <t>j3039_8,data</t>
  </si>
  <si>
    <t>j3039_9,data</t>
  </si>
  <si>
    <t>j303_1,data</t>
  </si>
  <si>
    <t>j303_10,data</t>
  </si>
  <si>
    <t>j303_2,data</t>
  </si>
  <si>
    <t>j303_3,data</t>
  </si>
  <si>
    <t>j303_4,data</t>
  </si>
  <si>
    <t>j303_5,data</t>
  </si>
  <si>
    <t>j303_6,data</t>
  </si>
  <si>
    <t>j303_7,data</t>
  </si>
  <si>
    <t>j303_8,data</t>
  </si>
  <si>
    <t>j303_9,data</t>
  </si>
  <si>
    <t>j3040_1,data</t>
  </si>
  <si>
    <t>j3040_10,data</t>
  </si>
  <si>
    <t>j3040_2,data</t>
  </si>
  <si>
    <t>j3040_3,data</t>
  </si>
  <si>
    <t>j3040_4,data</t>
  </si>
  <si>
    <t>j3040_5,data</t>
  </si>
  <si>
    <t>j3040_6,data</t>
  </si>
  <si>
    <t>j3040_7,data</t>
  </si>
  <si>
    <t>j3040_8,data</t>
  </si>
  <si>
    <t>j3040_9,data</t>
  </si>
  <si>
    <t>j3041_1,data</t>
  </si>
  <si>
    <t>j3041_10,data</t>
  </si>
  <si>
    <t>j3041_2,data</t>
  </si>
  <si>
    <t>j3041_3,data</t>
  </si>
  <si>
    <t>j3041_4,data</t>
  </si>
  <si>
    <t>j3041_5,data</t>
  </si>
  <si>
    <t>j3041_6,data</t>
  </si>
  <si>
    <t>j3041_7,data</t>
  </si>
  <si>
    <t>j3041_8,data</t>
  </si>
  <si>
    <t>j3041_9,data</t>
  </si>
  <si>
    <t>j3042_1,data</t>
  </si>
  <si>
    <t>j3042_10,data</t>
  </si>
  <si>
    <t>j3042_2,data</t>
  </si>
  <si>
    <t>j3042_3,data</t>
  </si>
  <si>
    <t>j3042_4,data</t>
  </si>
  <si>
    <t>j3042_5,data</t>
  </si>
  <si>
    <t>j3042_6,data</t>
  </si>
  <si>
    <t>j3042_7,data</t>
  </si>
  <si>
    <t>j3042_8,data</t>
  </si>
  <si>
    <t>j3042_9,data</t>
  </si>
  <si>
    <t>j3043_1,data</t>
  </si>
  <si>
    <t>j3043_10,data</t>
  </si>
  <si>
    <t>j3043_2,data</t>
  </si>
  <si>
    <t>j3043_3,data</t>
  </si>
  <si>
    <t>j3043_4,data</t>
  </si>
  <si>
    <t>j3043_5,data</t>
  </si>
  <si>
    <t>j3043_6,data</t>
  </si>
  <si>
    <t>j3043_7,data</t>
  </si>
  <si>
    <t>j3043_8,data</t>
  </si>
  <si>
    <t>j3043_9,data</t>
  </si>
  <si>
    <t>j3044_1,data</t>
  </si>
  <si>
    <t>j3044_10,data</t>
  </si>
  <si>
    <t>j3044_2,data</t>
  </si>
  <si>
    <t>j3044_3,data</t>
  </si>
  <si>
    <t>j3044_4,data</t>
  </si>
  <si>
    <t>j3044_5,data</t>
  </si>
  <si>
    <t>j3044_6,data</t>
  </si>
  <si>
    <t>j3044_7,data</t>
  </si>
  <si>
    <t>j3044_8,data</t>
  </si>
  <si>
    <t>j3044_9,data</t>
  </si>
  <si>
    <t>j3045_1,data</t>
  </si>
  <si>
    <t>j3045_10,data</t>
  </si>
  <si>
    <t>j3045_2,data</t>
  </si>
  <si>
    <t>j3045_3,data</t>
  </si>
  <si>
    <t>j3045_4,data</t>
  </si>
  <si>
    <t>j3045_5,data</t>
  </si>
  <si>
    <t>j3045_6,data</t>
  </si>
  <si>
    <t>j3045_7,data</t>
  </si>
  <si>
    <t>j3045_8,data</t>
  </si>
  <si>
    <t>j3045_9,data</t>
  </si>
  <si>
    <t>j3046_1,data</t>
  </si>
  <si>
    <t>j3046_10,data</t>
  </si>
  <si>
    <t>j3046_2,data</t>
  </si>
  <si>
    <t>j3046_3,data</t>
  </si>
  <si>
    <t>j3046_4,data</t>
  </si>
  <si>
    <t>j3046_5,data</t>
  </si>
  <si>
    <t>j3046_6,data</t>
  </si>
  <si>
    <t>j3046_7,data</t>
  </si>
  <si>
    <t>j3046_8,data</t>
  </si>
  <si>
    <t>j3046_9,data</t>
  </si>
  <si>
    <t>j3047_1,data</t>
  </si>
  <si>
    <t>j3047_10,data</t>
  </si>
  <si>
    <t>j3047_2,data</t>
  </si>
  <si>
    <t>j3047_3,data</t>
  </si>
  <si>
    <t>j3047_4,data</t>
  </si>
  <si>
    <t>j3047_5,data</t>
  </si>
  <si>
    <t>j3047_6,data</t>
  </si>
  <si>
    <t>j3047_7,data</t>
  </si>
  <si>
    <t>j3047_8,data</t>
  </si>
  <si>
    <t>j3047_9,data</t>
  </si>
  <si>
    <t>j3048_1,data</t>
  </si>
  <si>
    <t>j3048_10,data</t>
  </si>
  <si>
    <t>j3048_2,data</t>
  </si>
  <si>
    <t>j3048_3,data</t>
  </si>
  <si>
    <t>j3048_4,data</t>
  </si>
  <si>
    <t>j3048_5,data</t>
  </si>
  <si>
    <t>j3048_6,data</t>
  </si>
  <si>
    <t>j3048_7,data</t>
  </si>
  <si>
    <t>j3048_8,data</t>
  </si>
  <si>
    <t>j3048_9,data</t>
  </si>
  <si>
    <t>j304_1,data</t>
  </si>
  <si>
    <t>j304_10,data</t>
  </si>
  <si>
    <t>j304_2,data</t>
  </si>
  <si>
    <t>j304_3,data</t>
  </si>
  <si>
    <t>j304_4,data</t>
  </si>
  <si>
    <t>j304_5,data</t>
  </si>
  <si>
    <t>j304_6,data</t>
  </si>
  <si>
    <t>j304_7,data</t>
  </si>
  <si>
    <t>j304_8,data</t>
  </si>
  <si>
    <t>j304_9,data</t>
  </si>
  <si>
    <t>j305_1,data</t>
  </si>
  <si>
    <t>j305_10,data</t>
  </si>
  <si>
    <t>j305_2,data</t>
  </si>
  <si>
    <t>j305_3,data</t>
  </si>
  <si>
    <t>j305_4,data</t>
  </si>
  <si>
    <t>j305_5,data</t>
  </si>
  <si>
    <t>j305_6,data</t>
  </si>
  <si>
    <t>j305_7,data</t>
  </si>
  <si>
    <t>j305_8,data</t>
  </si>
  <si>
    <t>j305_9,data</t>
  </si>
  <si>
    <t>j306_1,data</t>
  </si>
  <si>
    <t>j306_10,data</t>
  </si>
  <si>
    <t>j306_2,data</t>
  </si>
  <si>
    <t>j306_3,data</t>
  </si>
  <si>
    <t>j306_4,data</t>
  </si>
  <si>
    <t>j306_5,data</t>
  </si>
  <si>
    <t>j306_6,data</t>
  </si>
  <si>
    <t>j306_7,data</t>
  </si>
  <si>
    <t>j306_8,data</t>
  </si>
  <si>
    <t>j306_9,data</t>
  </si>
  <si>
    <t>j307_1,data</t>
  </si>
  <si>
    <t>j307_10,data</t>
  </si>
  <si>
    <t>j307_2,data</t>
  </si>
  <si>
    <t>j307_3,data</t>
  </si>
  <si>
    <t>j307_4,data</t>
  </si>
  <si>
    <t>j307_5,data</t>
  </si>
  <si>
    <t>j307_6,data</t>
  </si>
  <si>
    <t>j307_7,data</t>
  </si>
  <si>
    <t>j307_8,data</t>
  </si>
  <si>
    <t>j307_9,data</t>
  </si>
  <si>
    <t>j308_1,data</t>
  </si>
  <si>
    <t>j308_10,data</t>
  </si>
  <si>
    <t>j308_2,data</t>
  </si>
  <si>
    <t>j308_3,data</t>
  </si>
  <si>
    <t>j308_4,data</t>
  </si>
  <si>
    <t>j308_5,data</t>
  </si>
  <si>
    <t>j308_6,data</t>
  </si>
  <si>
    <t>j308_7,data</t>
  </si>
  <si>
    <t>j308_8,data</t>
  </si>
  <si>
    <t>j308_9,data</t>
  </si>
  <si>
    <t>j309_1,data</t>
  </si>
  <si>
    <t>j309_10,data</t>
  </si>
  <si>
    <t>j309_2,data</t>
  </si>
  <si>
    <t>j309_3,data</t>
  </si>
  <si>
    <t>j309_4,data</t>
  </si>
  <si>
    <t>j309_5,data</t>
  </si>
  <si>
    <t>j309_6,data</t>
  </si>
  <si>
    <t>j309_7,data</t>
  </si>
  <si>
    <t>j309_8,data</t>
  </si>
  <si>
    <t>j309_9,data</t>
  </si>
  <si>
    <t>Status</t>
  </si>
  <si>
    <t>optimal</t>
  </si>
  <si>
    <t>feasible</t>
  </si>
  <si>
    <t>Total time</t>
  </si>
  <si>
    <t>Optimal</t>
  </si>
  <si>
    <t>Unknown</t>
  </si>
  <si>
    <t>j12010_1,data</t>
  </si>
  <si>
    <t>j12010_10,data</t>
  </si>
  <si>
    <t>j12010_2,data</t>
  </si>
  <si>
    <t>j12010_3,data</t>
  </si>
  <si>
    <t>j12010_4,data</t>
  </si>
  <si>
    <t>j12010_5,data</t>
  </si>
  <si>
    <t>j12010_6,data</t>
  </si>
  <si>
    <t>j12010_7,data</t>
  </si>
  <si>
    <t>j12010_8,data</t>
  </si>
  <si>
    <t>j12010_9,data</t>
  </si>
  <si>
    <t>j12011_1,data</t>
  </si>
  <si>
    <t>j12011_10,data</t>
  </si>
  <si>
    <t>j12011_2,data</t>
  </si>
  <si>
    <t>j12011_3,data</t>
  </si>
  <si>
    <t>j12011_4,data</t>
  </si>
  <si>
    <t>j12011_5,data</t>
  </si>
  <si>
    <t>j12011_6,data</t>
  </si>
  <si>
    <t>j12011_7,data</t>
  </si>
  <si>
    <t>j12011_8,data</t>
  </si>
  <si>
    <t>j12011_9,data</t>
  </si>
  <si>
    <t>j12012_1,data</t>
  </si>
  <si>
    <t>j12012_10,data</t>
  </si>
  <si>
    <t>j12012_2,data</t>
  </si>
  <si>
    <t>j12012_3,data</t>
  </si>
  <si>
    <t>j12012_4,data</t>
  </si>
  <si>
    <t>j12012_5,data</t>
  </si>
  <si>
    <t>j12012_6,data</t>
  </si>
  <si>
    <t>j12012_7,data</t>
  </si>
  <si>
    <t>j12012_8,data</t>
  </si>
  <si>
    <t>j12012_9,data</t>
  </si>
  <si>
    <t>j12013_1,data</t>
  </si>
  <si>
    <t>j12013_10,data</t>
  </si>
  <si>
    <t>j12013_2,data</t>
  </si>
  <si>
    <t>j12013_3,data</t>
  </si>
  <si>
    <t>j12013_4,data</t>
  </si>
  <si>
    <t>j12013_5,data</t>
  </si>
  <si>
    <t>j12013_6,data</t>
  </si>
  <si>
    <t>j12013_7,data</t>
  </si>
  <si>
    <t>j12013_8,data</t>
  </si>
  <si>
    <t>j12013_9,data</t>
  </si>
  <si>
    <t>j12014_1,data</t>
  </si>
  <si>
    <t>j12014_10,data</t>
  </si>
  <si>
    <t>j12014_2,data</t>
  </si>
  <si>
    <t>j12014_3,data</t>
  </si>
  <si>
    <t>j12014_4,data</t>
  </si>
  <si>
    <t>j12014_5,data</t>
  </si>
  <si>
    <t>j12014_6,data</t>
  </si>
  <si>
    <t>j12014_7,data</t>
  </si>
  <si>
    <t>j12014_8,data</t>
  </si>
  <si>
    <t>j12014_9,data</t>
  </si>
  <si>
    <t>j12015_1,data</t>
  </si>
  <si>
    <t>j12015_10,data</t>
  </si>
  <si>
    <t>j12015_2,data</t>
  </si>
  <si>
    <t>j12015_3,data</t>
  </si>
  <si>
    <t>j12015_4,data</t>
  </si>
  <si>
    <t>j12015_5,data</t>
  </si>
  <si>
    <t>j12015_6,data</t>
  </si>
  <si>
    <t>j12015_7,data</t>
  </si>
  <si>
    <t>j12015_8,data</t>
  </si>
  <si>
    <t>j12015_9,data</t>
  </si>
  <si>
    <t>j12016_1,data</t>
  </si>
  <si>
    <t>j12016_10,data</t>
  </si>
  <si>
    <t>j12016_2,data</t>
  </si>
  <si>
    <t>j12016_3,data</t>
  </si>
  <si>
    <t>j12016_4,data</t>
  </si>
  <si>
    <t>j12016_5,data</t>
  </si>
  <si>
    <t>j12016_6,data</t>
  </si>
  <si>
    <t>j12016_7,data</t>
  </si>
  <si>
    <t>j12016_8,data</t>
  </si>
  <si>
    <t>j12016_9,data</t>
  </si>
  <si>
    <t>j12017_1,data</t>
  </si>
  <si>
    <t>j12017_10,data</t>
  </si>
  <si>
    <t>j12017_2,data</t>
  </si>
  <si>
    <t>j12017_3,data</t>
  </si>
  <si>
    <t>j12017_4,data</t>
  </si>
  <si>
    <t>j12017_5,data</t>
  </si>
  <si>
    <t>j12017_6,data</t>
  </si>
  <si>
    <t>j12017_7,data</t>
  </si>
  <si>
    <t>j12017_8,data</t>
  </si>
  <si>
    <t>j12017_9,data</t>
  </si>
  <si>
    <t>j12018_1,data</t>
  </si>
  <si>
    <t>j12018_10,data</t>
  </si>
  <si>
    <t>j12018_2,data</t>
  </si>
  <si>
    <t>j12018_3,data</t>
  </si>
  <si>
    <t>j12018_4,data</t>
  </si>
  <si>
    <t>j12018_5,data</t>
  </si>
  <si>
    <t>j12018_6,data</t>
  </si>
  <si>
    <t>j12018_7,data</t>
  </si>
  <si>
    <t>j12018_8,data</t>
  </si>
  <si>
    <t>j12018_9,data</t>
  </si>
  <si>
    <t>j12019_1,data</t>
  </si>
  <si>
    <t>j12019_10,data</t>
  </si>
  <si>
    <t>j12019_2,data</t>
  </si>
  <si>
    <t>j12019_3,data</t>
  </si>
  <si>
    <t>j12019_4,data</t>
  </si>
  <si>
    <t>j12019_5,data</t>
  </si>
  <si>
    <t>j12019_6,data</t>
  </si>
  <si>
    <t>j12019_7,data</t>
  </si>
  <si>
    <t>j12019_8,data</t>
  </si>
  <si>
    <t>j12019_9,data</t>
  </si>
  <si>
    <t>j1201_1,data</t>
  </si>
  <si>
    <t>j1201_10,data</t>
  </si>
  <si>
    <t>j1201_2,data</t>
  </si>
  <si>
    <t>j1201_3,data</t>
  </si>
  <si>
    <t>j1201_4,data</t>
  </si>
  <si>
    <t>j1201_5,data</t>
  </si>
  <si>
    <t>j1201_6,data</t>
  </si>
  <si>
    <t>j1201_7,data</t>
  </si>
  <si>
    <t>j1201_8,data</t>
  </si>
  <si>
    <t>j1201_9,data</t>
  </si>
  <si>
    <t>j12020_1,data</t>
  </si>
  <si>
    <t>j12020_10,data</t>
  </si>
  <si>
    <t>j12020_2,data</t>
  </si>
  <si>
    <t>j12020_3,data</t>
  </si>
  <si>
    <t>j12020_4,data</t>
  </si>
  <si>
    <t>j12020_5,data</t>
  </si>
  <si>
    <t>j12020_6,data</t>
  </si>
  <si>
    <t>j12020_7,data</t>
  </si>
  <si>
    <t>j12020_8,data</t>
  </si>
  <si>
    <t>j12020_9,data</t>
  </si>
  <si>
    <t>j12021_1,data</t>
  </si>
  <si>
    <t>j12021_10,data</t>
  </si>
  <si>
    <t>j12021_2,data</t>
  </si>
  <si>
    <t>j12021_3,data</t>
  </si>
  <si>
    <t>j12021_4,data</t>
  </si>
  <si>
    <t>j12021_5,data</t>
  </si>
  <si>
    <t>j12021_6,data</t>
  </si>
  <si>
    <t>j12021_7,data</t>
  </si>
  <si>
    <t>j12021_8,data</t>
  </si>
  <si>
    <t>j12021_9,data</t>
  </si>
  <si>
    <t>j12022_1,data</t>
  </si>
  <si>
    <t>j12022_10,data</t>
  </si>
  <si>
    <t>j12022_2,data</t>
  </si>
  <si>
    <t>j12022_3,data</t>
  </si>
  <si>
    <t>j12022_4,data</t>
  </si>
  <si>
    <t>j12022_5,data</t>
  </si>
  <si>
    <t>j12022_6,data</t>
  </si>
  <si>
    <t>j12022_7,data</t>
  </si>
  <si>
    <t>j12022_8,data</t>
  </si>
  <si>
    <t>j12022_9,data</t>
  </si>
  <si>
    <t>j12023_1,data</t>
  </si>
  <si>
    <t>j12023_10,data</t>
  </si>
  <si>
    <t>j12023_2,data</t>
  </si>
  <si>
    <t>j12023_3,data</t>
  </si>
  <si>
    <t>j12023_4,data</t>
  </si>
  <si>
    <t>j12023_5,data</t>
  </si>
  <si>
    <t>j12023_6,data</t>
  </si>
  <si>
    <t>j12023_7,data</t>
  </si>
  <si>
    <t>j12023_8,data</t>
  </si>
  <si>
    <t>j12023_9,data</t>
  </si>
  <si>
    <t>j12024_1,data</t>
  </si>
  <si>
    <t>j12024_10,data</t>
  </si>
  <si>
    <t>j12024_2,data</t>
  </si>
  <si>
    <t>j12024_3,data</t>
  </si>
  <si>
    <t>j12024_4,data</t>
  </si>
  <si>
    <t>j12024_5,data</t>
  </si>
  <si>
    <t>j12024_6,data</t>
  </si>
  <si>
    <t>j12024_7,data</t>
  </si>
  <si>
    <t>j12024_8,data</t>
  </si>
  <si>
    <t>j12024_9,data</t>
  </si>
  <si>
    <t>j12025_1,data</t>
  </si>
  <si>
    <t>j12025_10,data</t>
  </si>
  <si>
    <t>j12025_2,data</t>
  </si>
  <si>
    <t>j12025_3,data</t>
  </si>
  <si>
    <t>j12025_4,data</t>
  </si>
  <si>
    <t>j12025_5,data</t>
  </si>
  <si>
    <t>j12025_6,data</t>
  </si>
  <si>
    <t>j12025_7,data</t>
  </si>
  <si>
    <t>j12025_8,data</t>
  </si>
  <si>
    <t>j12025_9,data</t>
  </si>
  <si>
    <t>j12026_1,data</t>
  </si>
  <si>
    <t>j12026_10,data</t>
  </si>
  <si>
    <t>j12026_2,data</t>
  </si>
  <si>
    <t>j12026_3,data</t>
  </si>
  <si>
    <t>j12026_4,data</t>
  </si>
  <si>
    <t>j12026_5,data</t>
  </si>
  <si>
    <t>j12026_6,data</t>
  </si>
  <si>
    <t>j12026_7,data</t>
  </si>
  <si>
    <t>j12026_8,data</t>
  </si>
  <si>
    <t>j12026_9,data</t>
  </si>
  <si>
    <t>j12027_1,data</t>
  </si>
  <si>
    <t>j12027_10,data</t>
  </si>
  <si>
    <t>j12027_2,data</t>
  </si>
  <si>
    <t>j12027_3,data</t>
  </si>
  <si>
    <t>j12027_4,data</t>
  </si>
  <si>
    <t>j12027_5,data</t>
  </si>
  <si>
    <t>j12027_6,data</t>
  </si>
  <si>
    <t>j12027_7,data</t>
  </si>
  <si>
    <t>j12027_8,data</t>
  </si>
  <si>
    <t>j12027_9,data</t>
  </si>
  <si>
    <t>j12028_1,data</t>
  </si>
  <si>
    <t>j12028_10,data</t>
  </si>
  <si>
    <t>j12028_2,data</t>
  </si>
  <si>
    <t>j12028_3,data</t>
  </si>
  <si>
    <t>j12028_4,data</t>
  </si>
  <si>
    <t>j12028_5,data</t>
  </si>
  <si>
    <t>j12028_6,data</t>
  </si>
  <si>
    <t>j12028_7,data</t>
  </si>
  <si>
    <t>j12028_8,data</t>
  </si>
  <si>
    <t>j12028_9,data</t>
  </si>
  <si>
    <t>j12029_1,data</t>
  </si>
  <si>
    <t>j12029_10,data</t>
  </si>
  <si>
    <t>j12029_2,data</t>
  </si>
  <si>
    <t>j12029_3,data</t>
  </si>
  <si>
    <t>j12029_4,data</t>
  </si>
  <si>
    <t>j12029_5,data</t>
  </si>
  <si>
    <t>j12029_6,data</t>
  </si>
  <si>
    <t>j12029_7,data</t>
  </si>
  <si>
    <t>j12029_8,data</t>
  </si>
  <si>
    <t>j12029_9,data</t>
  </si>
  <si>
    <t>j1202_1,data</t>
  </si>
  <si>
    <t>j1202_10,data</t>
  </si>
  <si>
    <t>j1202_2,data</t>
  </si>
  <si>
    <t>j1202_3,data</t>
  </si>
  <si>
    <t>j1202_4,data</t>
  </si>
  <si>
    <t>j1202_5,data</t>
  </si>
  <si>
    <t>j1202_6,data</t>
  </si>
  <si>
    <t>j1202_7,data</t>
  </si>
  <si>
    <t>j1202_8,data</t>
  </si>
  <si>
    <t>j1202_9,data</t>
  </si>
  <si>
    <t>j12030_1,data</t>
  </si>
  <si>
    <t>j12030_10,data</t>
  </si>
  <si>
    <t>j12030_2,data</t>
  </si>
  <si>
    <t>j12030_3,data</t>
  </si>
  <si>
    <t>j12030_4,data</t>
  </si>
  <si>
    <t>j12030_5,data</t>
  </si>
  <si>
    <t>j12030_6,data</t>
  </si>
  <si>
    <t>j12030_7,data</t>
  </si>
  <si>
    <t>j12030_8,data</t>
  </si>
  <si>
    <t>j12030_9,data</t>
  </si>
  <si>
    <t>j12031_1,data</t>
  </si>
  <si>
    <t>j12031_10,data</t>
  </si>
  <si>
    <t>j12031_2,data</t>
  </si>
  <si>
    <t>j12031_3,data</t>
  </si>
  <si>
    <t>j12031_4,data</t>
  </si>
  <si>
    <t>j12031_5,data</t>
  </si>
  <si>
    <t>j12031_6,data</t>
  </si>
  <si>
    <t>j12031_7,data</t>
  </si>
  <si>
    <t>j12031_8,data</t>
  </si>
  <si>
    <t>j12031_9,data</t>
  </si>
  <si>
    <t>j12032_1,data</t>
  </si>
  <si>
    <t>j12032_10,data</t>
  </si>
  <si>
    <t>j12032_2,data</t>
  </si>
  <si>
    <t>j12032_3,data</t>
  </si>
  <si>
    <t>j12032_4,data</t>
  </si>
  <si>
    <t>j12032_5,data</t>
  </si>
  <si>
    <t>j12032_6,data</t>
  </si>
  <si>
    <t>j12032_7,data</t>
  </si>
  <si>
    <t>j12032_8,data</t>
  </si>
  <si>
    <t>j12032_9,data</t>
  </si>
  <si>
    <t>j12033_1,data</t>
  </si>
  <si>
    <t>j12033_10,data</t>
  </si>
  <si>
    <t>j12033_2,data</t>
  </si>
  <si>
    <t>j12033_3,data</t>
  </si>
  <si>
    <t>j12033_4,data</t>
  </si>
  <si>
    <t>j12033_5,data</t>
  </si>
  <si>
    <t>j12033_6,data</t>
  </si>
  <si>
    <t>j12033_7,data</t>
  </si>
  <si>
    <t>j12033_8,data</t>
  </si>
  <si>
    <t>j12033_9,data</t>
  </si>
  <si>
    <t>j12034_1,data</t>
  </si>
  <si>
    <t>j12034_10,data</t>
  </si>
  <si>
    <t>j12034_2,data</t>
  </si>
  <si>
    <t>j12034_3,data</t>
  </si>
  <si>
    <t>j12034_4,data</t>
  </si>
  <si>
    <t>j12034_5,data</t>
  </si>
  <si>
    <t>j12034_6,data</t>
  </si>
  <si>
    <t>j12034_7,data</t>
  </si>
  <si>
    <t>j12034_8,data</t>
  </si>
  <si>
    <t>j12034_9,data</t>
  </si>
  <si>
    <t>j12035_1,data</t>
  </si>
  <si>
    <t>j12035_10,data</t>
  </si>
  <si>
    <t>j12035_2,data</t>
  </si>
  <si>
    <t>j12035_3,data</t>
  </si>
  <si>
    <t>j12035_4,data</t>
  </si>
  <si>
    <t>j12035_5,data</t>
  </si>
  <si>
    <t>j12035_6,data</t>
  </si>
  <si>
    <t>j12035_7,data</t>
  </si>
  <si>
    <t>j12035_8,data</t>
  </si>
  <si>
    <t>j12035_9,data</t>
  </si>
  <si>
    <t>j12036_1,data</t>
  </si>
  <si>
    <t>j12036_10,data</t>
  </si>
  <si>
    <t>j12036_2,data</t>
  </si>
  <si>
    <t>j12036_3,data</t>
  </si>
  <si>
    <t>j12036_4,data</t>
  </si>
  <si>
    <t>j12036_5,data</t>
  </si>
  <si>
    <t>j12036_6,data</t>
  </si>
  <si>
    <t>j12036_7,data</t>
  </si>
  <si>
    <t>j12036_8,data</t>
  </si>
  <si>
    <t>j12036_9,data</t>
  </si>
  <si>
    <t>j12037_1,data</t>
  </si>
  <si>
    <t>j12037_10,data</t>
  </si>
  <si>
    <t>j12037_2,data</t>
  </si>
  <si>
    <t>j12037_3,data</t>
  </si>
  <si>
    <t>j12037_4,data</t>
  </si>
  <si>
    <t>j12037_5,data</t>
  </si>
  <si>
    <t>j12037_6,data</t>
  </si>
  <si>
    <t>j12037_7,data</t>
  </si>
  <si>
    <t>j12037_8,data</t>
  </si>
  <si>
    <t>j12037_9,data</t>
  </si>
  <si>
    <t>j12038_1,data</t>
  </si>
  <si>
    <t>j12038_10,data</t>
  </si>
  <si>
    <t>j12038_2,data</t>
  </si>
  <si>
    <t>j12038_3,data</t>
  </si>
  <si>
    <t>j12038_4,data</t>
  </si>
  <si>
    <t>j12038_5,data</t>
  </si>
  <si>
    <t>j12038_6,data</t>
  </si>
  <si>
    <t>j12038_7,data</t>
  </si>
  <si>
    <t>j12038_8,data</t>
  </si>
  <si>
    <t>j12038_9,data</t>
  </si>
  <si>
    <t>j12039_1,data</t>
  </si>
  <si>
    <t>j12039_10,data</t>
  </si>
  <si>
    <t>j12039_2,data</t>
  </si>
  <si>
    <t>j12039_3,data</t>
  </si>
  <si>
    <t>j12039_4,data</t>
  </si>
  <si>
    <t>j12039_5,data</t>
  </si>
  <si>
    <t>j12039_6,data</t>
  </si>
  <si>
    <t>j12039_7,data</t>
  </si>
  <si>
    <t>j12039_8,data</t>
  </si>
  <si>
    <t>j12039_9,data</t>
  </si>
  <si>
    <t>j1203_1,data</t>
  </si>
  <si>
    <t>j1203_10,data</t>
  </si>
  <si>
    <t>j1203_2,data</t>
  </si>
  <si>
    <t>j1203_3,data</t>
  </si>
  <si>
    <t>j1203_4,data</t>
  </si>
  <si>
    <t>j1203_5,data</t>
  </si>
  <si>
    <t>j1203_6,data</t>
  </si>
  <si>
    <t>j1203_7,data</t>
  </si>
  <si>
    <t>j1203_8,data</t>
  </si>
  <si>
    <t>j1203_9,data</t>
  </si>
  <si>
    <t>j12040_1,data</t>
  </si>
  <si>
    <t>j12040_10,data</t>
  </si>
  <si>
    <t>j12040_2,data</t>
  </si>
  <si>
    <t>j12040_3,data</t>
  </si>
  <si>
    <t>j12040_4,data</t>
  </si>
  <si>
    <t>j12040_5,data</t>
  </si>
  <si>
    <t>j12040_6,data</t>
  </si>
  <si>
    <t>j12040_7,data</t>
  </si>
  <si>
    <t>j12040_8,data</t>
  </si>
  <si>
    <t>j12040_9,data</t>
  </si>
  <si>
    <t>j12041_1,data</t>
  </si>
  <si>
    <t>j12041_10,data</t>
  </si>
  <si>
    <t>j12041_2,data</t>
  </si>
  <si>
    <t>j12041_3,data</t>
  </si>
  <si>
    <t>j12041_4,data</t>
  </si>
  <si>
    <t>j12041_5,data</t>
  </si>
  <si>
    <t>j12041_6,data</t>
  </si>
  <si>
    <t>j12041_7,data</t>
  </si>
  <si>
    <t>j12041_8,data</t>
  </si>
  <si>
    <t>j12041_9,data</t>
  </si>
  <si>
    <t>j12042_1,data</t>
  </si>
  <si>
    <t>j12042_10,data</t>
  </si>
  <si>
    <t>j12042_2,data</t>
  </si>
  <si>
    <t>j12042_3,data</t>
  </si>
  <si>
    <t>j12042_4,data</t>
  </si>
  <si>
    <t>j12042_5,data</t>
  </si>
  <si>
    <t>j12042_6,data</t>
  </si>
  <si>
    <t>j12042_7,data</t>
  </si>
  <si>
    <t>j12042_8,data</t>
  </si>
  <si>
    <t>j12042_9,data</t>
  </si>
  <si>
    <t>j12043_1,data</t>
  </si>
  <si>
    <t>j12043_10,data</t>
  </si>
  <si>
    <t>j12043_2,data</t>
  </si>
  <si>
    <t>j12043_3,data</t>
  </si>
  <si>
    <t>j12043_4,data</t>
  </si>
  <si>
    <t>j12043_5,data</t>
  </si>
  <si>
    <t>j12043_6,data</t>
  </si>
  <si>
    <t>j12043_7,data</t>
  </si>
  <si>
    <t>j12043_8,data</t>
  </si>
  <si>
    <t>j12043_9,data</t>
  </si>
  <si>
    <t>j12044_1,data</t>
  </si>
  <si>
    <t>j12044_10,data</t>
  </si>
  <si>
    <t>j12044_2,data</t>
  </si>
  <si>
    <t>j12044_3,data</t>
  </si>
  <si>
    <t>j12044_4,data</t>
  </si>
  <si>
    <t>j12044_5,data</t>
  </si>
  <si>
    <t>j12044_6,data</t>
  </si>
  <si>
    <t>j12044_7,data</t>
  </si>
  <si>
    <t>j12044_8,data</t>
  </si>
  <si>
    <t>j12044_9,data</t>
  </si>
  <si>
    <t>j12045_1,data</t>
  </si>
  <si>
    <t>j12045_10,data</t>
  </si>
  <si>
    <t>j12045_2,data</t>
  </si>
  <si>
    <t>j12045_3,data</t>
  </si>
  <si>
    <t>j12045_4,data</t>
  </si>
  <si>
    <t>j12045_5,data</t>
  </si>
  <si>
    <t>j12045_6,data</t>
  </si>
  <si>
    <t>j12045_7,data</t>
  </si>
  <si>
    <t>j12045_8,data</t>
  </si>
  <si>
    <t>j12045_9,data</t>
  </si>
  <si>
    <t>j12046_1,data</t>
  </si>
  <si>
    <t>j12046_10,data</t>
  </si>
  <si>
    <t>j12046_2,data</t>
  </si>
  <si>
    <t>j12046_3,data</t>
  </si>
  <si>
    <t>j12046_4,data</t>
  </si>
  <si>
    <t>j12046_5,data</t>
  </si>
  <si>
    <t>j12046_6,data</t>
  </si>
  <si>
    <t>j12046_7,data</t>
  </si>
  <si>
    <t>j12046_8,data</t>
  </si>
  <si>
    <t>j12046_9,data</t>
  </si>
  <si>
    <t>j12047_1,data</t>
  </si>
  <si>
    <t>j12047_10,data</t>
  </si>
  <si>
    <t>j12047_2,data</t>
  </si>
  <si>
    <t>j12047_3,data</t>
  </si>
  <si>
    <t>j12047_4,data</t>
  </si>
  <si>
    <t>j12047_5,data</t>
  </si>
  <si>
    <t>j12047_6,data</t>
  </si>
  <si>
    <t>j12047_7,data</t>
  </si>
  <si>
    <t>j12047_8,data</t>
  </si>
  <si>
    <t>j12047_9,data</t>
  </si>
  <si>
    <t>j12048_1,data</t>
  </si>
  <si>
    <t>j12048_10,data</t>
  </si>
  <si>
    <t>j12048_2,data</t>
  </si>
  <si>
    <t>j12048_3,data</t>
  </si>
  <si>
    <t>j12048_4,data</t>
  </si>
  <si>
    <t>j12048_5,data</t>
  </si>
  <si>
    <t>j12048_6,data</t>
  </si>
  <si>
    <t>j12048_7,data</t>
  </si>
  <si>
    <t>j12048_8,data</t>
  </si>
  <si>
    <t>j12048_9,data</t>
  </si>
  <si>
    <t>j12049_1,data</t>
  </si>
  <si>
    <t>j12049_10,data</t>
  </si>
  <si>
    <t>j12049_2,data</t>
  </si>
  <si>
    <t>j12049_3,data</t>
  </si>
  <si>
    <t>j12049_4,data</t>
  </si>
  <si>
    <t>j12049_5,data</t>
  </si>
  <si>
    <t>j12049_6,data</t>
  </si>
  <si>
    <t>j12049_7,data</t>
  </si>
  <si>
    <t>j12049_8,data</t>
  </si>
  <si>
    <t>j12049_9,data</t>
  </si>
  <si>
    <t>j1204_1,data</t>
  </si>
  <si>
    <t>j1204_10,data</t>
  </si>
  <si>
    <t>j1204_2,data</t>
  </si>
  <si>
    <t>j1204_3,data</t>
  </si>
  <si>
    <t>j1204_4,data</t>
  </si>
  <si>
    <t>j1204_5,data</t>
  </si>
  <si>
    <t>j1204_6,data</t>
  </si>
  <si>
    <t>j1204_7,data</t>
  </si>
  <si>
    <t>j1204_8,data</t>
  </si>
  <si>
    <t>j1204_9,data</t>
  </si>
  <si>
    <t>j12050_1,data</t>
  </si>
  <si>
    <t>j12050_10,data</t>
  </si>
  <si>
    <t>j12050_2,data</t>
  </si>
  <si>
    <t>j12050_3,data</t>
  </si>
  <si>
    <t>j12050_4,data</t>
  </si>
  <si>
    <t>j12050_5,data</t>
  </si>
  <si>
    <t>j12050_6,data</t>
  </si>
  <si>
    <t>j12050_7,data</t>
  </si>
  <si>
    <t>j12050_8,data</t>
  </si>
  <si>
    <t>j12050_9,data</t>
  </si>
  <si>
    <t>j12051_1,data</t>
  </si>
  <si>
    <t>j12051_10,data</t>
  </si>
  <si>
    <t>j12051_2,data</t>
  </si>
  <si>
    <t>j12051_3,data</t>
  </si>
  <si>
    <t>j12051_4,data</t>
  </si>
  <si>
    <t>j12051_5,data</t>
  </si>
  <si>
    <t>j12051_6,data</t>
  </si>
  <si>
    <t>j12051_7,data</t>
  </si>
  <si>
    <t>j12051_8,data</t>
  </si>
  <si>
    <t>j12051_9,data</t>
  </si>
  <si>
    <t>j12052_1,data</t>
  </si>
  <si>
    <t>j12052_10,data</t>
  </si>
  <si>
    <t>j12052_2,data</t>
  </si>
  <si>
    <t>j12052_3,data</t>
  </si>
  <si>
    <t>j12052_4,data</t>
  </si>
  <si>
    <t>j12052_5,data</t>
  </si>
  <si>
    <t>j12052_6,data</t>
  </si>
  <si>
    <t>j12052_7,data</t>
  </si>
  <si>
    <t>j12052_8,data</t>
  </si>
  <si>
    <t>j12052_9,data</t>
  </si>
  <si>
    <t>j12053_1,data</t>
  </si>
  <si>
    <t>j12053_10,data</t>
  </si>
  <si>
    <t>j12053_2,data</t>
  </si>
  <si>
    <t>j12053_3,data</t>
  </si>
  <si>
    <t>j12053_4,data</t>
  </si>
  <si>
    <t>j12053_5,data</t>
  </si>
  <si>
    <t>j12053_6,data</t>
  </si>
  <si>
    <t>j12053_7,data</t>
  </si>
  <si>
    <t>j12053_8,data</t>
  </si>
  <si>
    <t>j12053_9,data</t>
  </si>
  <si>
    <t>j12054_1,data</t>
  </si>
  <si>
    <t>j12054_10,data</t>
  </si>
  <si>
    <t>j12054_2,data</t>
  </si>
  <si>
    <t>j12054_3,data</t>
  </si>
  <si>
    <t>j12054_4,data</t>
  </si>
  <si>
    <t>j12054_5,data</t>
  </si>
  <si>
    <t>j12054_6,data</t>
  </si>
  <si>
    <t>j12054_7,data</t>
  </si>
  <si>
    <t>j12054_8,data</t>
  </si>
  <si>
    <t>j12054_9,data</t>
  </si>
  <si>
    <t>j12055_1,data</t>
  </si>
  <si>
    <t>j12055_10,data</t>
  </si>
  <si>
    <t>j12055_2,data</t>
  </si>
  <si>
    <t>j12055_3,data</t>
  </si>
  <si>
    <t>j12055_4,data</t>
  </si>
  <si>
    <t>j12055_5,data</t>
  </si>
  <si>
    <t>j12055_6,data</t>
  </si>
  <si>
    <t>j12055_7,data</t>
  </si>
  <si>
    <t>j12055_8,data</t>
  </si>
  <si>
    <t>j12055_9,data</t>
  </si>
  <si>
    <t>j12056_1,data</t>
  </si>
  <si>
    <t>j12056_10,data</t>
  </si>
  <si>
    <t>j12056_2,data</t>
  </si>
  <si>
    <t>j12056_3,data</t>
  </si>
  <si>
    <t>j12056_4,data</t>
  </si>
  <si>
    <t>j12056_5,data</t>
  </si>
  <si>
    <t>j12056_6,data</t>
  </si>
  <si>
    <t>j12056_7,data</t>
  </si>
  <si>
    <t>j12056_8,data</t>
  </si>
  <si>
    <t>j12056_9,data</t>
  </si>
  <si>
    <t>j12057_1,data</t>
  </si>
  <si>
    <t>j12057_10,data</t>
  </si>
  <si>
    <t>j12057_2,data</t>
  </si>
  <si>
    <t>j12057_3,data</t>
  </si>
  <si>
    <t>j12057_4,data</t>
  </si>
  <si>
    <t>j12057_5,data</t>
  </si>
  <si>
    <t>j12057_6,data</t>
  </si>
  <si>
    <t>j12057_7,data</t>
  </si>
  <si>
    <t>j12057_8,data</t>
  </si>
  <si>
    <t>j12057_9,data</t>
  </si>
  <si>
    <t>j12058_1,data</t>
  </si>
  <si>
    <t>j12058_10,data</t>
  </si>
  <si>
    <t>j12058_2,data</t>
  </si>
  <si>
    <t>j12058_3,data</t>
  </si>
  <si>
    <t>j12058_4,data</t>
  </si>
  <si>
    <t>j12058_5,data</t>
  </si>
  <si>
    <t>j12058_6,data</t>
  </si>
  <si>
    <t>j12058_7,data</t>
  </si>
  <si>
    <t>j12058_8,data</t>
  </si>
  <si>
    <t>j12058_9,data</t>
  </si>
  <si>
    <t>j12059_1,data</t>
  </si>
  <si>
    <t>j12059_10,data</t>
  </si>
  <si>
    <t>j12059_2,data</t>
  </si>
  <si>
    <t>j12059_3,data</t>
  </si>
  <si>
    <t>j12059_4,data</t>
  </si>
  <si>
    <t>j12059_5,data</t>
  </si>
  <si>
    <t>j12059_6,data</t>
  </si>
  <si>
    <t>j12059_7,data</t>
  </si>
  <si>
    <t>j12059_8,data</t>
  </si>
  <si>
    <t>j12059_9,data</t>
  </si>
  <si>
    <t>j1205_1,data</t>
  </si>
  <si>
    <t>j1205_10,data</t>
  </si>
  <si>
    <t>j1205_2,data</t>
  </si>
  <si>
    <t>j1205_3,data</t>
  </si>
  <si>
    <t>j1205_4,data</t>
  </si>
  <si>
    <t>j1205_5,data</t>
  </si>
  <si>
    <t>j1205_6,data</t>
  </si>
  <si>
    <t>j1205_7,data</t>
  </si>
  <si>
    <t>j1205_8,data</t>
  </si>
  <si>
    <t>j1205_9,data</t>
  </si>
  <si>
    <t>j12060_1,data</t>
  </si>
  <si>
    <t>j12060_10,data</t>
  </si>
  <si>
    <t>j12060_2,data</t>
  </si>
  <si>
    <t>j12060_3,data</t>
  </si>
  <si>
    <t>j12060_4,data</t>
  </si>
  <si>
    <t>j12060_5,data</t>
  </si>
  <si>
    <t>j12060_6,data</t>
  </si>
  <si>
    <t>j12060_7,data</t>
  </si>
  <si>
    <t>j12060_8,data</t>
  </si>
  <si>
    <t>j12060_9,data</t>
  </si>
  <si>
    <t>j1206_1,data</t>
  </si>
  <si>
    <t>j1206_10,data</t>
  </si>
  <si>
    <t>j1206_2,data</t>
  </si>
  <si>
    <t>j1206_3,data</t>
  </si>
  <si>
    <t>j1206_4,data</t>
  </si>
  <si>
    <t>j1206_5,data</t>
  </si>
  <si>
    <t>j1206_6,data</t>
  </si>
  <si>
    <t>j1206_7,data</t>
  </si>
  <si>
    <t>j1206_8,data</t>
  </si>
  <si>
    <t>j1206_9,data</t>
  </si>
  <si>
    <t>j1207_1,data</t>
  </si>
  <si>
    <t>j1207_10,data</t>
  </si>
  <si>
    <t>j1207_2,data</t>
  </si>
  <si>
    <t>j1207_3,data</t>
  </si>
  <si>
    <t>j1207_4,data</t>
  </si>
  <si>
    <t>j1207_5,data</t>
  </si>
  <si>
    <t>j1207_6,data</t>
  </si>
  <si>
    <t>j1207_7,data</t>
  </si>
  <si>
    <t>j1207_8,data</t>
  </si>
  <si>
    <t>j1207_9,data</t>
  </si>
  <si>
    <t>j1208_1,data</t>
  </si>
  <si>
    <t>j1208_10,data</t>
  </si>
  <si>
    <t>j1208_2,data</t>
  </si>
  <si>
    <t>j1208_3,data</t>
  </si>
  <si>
    <t>j1208_4,data</t>
  </si>
  <si>
    <t>j1208_5,data</t>
  </si>
  <si>
    <t>j1208_6,data</t>
  </si>
  <si>
    <t>j1208_7,data</t>
  </si>
  <si>
    <t>j1208_8,data</t>
  </si>
  <si>
    <t>j1208_9,data</t>
  </si>
  <si>
    <t>j1209_1,data</t>
  </si>
  <si>
    <t>j1209_10,data</t>
  </si>
  <si>
    <t>j1209_2,data</t>
  </si>
  <si>
    <t>j1209_3,data</t>
  </si>
  <si>
    <t>j1209_4,data</t>
  </si>
  <si>
    <t>j1209_5,data</t>
  </si>
  <si>
    <t>j1209_6,data</t>
  </si>
  <si>
    <t>j1209_7,data</t>
  </si>
  <si>
    <t>j1209_8,data</t>
  </si>
  <si>
    <t>j1209_9,data</t>
  </si>
  <si>
    <t>j9010_1,data</t>
  </si>
  <si>
    <t>j9010_10,data</t>
  </si>
  <si>
    <t>j9010_2,data</t>
  </si>
  <si>
    <t>j9010_3,data</t>
  </si>
  <si>
    <t>j9010_4,data</t>
  </si>
  <si>
    <t>j9010_5,data</t>
  </si>
  <si>
    <t>j9010_6,data</t>
  </si>
  <si>
    <t>j9010_7,data</t>
  </si>
  <si>
    <t>j9010_8,data</t>
  </si>
  <si>
    <t>j9010_9,data</t>
  </si>
  <si>
    <t>j9011_1,data</t>
  </si>
  <si>
    <t>j9011_10,data</t>
  </si>
  <si>
    <t>j9011_2,data</t>
  </si>
  <si>
    <t>j9011_3,data</t>
  </si>
  <si>
    <t>j9011_4,data</t>
  </si>
  <si>
    <t>j9011_5,data</t>
  </si>
  <si>
    <t>j9011_6,data</t>
  </si>
  <si>
    <t>j9011_7,data</t>
  </si>
  <si>
    <t>j9011_8,data</t>
  </si>
  <si>
    <t>j9011_9,data</t>
  </si>
  <si>
    <t>j9012_1,data</t>
  </si>
  <si>
    <t>j9012_10,data</t>
  </si>
  <si>
    <t>j9012_2,data</t>
  </si>
  <si>
    <t>j9012_3,data</t>
  </si>
  <si>
    <t>j9012_4,data</t>
  </si>
  <si>
    <t>j9012_5,data</t>
  </si>
  <si>
    <t>j9012_6,data</t>
  </si>
  <si>
    <t>j9012_7,data</t>
  </si>
  <si>
    <t>j9012_8,data</t>
  </si>
  <si>
    <t>j9012_9,data</t>
  </si>
  <si>
    <t>j9013_1,data</t>
  </si>
  <si>
    <t>j9013_10,data</t>
  </si>
  <si>
    <t>j9013_2,data</t>
  </si>
  <si>
    <t>j9013_3,data</t>
  </si>
  <si>
    <t>j9013_4,data</t>
  </si>
  <si>
    <t>j9013_5,data</t>
  </si>
  <si>
    <t>j9013_6,data</t>
  </si>
  <si>
    <t>j9013_7,data</t>
  </si>
  <si>
    <t>j9013_8,data</t>
  </si>
  <si>
    <t>j9013_9,data</t>
  </si>
  <si>
    <t>j9014_1,data</t>
  </si>
  <si>
    <t>j9014_10,data</t>
  </si>
  <si>
    <t>j9014_2,data</t>
  </si>
  <si>
    <t>j9014_3,data</t>
  </si>
  <si>
    <t>j9014_4,data</t>
  </si>
  <si>
    <t>j9014_5,data</t>
  </si>
  <si>
    <t>j9014_6,data</t>
  </si>
  <si>
    <t>j9014_7,data</t>
  </si>
  <si>
    <t>j9014_8,data</t>
  </si>
  <si>
    <t>j9014_9,data</t>
  </si>
  <si>
    <t>j9015_1,data</t>
  </si>
  <si>
    <t>j9015_10,data</t>
  </si>
  <si>
    <t>j9015_2,data</t>
  </si>
  <si>
    <t>j9015_3,data</t>
  </si>
  <si>
    <t>j9015_4,data</t>
  </si>
  <si>
    <t>j9015_5,data</t>
  </si>
  <si>
    <t>j9015_6,data</t>
  </si>
  <si>
    <t>j9015_7,data</t>
  </si>
  <si>
    <t>j9015_8,data</t>
  </si>
  <si>
    <t>j9015_9,data</t>
  </si>
  <si>
    <t>j9016_1,data</t>
  </si>
  <si>
    <t>j9016_10,data</t>
  </si>
  <si>
    <t>j9016_2,data</t>
  </si>
  <si>
    <t>j9016_3,data</t>
  </si>
  <si>
    <t>j9016_4,data</t>
  </si>
  <si>
    <t>j9016_5,data</t>
  </si>
  <si>
    <t>j9016_6,data</t>
  </si>
  <si>
    <t>j9016_7,data</t>
  </si>
  <si>
    <t>j9016_8,data</t>
  </si>
  <si>
    <t>j9016_9,data</t>
  </si>
  <si>
    <t>j9017_1,data</t>
  </si>
  <si>
    <t>j9017_10,data</t>
  </si>
  <si>
    <t>j9017_2,data</t>
  </si>
  <si>
    <t>j9017_3,data</t>
  </si>
  <si>
    <t>j9017_4,data</t>
  </si>
  <si>
    <t>j9017_5,data</t>
  </si>
  <si>
    <t>j9017_6,data</t>
  </si>
  <si>
    <t>j9017_7,data</t>
  </si>
  <si>
    <t>j9017_8,data</t>
  </si>
  <si>
    <t>j9017_9,data</t>
  </si>
  <si>
    <t>j9018_1,data</t>
  </si>
  <si>
    <t>j9018_10,data</t>
  </si>
  <si>
    <t>j9018_2,data</t>
  </si>
  <si>
    <t>j9018_3,data</t>
  </si>
  <si>
    <t>j9018_4,data</t>
  </si>
  <si>
    <t>j9018_5,data</t>
  </si>
  <si>
    <t>j9018_6,data</t>
  </si>
  <si>
    <t>j9018_7,data</t>
  </si>
  <si>
    <t>j9018_8,data</t>
  </si>
  <si>
    <t>j9018_9,data</t>
  </si>
  <si>
    <t>j9019_1,data</t>
  </si>
  <si>
    <t>j9019_10,data</t>
  </si>
  <si>
    <t>j9019_2,data</t>
  </si>
  <si>
    <t>j9019_3,data</t>
  </si>
  <si>
    <t>j9019_4,data</t>
  </si>
  <si>
    <t>j9019_5,data</t>
  </si>
  <si>
    <t>j9019_6,data</t>
  </si>
  <si>
    <t>j9019_7,data</t>
  </si>
  <si>
    <t>j9019_8,data</t>
  </si>
  <si>
    <t>j9019_9,data</t>
  </si>
  <si>
    <t>j901_1,data</t>
  </si>
  <si>
    <t>j901_10,data</t>
  </si>
  <si>
    <t>j901_2,data</t>
  </si>
  <si>
    <t>j901_3,data</t>
  </si>
  <si>
    <t>j901_4,data</t>
  </si>
  <si>
    <t>j901_5,data</t>
  </si>
  <si>
    <t>j901_6,data</t>
  </si>
  <si>
    <t>j901_7,data</t>
  </si>
  <si>
    <t>j901_8,data</t>
  </si>
  <si>
    <t>j901_9,data</t>
  </si>
  <si>
    <t>j9020_1,data</t>
  </si>
  <si>
    <t>j9020_10,data</t>
  </si>
  <si>
    <t>j9020_2,data</t>
  </si>
  <si>
    <t>j9020_3,data</t>
  </si>
  <si>
    <t>j9020_4,data</t>
  </si>
  <si>
    <t>j9020_5,data</t>
  </si>
  <si>
    <t>j9020_6,data</t>
  </si>
  <si>
    <t>j9020_7,data</t>
  </si>
  <si>
    <t>j9020_8,data</t>
  </si>
  <si>
    <t>j9020_9,data</t>
  </si>
  <si>
    <t>j9021_1,data</t>
  </si>
  <si>
    <t>j9021_10,data</t>
  </si>
  <si>
    <t>j9021_2,data</t>
  </si>
  <si>
    <t>j9021_3,data</t>
  </si>
  <si>
    <t>j9021_4,data</t>
  </si>
  <si>
    <t>j9021_5,data</t>
  </si>
  <si>
    <t>j9021_6,data</t>
  </si>
  <si>
    <t>j9021_7,data</t>
  </si>
  <si>
    <t>j9021_8,data</t>
  </si>
  <si>
    <t>j9021_9,data</t>
  </si>
  <si>
    <t>j9022_1,data</t>
  </si>
  <si>
    <t>j9022_10,data</t>
  </si>
  <si>
    <t>j9022_2,data</t>
  </si>
  <si>
    <t>j9022_3,data</t>
  </si>
  <si>
    <t>j9022_4,data</t>
  </si>
  <si>
    <t>j9022_5,data</t>
  </si>
  <si>
    <t>j9022_6,data</t>
  </si>
  <si>
    <t>j9022_7,data</t>
  </si>
  <si>
    <t>j9022_8,data</t>
  </si>
  <si>
    <t>j9022_9,data</t>
  </si>
  <si>
    <t>j9023_1,data</t>
  </si>
  <si>
    <t>j9023_10,data</t>
  </si>
  <si>
    <t>j9023_2,data</t>
  </si>
  <si>
    <t>j9023_3,data</t>
  </si>
  <si>
    <t>j9023_4,data</t>
  </si>
  <si>
    <t>j9023_5,data</t>
  </si>
  <si>
    <t>j9023_6,data</t>
  </si>
  <si>
    <t>j9023_7,data</t>
  </si>
  <si>
    <t>j9023_8,data</t>
  </si>
  <si>
    <t>j9023_9,data</t>
  </si>
  <si>
    <t>j9024_1,data</t>
  </si>
  <si>
    <t>j9024_10,data</t>
  </si>
  <si>
    <t>j9024_2,data</t>
  </si>
  <si>
    <t>j9024_3,data</t>
  </si>
  <si>
    <t>j9024_4,data</t>
  </si>
  <si>
    <t>j9024_5,data</t>
  </si>
  <si>
    <t>j9024_6,data</t>
  </si>
  <si>
    <t>j9024_7,data</t>
  </si>
  <si>
    <t>j9024_8,data</t>
  </si>
  <si>
    <t>j9024_9,data</t>
  </si>
  <si>
    <t>j9025_1,data</t>
  </si>
  <si>
    <t>j9025_10,data</t>
  </si>
  <si>
    <t>j9025_2,data</t>
  </si>
  <si>
    <t>j9025_3,data</t>
  </si>
  <si>
    <t>j9025_4,data</t>
  </si>
  <si>
    <t>j9025_5,data</t>
  </si>
  <si>
    <t>j9025_6,data</t>
  </si>
  <si>
    <t>j9025_7,data</t>
  </si>
  <si>
    <t>j9025_8,data</t>
  </si>
  <si>
    <t>j9025_9,data</t>
  </si>
  <si>
    <t>j9026_1,data</t>
  </si>
  <si>
    <t>j9026_10,data</t>
  </si>
  <si>
    <t>j9026_2,data</t>
  </si>
  <si>
    <t>j9026_3,data</t>
  </si>
  <si>
    <t>j9026_4,data</t>
  </si>
  <si>
    <t>j9026_5,data</t>
  </si>
  <si>
    <t>j9026_6,data</t>
  </si>
  <si>
    <t>j9026_7,data</t>
  </si>
  <si>
    <t>j9026_8,data</t>
  </si>
  <si>
    <t>j9026_9,data</t>
  </si>
  <si>
    <t>j9027_1,data</t>
  </si>
  <si>
    <t>j9027_10,data</t>
  </si>
  <si>
    <t>j9027_2,data</t>
  </si>
  <si>
    <t>j9027_3,data</t>
  </si>
  <si>
    <t>j9027_4,data</t>
  </si>
  <si>
    <t>j9027_5,data</t>
  </si>
  <si>
    <t>j9027_6,data</t>
  </si>
  <si>
    <t>j9027_7,data</t>
  </si>
  <si>
    <t>j9027_8,data</t>
  </si>
  <si>
    <t>j9027_9,data</t>
  </si>
  <si>
    <t>j9028_1,data</t>
  </si>
  <si>
    <t>j9028_10,data</t>
  </si>
  <si>
    <t>j9028_2,data</t>
  </si>
  <si>
    <t>j9028_3,data</t>
  </si>
  <si>
    <t>j9028_4,data</t>
  </si>
  <si>
    <t>j9028_5,data</t>
  </si>
  <si>
    <t>j9028_6,data</t>
  </si>
  <si>
    <t>j9028_7,data</t>
  </si>
  <si>
    <t>j9028_8,data</t>
  </si>
  <si>
    <t>j9028_9,data</t>
  </si>
  <si>
    <t>j9029_1,data</t>
  </si>
  <si>
    <t>j9029_10,data</t>
  </si>
  <si>
    <t>j9029_2,data</t>
  </si>
  <si>
    <t>j9029_3,data</t>
  </si>
  <si>
    <t>j9029_4,data</t>
  </si>
  <si>
    <t>j9029_5,data</t>
  </si>
  <si>
    <t>j9029_6,data</t>
  </si>
  <si>
    <t>j9029_7,data</t>
  </si>
  <si>
    <t>j9029_8,data</t>
  </si>
  <si>
    <t>j9029_9,data</t>
  </si>
  <si>
    <t>j902_1,data</t>
  </si>
  <si>
    <t>j902_10,data</t>
  </si>
  <si>
    <t>j902_2,data</t>
  </si>
  <si>
    <t>j902_3,data</t>
  </si>
  <si>
    <t>j902_4,data</t>
  </si>
  <si>
    <t>j902_5,data</t>
  </si>
  <si>
    <t>j902_6,data</t>
  </si>
  <si>
    <t>j902_7,data</t>
  </si>
  <si>
    <t>j902_8,data</t>
  </si>
  <si>
    <t>j902_9,data</t>
  </si>
  <si>
    <t>j9030_1,data</t>
  </si>
  <si>
    <t>j9030_10,data</t>
  </si>
  <si>
    <t>j9030_2,data</t>
  </si>
  <si>
    <t>j9030_3,data</t>
  </si>
  <si>
    <t>j9030_4,data</t>
  </si>
  <si>
    <t>j9030_5,data</t>
  </si>
  <si>
    <t>j9030_6,data</t>
  </si>
  <si>
    <t>j9030_7,data</t>
  </si>
  <si>
    <t>j9030_8,data</t>
  </si>
  <si>
    <t>j9030_9,data</t>
  </si>
  <si>
    <t>j9031_1,data</t>
  </si>
  <si>
    <t>j9031_10,data</t>
  </si>
  <si>
    <t>j9031_2,data</t>
  </si>
  <si>
    <t>j9031_3,data</t>
  </si>
  <si>
    <t>j9031_4,data</t>
  </si>
  <si>
    <t>j9031_5,data</t>
  </si>
  <si>
    <t>j9031_6,data</t>
  </si>
  <si>
    <t>j9031_7,data</t>
  </si>
  <si>
    <t>j9031_8,data</t>
  </si>
  <si>
    <t>j9031_9,data</t>
  </si>
  <si>
    <t>j9032_1,data</t>
  </si>
  <si>
    <t>j9032_10,data</t>
  </si>
  <si>
    <t>j9032_2,data</t>
  </si>
  <si>
    <t>j9032_3,data</t>
  </si>
  <si>
    <t>j9032_4,data</t>
  </si>
  <si>
    <t>j9032_5,data</t>
  </si>
  <si>
    <t>j9032_6,data</t>
  </si>
  <si>
    <t>j9032_7,data</t>
  </si>
  <si>
    <t>j9032_8,data</t>
  </si>
  <si>
    <t>j9032_9,data</t>
  </si>
  <si>
    <t>j9033_1,data</t>
  </si>
  <si>
    <t>j9033_10,data</t>
  </si>
  <si>
    <t>j9033_2,data</t>
  </si>
  <si>
    <t>j9033_3,data</t>
  </si>
  <si>
    <t>j9033_4,data</t>
  </si>
  <si>
    <t>j9033_5,data</t>
  </si>
  <si>
    <t>j9033_6,data</t>
  </si>
  <si>
    <t>j9033_7,data</t>
  </si>
  <si>
    <t>j9033_8,data</t>
  </si>
  <si>
    <t>j9033_9,data</t>
  </si>
  <si>
    <t>j9034_1,data</t>
  </si>
  <si>
    <t>j9034_10,data</t>
  </si>
  <si>
    <t>j9034_2,data</t>
  </si>
  <si>
    <t>j9034_3,data</t>
  </si>
  <si>
    <t>j9034_4,data</t>
  </si>
  <si>
    <t>j9034_5,data</t>
  </si>
  <si>
    <t>j9034_6,data</t>
  </si>
  <si>
    <t>j9034_7,data</t>
  </si>
  <si>
    <t>j9034_8,data</t>
  </si>
  <si>
    <t>j9034_9,data</t>
  </si>
  <si>
    <t>j9035_1,data</t>
  </si>
  <si>
    <t>j9035_10,data</t>
  </si>
  <si>
    <t>j9035_2,data</t>
  </si>
  <si>
    <t>j9035_3,data</t>
  </si>
  <si>
    <t>j9035_4,data</t>
  </si>
  <si>
    <t>j9035_5,data</t>
  </si>
  <si>
    <t>j9035_6,data</t>
  </si>
  <si>
    <t>j9035_7,data</t>
  </si>
  <si>
    <t>j9035_8,data</t>
  </si>
  <si>
    <t>j9035_9,data</t>
  </si>
  <si>
    <t>j9036_1,data</t>
  </si>
  <si>
    <t>j9036_10,data</t>
  </si>
  <si>
    <t>j9036_2,data</t>
  </si>
  <si>
    <t>j9036_3,data</t>
  </si>
  <si>
    <t>j9036_4,data</t>
  </si>
  <si>
    <t>j9036_5,data</t>
  </si>
  <si>
    <t>j9036_6,data</t>
  </si>
  <si>
    <t>j9036_7,data</t>
  </si>
  <si>
    <t>j9036_8,data</t>
  </si>
  <si>
    <t>j9036_9,data</t>
  </si>
  <si>
    <t>j9037_1,data</t>
  </si>
  <si>
    <t>j9037_10,data</t>
  </si>
  <si>
    <t>j9037_2,data</t>
  </si>
  <si>
    <t>j9037_3,data</t>
  </si>
  <si>
    <t>j9037_4,data</t>
  </si>
  <si>
    <t>j9037_5,data</t>
  </si>
  <si>
    <t>j9037_6,data</t>
  </si>
  <si>
    <t>j9037_7,data</t>
  </si>
  <si>
    <t>j9037_8,data</t>
  </si>
  <si>
    <t>j9037_9,data</t>
  </si>
  <si>
    <t>j9038_1,data</t>
  </si>
  <si>
    <t>j9038_10,data</t>
  </si>
  <si>
    <t>j9038_2,data</t>
  </si>
  <si>
    <t>j9038_3,data</t>
  </si>
  <si>
    <t>j9038_4,data</t>
  </si>
  <si>
    <t>j9038_5,data</t>
  </si>
  <si>
    <t>j9038_6,data</t>
  </si>
  <si>
    <t>j9038_7,data</t>
  </si>
  <si>
    <t>j9038_8,data</t>
  </si>
  <si>
    <t>j9038_9,data</t>
  </si>
  <si>
    <t>j9039_1,data</t>
  </si>
  <si>
    <t>j9039_10,data</t>
  </si>
  <si>
    <t>j9039_2,data</t>
  </si>
  <si>
    <t>j9039_3,data</t>
  </si>
  <si>
    <t>j9039_4,data</t>
  </si>
  <si>
    <t>j9039_5,data</t>
  </si>
  <si>
    <t>j9039_6,data</t>
  </si>
  <si>
    <t>j9039_7,data</t>
  </si>
  <si>
    <t>j9039_8,data</t>
  </si>
  <si>
    <t>j9039_9,data</t>
  </si>
  <si>
    <t>j903_1,data</t>
  </si>
  <si>
    <t>j903_10,data</t>
  </si>
  <si>
    <t>j903_2,data</t>
  </si>
  <si>
    <t>j903_3,data</t>
  </si>
  <si>
    <t>j903_4,data</t>
  </si>
  <si>
    <t>j903_5,data</t>
  </si>
  <si>
    <t>j903_6,data</t>
  </si>
  <si>
    <t>j903_7,data</t>
  </si>
  <si>
    <t>j903_8,data</t>
  </si>
  <si>
    <t>j903_9,data</t>
  </si>
  <si>
    <t>j9040_1,data</t>
  </si>
  <si>
    <t>j9040_10,data</t>
  </si>
  <si>
    <t>j9040_2,data</t>
  </si>
  <si>
    <t>j9040_3,data</t>
  </si>
  <si>
    <t>j9040_4,data</t>
  </si>
  <si>
    <t>j9040_5,data</t>
  </si>
  <si>
    <t>j9040_6,data</t>
  </si>
  <si>
    <t>j9040_7,data</t>
  </si>
  <si>
    <t>j9040_8,data</t>
  </si>
  <si>
    <t>j9040_9,data</t>
  </si>
  <si>
    <t>j9041_1,data</t>
  </si>
  <si>
    <t>j9041_10,data</t>
  </si>
  <si>
    <t>j9041_2,data</t>
  </si>
  <si>
    <t>j9041_3,data</t>
  </si>
  <si>
    <t>j9041_4,data</t>
  </si>
  <si>
    <t>j9041_5,data</t>
  </si>
  <si>
    <t>j9041_6,data</t>
  </si>
  <si>
    <t>j9041_7,data</t>
  </si>
  <si>
    <t>j9041_8,data</t>
  </si>
  <si>
    <t>j9041_9,data</t>
  </si>
  <si>
    <t>j9042_1,data</t>
  </si>
  <si>
    <t>j9042_10,data</t>
  </si>
  <si>
    <t>j9042_2,data</t>
  </si>
  <si>
    <t>j9042_3,data</t>
  </si>
  <si>
    <t>j9042_4,data</t>
  </si>
  <si>
    <t>j9042_5,data</t>
  </si>
  <si>
    <t>j9042_6,data</t>
  </si>
  <si>
    <t>j9042_7,data</t>
  </si>
  <si>
    <t>j9042_8,data</t>
  </si>
  <si>
    <t>j9042_9,data</t>
  </si>
  <si>
    <t>j9043_1,data</t>
  </si>
  <si>
    <t>j9043_10,data</t>
  </si>
  <si>
    <t>j9043_2,data</t>
  </si>
  <si>
    <t>j9043_3,data</t>
  </si>
  <si>
    <t>j9043_4,data</t>
  </si>
  <si>
    <t>j9043_5,data</t>
  </si>
  <si>
    <t>j9043_6,data</t>
  </si>
  <si>
    <t>j9043_7,data</t>
  </si>
  <si>
    <t>j9043_8,data</t>
  </si>
  <si>
    <t>j9043_9,data</t>
  </si>
  <si>
    <t>j9044_1,data</t>
  </si>
  <si>
    <t>j9044_10,data</t>
  </si>
  <si>
    <t>j9044_2,data</t>
  </si>
  <si>
    <t>j9044_3,data</t>
  </si>
  <si>
    <t>j9044_4,data</t>
  </si>
  <si>
    <t>j9044_5,data</t>
  </si>
  <si>
    <t>j9044_6,data</t>
  </si>
  <si>
    <t>j9044_7,data</t>
  </si>
  <si>
    <t>j9044_8,data</t>
  </si>
  <si>
    <t>j9044_9,data</t>
  </si>
  <si>
    <t>j9045_1,data</t>
  </si>
  <si>
    <t>j9045_10,data</t>
  </si>
  <si>
    <t>j9045_2,data</t>
  </si>
  <si>
    <t>j9045_3,data</t>
  </si>
  <si>
    <t>j9045_4,data</t>
  </si>
  <si>
    <t>j9045_5,data</t>
  </si>
  <si>
    <t>j9045_6,data</t>
  </si>
  <si>
    <t>j9045_7,data</t>
  </si>
  <si>
    <t>j9045_8,data</t>
  </si>
  <si>
    <t>j9045_9,data</t>
  </si>
  <si>
    <t>j9046_1,data</t>
  </si>
  <si>
    <t>j9046_10,data</t>
  </si>
  <si>
    <t>j9046_2,data</t>
  </si>
  <si>
    <t>j9046_3,data</t>
  </si>
  <si>
    <t>j9046_4,data</t>
  </si>
  <si>
    <t>j9046_5,data</t>
  </si>
  <si>
    <t>j9046_6,data</t>
  </si>
  <si>
    <t>j9046_7,data</t>
  </si>
  <si>
    <t>j9046_8,data</t>
  </si>
  <si>
    <t>j9046_9,data</t>
  </si>
  <si>
    <t>j9047_1,data</t>
  </si>
  <si>
    <t>j9047_10,data</t>
  </si>
  <si>
    <t>j9047_2,data</t>
  </si>
  <si>
    <t>j9047_3,data</t>
  </si>
  <si>
    <t>j9047_4,data</t>
  </si>
  <si>
    <t>j9047_5,data</t>
  </si>
  <si>
    <t>j9047_6,data</t>
  </si>
  <si>
    <t>j9047_7,data</t>
  </si>
  <si>
    <t>j9047_8,data</t>
  </si>
  <si>
    <t>j9047_9,data</t>
  </si>
  <si>
    <t>j9048_1,data</t>
  </si>
  <si>
    <t>j9048_10,data</t>
  </si>
  <si>
    <t>j9048_2,data</t>
  </si>
  <si>
    <t>j9048_3,data</t>
  </si>
  <si>
    <t>j9048_4,data</t>
  </si>
  <si>
    <t>j9048_5,data</t>
  </si>
  <si>
    <t>j9048_6,data</t>
  </si>
  <si>
    <t>j9048_7,data</t>
  </si>
  <si>
    <t>j9048_8,data</t>
  </si>
  <si>
    <t>j9048_9,data</t>
  </si>
  <si>
    <t>j904_1,data</t>
  </si>
  <si>
    <t>j904_10,data</t>
  </si>
  <si>
    <t>j904_2,data</t>
  </si>
  <si>
    <t>j904_3,data</t>
  </si>
  <si>
    <t>j904_4,data</t>
  </si>
  <si>
    <t>j904_5,data</t>
  </si>
  <si>
    <t>j904_6,data</t>
  </si>
  <si>
    <t>j904_7,data</t>
  </si>
  <si>
    <t>j904_8,data</t>
  </si>
  <si>
    <t>j904_9,data</t>
  </si>
  <si>
    <t>j905_1,data</t>
  </si>
  <si>
    <t>j905_10,data</t>
  </si>
  <si>
    <t>j905_2,data</t>
  </si>
  <si>
    <t>j905_3,data</t>
  </si>
  <si>
    <t>j905_4,data</t>
  </si>
  <si>
    <t>j905_5,data</t>
  </si>
  <si>
    <t>j905_6,data</t>
  </si>
  <si>
    <t>j905_7,data</t>
  </si>
  <si>
    <t>j905_8,data</t>
  </si>
  <si>
    <t>j905_9,data</t>
  </si>
  <si>
    <t>j906_1,data</t>
  </si>
  <si>
    <t>j906_10,data</t>
  </si>
  <si>
    <t>j906_2,data</t>
  </si>
  <si>
    <t>j906_3,data</t>
  </si>
  <si>
    <t>j906_4,data</t>
  </si>
  <si>
    <t>j906_5,data</t>
  </si>
  <si>
    <t>j906_6,data</t>
  </si>
  <si>
    <t>j906_7,data</t>
  </si>
  <si>
    <t>j906_8,data</t>
  </si>
  <si>
    <t>j906_9,data</t>
  </si>
  <si>
    <t>j907_1,data</t>
  </si>
  <si>
    <t>j907_10,data</t>
  </si>
  <si>
    <t>j907_2,data</t>
  </si>
  <si>
    <t>j907_3,data</t>
  </si>
  <si>
    <t>j907_4,data</t>
  </si>
  <si>
    <t>j907_5,data</t>
  </si>
  <si>
    <t>j907_6,data</t>
  </si>
  <si>
    <t>j907_7,data</t>
  </si>
  <si>
    <t>j907_8,data</t>
  </si>
  <si>
    <t>j907_9,data</t>
  </si>
  <si>
    <t>j908_1,data</t>
  </si>
  <si>
    <t>j908_10,data</t>
  </si>
  <si>
    <t>j908_2,data</t>
  </si>
  <si>
    <t>j908_3,data</t>
  </si>
  <si>
    <t>j908_4,data</t>
  </si>
  <si>
    <t>j908_5,data</t>
  </si>
  <si>
    <t>j908_6,data</t>
  </si>
  <si>
    <t>j908_7,data</t>
  </si>
  <si>
    <t>j908_8,data</t>
  </si>
  <si>
    <t>j908_9,data</t>
  </si>
  <si>
    <t>j909_1,data</t>
  </si>
  <si>
    <t>j909_10,data</t>
  </si>
  <si>
    <t>j909_2,data</t>
  </si>
  <si>
    <t>j909_3,data</t>
  </si>
  <si>
    <t>j909_4,data</t>
  </si>
  <si>
    <t>j909_5,data</t>
  </si>
  <si>
    <t>j909_6,data</t>
  </si>
  <si>
    <t>j909_7,data</t>
  </si>
  <si>
    <t>j909_8,data</t>
  </si>
  <si>
    <t>j909_9,data</t>
  </si>
  <si>
    <t>Timeout</t>
  </si>
  <si>
    <t>j3010_1.data</t>
  </si>
  <si>
    <t>j3010_10.data</t>
  </si>
  <si>
    <t>j3010_2.data</t>
  </si>
  <si>
    <t>j3010_3.data</t>
  </si>
  <si>
    <t>j3010_4.data</t>
  </si>
  <si>
    <t>j3010_5.data</t>
  </si>
  <si>
    <t>j3010_6.data</t>
  </si>
  <si>
    <t>j3010_7.data</t>
  </si>
  <si>
    <t>j3010_8.data</t>
  </si>
  <si>
    <t>j3010_9.data</t>
  </si>
  <si>
    <t>j3011_1.data</t>
  </si>
  <si>
    <t>j3011_10.data</t>
  </si>
  <si>
    <t>j3011_2.data</t>
  </si>
  <si>
    <t>j3011_3.data</t>
  </si>
  <si>
    <t>j3011_4.data</t>
  </si>
  <si>
    <t>j3011_5.data</t>
  </si>
  <si>
    <t>j3011_6.data</t>
  </si>
  <si>
    <t>j3011_7.data</t>
  </si>
  <si>
    <t>j3011_8.data</t>
  </si>
  <si>
    <t>j3011_9.data</t>
  </si>
  <si>
    <t>j3012_1.data</t>
  </si>
  <si>
    <t>j3012_10.data</t>
  </si>
  <si>
    <t>j3012_2.data</t>
  </si>
  <si>
    <t>j3012_3.data</t>
  </si>
  <si>
    <t>j3012_4.data</t>
  </si>
  <si>
    <t>j3012_5.data</t>
  </si>
  <si>
    <t>j3012_6.data</t>
  </si>
  <si>
    <t>j3012_7.data</t>
  </si>
  <si>
    <t>j3012_8.data</t>
  </si>
  <si>
    <t>j3012_9.data</t>
  </si>
  <si>
    <t>j3013_1.data</t>
  </si>
  <si>
    <t>j3013_10.data</t>
  </si>
  <si>
    <t>j3013_2.data</t>
  </si>
  <si>
    <t>j3013_3.data</t>
  </si>
  <si>
    <t>j3013_4.data</t>
  </si>
  <si>
    <t>j3013_5.data</t>
  </si>
  <si>
    <t>j3013_6.data</t>
  </si>
  <si>
    <t>j3013_7.data</t>
  </si>
  <si>
    <t>j3013_8.data</t>
  </si>
  <si>
    <t>j3013_9.data</t>
  </si>
  <si>
    <t>j3014_1.data</t>
  </si>
  <si>
    <t>j3014_10.data</t>
  </si>
  <si>
    <t>j3014_2.data</t>
  </si>
  <si>
    <t>j3014_3.data</t>
  </si>
  <si>
    <t>j3014_4.data</t>
  </si>
  <si>
    <t>j3014_5.data</t>
  </si>
  <si>
    <t>j3014_6.data</t>
  </si>
  <si>
    <t>j3014_7.data</t>
  </si>
  <si>
    <t>j3014_8.data</t>
  </si>
  <si>
    <t>j3014_9.data</t>
  </si>
  <si>
    <t>j3015_1.data</t>
  </si>
  <si>
    <t>j3015_10.data</t>
  </si>
  <si>
    <t>j3015_2.data</t>
  </si>
  <si>
    <t>j3015_3.data</t>
  </si>
  <si>
    <t>j3015_4.data</t>
  </si>
  <si>
    <t>j3015_5.data</t>
  </si>
  <si>
    <t>j3015_6.data</t>
  </si>
  <si>
    <t>j3015_7.data</t>
  </si>
  <si>
    <t>j3015_8.data</t>
  </si>
  <si>
    <t>j3015_9.data</t>
  </si>
  <si>
    <t>j3016_1.data</t>
  </si>
  <si>
    <t>j3016_10.data</t>
  </si>
  <si>
    <t>j3016_2.data</t>
  </si>
  <si>
    <t>j3016_3.data</t>
  </si>
  <si>
    <t>j3016_4.data</t>
  </si>
  <si>
    <t>j3016_5.data</t>
  </si>
  <si>
    <t>j3016_6.data</t>
  </si>
  <si>
    <t>j3016_7.data</t>
  </si>
  <si>
    <t>j3016_8.data</t>
  </si>
  <si>
    <t>j3016_9.data</t>
  </si>
  <si>
    <t>j3017_1.data</t>
  </si>
  <si>
    <t>j3017_10.data</t>
  </si>
  <si>
    <t>j3017_2.data</t>
  </si>
  <si>
    <t>j3017_3.data</t>
  </si>
  <si>
    <t>j3017_4.data</t>
  </si>
  <si>
    <t>j3017_5.data</t>
  </si>
  <si>
    <t>j3017_6.data</t>
  </si>
  <si>
    <t>j3017_7.data</t>
  </si>
  <si>
    <t>j3017_8.data</t>
  </si>
  <si>
    <t>j3017_9.data</t>
  </si>
  <si>
    <t>j3018_1.data</t>
  </si>
  <si>
    <t>j3018_10.data</t>
  </si>
  <si>
    <t>j3018_2.data</t>
  </si>
  <si>
    <t>j3018_3.data</t>
  </si>
  <si>
    <t>j3018_4.data</t>
  </si>
  <si>
    <t>j3018_5.data</t>
  </si>
  <si>
    <t>j3018_6.data</t>
  </si>
  <si>
    <t>j3018_7.data</t>
  </si>
  <si>
    <t>j3018_8.data</t>
  </si>
  <si>
    <t>j3018_9.data</t>
  </si>
  <si>
    <t>j3019_1.data</t>
  </si>
  <si>
    <t>j3019_10.data</t>
  </si>
  <si>
    <t>j3019_2.data</t>
  </si>
  <si>
    <t>j3019_3.data</t>
  </si>
  <si>
    <t>j3019_4.data</t>
  </si>
  <si>
    <t>j3019_5.data</t>
  </si>
  <si>
    <t>j3019_6.data</t>
  </si>
  <si>
    <t>j3019_7.data</t>
  </si>
  <si>
    <t>j3019_8.data</t>
  </si>
  <si>
    <t>j3019_9.data</t>
  </si>
  <si>
    <t>j301_1.data</t>
  </si>
  <si>
    <t>j301_10.data</t>
  </si>
  <si>
    <t>j301_2.data</t>
  </si>
  <si>
    <t>j301_3.data</t>
  </si>
  <si>
    <t>j301_4.data</t>
  </si>
  <si>
    <t>j301_5.data</t>
  </si>
  <si>
    <t>j301_6.data</t>
  </si>
  <si>
    <t>j301_7.data</t>
  </si>
  <si>
    <t>j301_8.data</t>
  </si>
  <si>
    <t>j301_9.data</t>
  </si>
  <si>
    <t>j3020_1.data</t>
  </si>
  <si>
    <t>j3020_10.data</t>
  </si>
  <si>
    <t>j3020_2.data</t>
  </si>
  <si>
    <t>j3020_3.data</t>
  </si>
  <si>
    <t>j3020_4.data</t>
  </si>
  <si>
    <t>j3020_5.data</t>
  </si>
  <si>
    <t>j3020_6.data</t>
  </si>
  <si>
    <t>j3020_7.data</t>
  </si>
  <si>
    <t>j3020_8.data</t>
  </si>
  <si>
    <t>j3020_9.data</t>
  </si>
  <si>
    <t>j3021_1.data</t>
  </si>
  <si>
    <t>j3021_10.data</t>
  </si>
  <si>
    <t>j3021_2.data</t>
  </si>
  <si>
    <t>j3021_3.data</t>
  </si>
  <si>
    <t>j3021_4.data</t>
  </si>
  <si>
    <t>j3021_5.data</t>
  </si>
  <si>
    <t>j3021_6.data</t>
  </si>
  <si>
    <t>j3021_7.data</t>
  </si>
  <si>
    <t>j3021_8.data</t>
  </si>
  <si>
    <t>j3021_9.data</t>
  </si>
  <si>
    <t>j3022_1.data</t>
  </si>
  <si>
    <t>j3022_10.data</t>
  </si>
  <si>
    <t>j3022_2.data</t>
  </si>
  <si>
    <t>j3022_3.data</t>
  </si>
  <si>
    <t>j3022_4.data</t>
  </si>
  <si>
    <t>j3022_5.data</t>
  </si>
  <si>
    <t>j3022_6.data</t>
  </si>
  <si>
    <t>j3022_7.data</t>
  </si>
  <si>
    <t>j3022_8.data</t>
  </si>
  <si>
    <t>j3022_9.data</t>
  </si>
  <si>
    <t>j3023_1.data</t>
  </si>
  <si>
    <t>j3023_10.data</t>
  </si>
  <si>
    <t>j3023_2.data</t>
  </si>
  <si>
    <t>j3023_3.data</t>
  </si>
  <si>
    <t>j3023_4.data</t>
  </si>
  <si>
    <t>j3023_5.data</t>
  </si>
  <si>
    <t>j3023_6.data</t>
  </si>
  <si>
    <t>j3023_7.data</t>
  </si>
  <si>
    <t>j3023_8.data</t>
  </si>
  <si>
    <t>j3023_9.data</t>
  </si>
  <si>
    <t>j3024_1.data</t>
  </si>
  <si>
    <t>j3024_10.data</t>
  </si>
  <si>
    <t>j3024_2.data</t>
  </si>
  <si>
    <t>j3024_3.data</t>
  </si>
  <si>
    <t>j3024_4.data</t>
  </si>
  <si>
    <t>j3024_5.data</t>
  </si>
  <si>
    <t>j3024_6.data</t>
  </si>
  <si>
    <t>j3024_7.data</t>
  </si>
  <si>
    <t>j3024_8.data</t>
  </si>
  <si>
    <t>j3024_9.data</t>
  </si>
  <si>
    <t>j3025_1.data</t>
  </si>
  <si>
    <t>j3025_10.data</t>
  </si>
  <si>
    <t>j3025_2.data</t>
  </si>
  <si>
    <t>j3025_3.data</t>
  </si>
  <si>
    <t>j3025_4.data</t>
  </si>
  <si>
    <t>j3025_5.data</t>
  </si>
  <si>
    <t>j3025_6.data</t>
  </si>
  <si>
    <t>j3025_7.data</t>
  </si>
  <si>
    <t>j3025_8.data</t>
  </si>
  <si>
    <t>j3025_9.data</t>
  </si>
  <si>
    <t>j3026_1.data</t>
  </si>
  <si>
    <t>j3026_10.data</t>
  </si>
  <si>
    <t>j3026_2.data</t>
  </si>
  <si>
    <t>j3026_3.data</t>
  </si>
  <si>
    <t>j3026_4.data</t>
  </si>
  <si>
    <t>j3026_5.data</t>
  </si>
  <si>
    <t>j3026_6.data</t>
  </si>
  <si>
    <t>j3026_7.data</t>
  </si>
  <si>
    <t>j3026_8.data</t>
  </si>
  <si>
    <t>j3026_9.data</t>
  </si>
  <si>
    <t>j3027_1.data</t>
  </si>
  <si>
    <t>j3027_10.data</t>
  </si>
  <si>
    <t>j3027_2.data</t>
  </si>
  <si>
    <t>j3027_3.data</t>
  </si>
  <si>
    <t>j3027_4.data</t>
  </si>
  <si>
    <t>j3027_5.data</t>
  </si>
  <si>
    <t>j3027_6.data</t>
  </si>
  <si>
    <t>j3027_7.data</t>
  </si>
  <si>
    <t>j3027_8.data</t>
  </si>
  <si>
    <t>j3027_9.data</t>
  </si>
  <si>
    <t>j3028_1.data</t>
  </si>
  <si>
    <t>j3028_10.data</t>
  </si>
  <si>
    <t>j3028_2.data</t>
  </si>
  <si>
    <t>j3028_3.data</t>
  </si>
  <si>
    <t>j3028_4.data</t>
  </si>
  <si>
    <t>j3028_5.data</t>
  </si>
  <si>
    <t>j3028_6.data</t>
  </si>
  <si>
    <t>j3028_7.data</t>
  </si>
  <si>
    <t>j3028_8.data</t>
  </si>
  <si>
    <t>j3028_9.data</t>
  </si>
  <si>
    <t>j3029_1.data</t>
  </si>
  <si>
    <t>j3029_10.data</t>
  </si>
  <si>
    <t>j3029_2.data</t>
  </si>
  <si>
    <t>j3029_3.data</t>
  </si>
  <si>
    <t>j3029_4.data</t>
  </si>
  <si>
    <t>j3029_5.data</t>
  </si>
  <si>
    <t>j3029_6.data</t>
  </si>
  <si>
    <t>j3029_7.data</t>
  </si>
  <si>
    <t>j3029_8.data</t>
  </si>
  <si>
    <t>j3029_9.data</t>
  </si>
  <si>
    <t>j302_1.data</t>
  </si>
  <si>
    <t>j302_10.data</t>
  </si>
  <si>
    <t>j302_2.data</t>
  </si>
  <si>
    <t>j302_3.data</t>
  </si>
  <si>
    <t>j302_4.data</t>
  </si>
  <si>
    <t>j302_5.data</t>
  </si>
  <si>
    <t>j302_6.data</t>
  </si>
  <si>
    <t>j302_7.data</t>
  </si>
  <si>
    <t>j302_8.data</t>
  </si>
  <si>
    <t>j302_9.data</t>
  </si>
  <si>
    <t>j3030_1.data</t>
  </si>
  <si>
    <t>j3030_10.data</t>
  </si>
  <si>
    <t>j3030_2.data</t>
  </si>
  <si>
    <t>j3030_3.data</t>
  </si>
  <si>
    <t>j3030_4.data</t>
  </si>
  <si>
    <t>j3030_5.data</t>
  </si>
  <si>
    <t>j3030_6.data</t>
  </si>
  <si>
    <t>j3030_7.data</t>
  </si>
  <si>
    <t>j3030_8.data</t>
  </si>
  <si>
    <t>j3030_9.data</t>
  </si>
  <si>
    <t>j3031_1.data</t>
  </si>
  <si>
    <t>j3031_10.data</t>
  </si>
  <si>
    <t>j3031_2.data</t>
  </si>
  <si>
    <t>j3031_3.data</t>
  </si>
  <si>
    <t>j3031_4.data</t>
  </si>
  <si>
    <t>j3031_5.data</t>
  </si>
  <si>
    <t>j3031_6.data</t>
  </si>
  <si>
    <t>j3031_7.data</t>
  </si>
  <si>
    <t>j3031_8.data</t>
  </si>
  <si>
    <t>j3031_9.data</t>
  </si>
  <si>
    <t>j3032_1.data</t>
  </si>
  <si>
    <t>j3032_10.data</t>
  </si>
  <si>
    <t>j3032_2.data</t>
  </si>
  <si>
    <t>j3032_3.data</t>
  </si>
  <si>
    <t>j3032_4.data</t>
  </si>
  <si>
    <t>j3032_5.data</t>
  </si>
  <si>
    <t>j3032_6.data</t>
  </si>
  <si>
    <t>j3032_7.data</t>
  </si>
  <si>
    <t>j3032_8.data</t>
  </si>
  <si>
    <t>j3032_9.data</t>
  </si>
  <si>
    <t>j3033_1.data</t>
  </si>
  <si>
    <t>j3033_10.data</t>
  </si>
  <si>
    <t>j3033_2.data</t>
  </si>
  <si>
    <t>j3033_3.data</t>
  </si>
  <si>
    <t>j3033_4.data</t>
  </si>
  <si>
    <t>j3033_5.data</t>
  </si>
  <si>
    <t>j3033_6.data</t>
  </si>
  <si>
    <t>j3033_7.data</t>
  </si>
  <si>
    <t>j3033_8.data</t>
  </si>
  <si>
    <t>j3033_9.data</t>
  </si>
  <si>
    <t>j3034_1.data</t>
  </si>
  <si>
    <t>j3034_10.data</t>
  </si>
  <si>
    <t>j3034_2.data</t>
  </si>
  <si>
    <t>j3034_3.data</t>
  </si>
  <si>
    <t>j3034_4.data</t>
  </si>
  <si>
    <t>j3034_5.data</t>
  </si>
  <si>
    <t>j3034_6.data</t>
  </si>
  <si>
    <t>j3034_7.data</t>
  </si>
  <si>
    <t>j3034_8.data</t>
  </si>
  <si>
    <t>j3034_9.data</t>
  </si>
  <si>
    <t>j3035_1.data</t>
  </si>
  <si>
    <t>j3035_10.data</t>
  </si>
  <si>
    <t>j3035_2.data</t>
  </si>
  <si>
    <t>j3035_3.data</t>
  </si>
  <si>
    <t>j3035_4.data</t>
  </si>
  <si>
    <t>j3035_5.data</t>
  </si>
  <si>
    <t>j3035_6.data</t>
  </si>
  <si>
    <t>j3035_7.data</t>
  </si>
  <si>
    <t>j3035_8.data</t>
  </si>
  <si>
    <t>j3035_9.data</t>
  </si>
  <si>
    <t>j3036_1.data</t>
  </si>
  <si>
    <t>j3036_10.data</t>
  </si>
  <si>
    <t>j3036_2.data</t>
  </si>
  <si>
    <t>j3036_3.data</t>
  </si>
  <si>
    <t>j3036_4.data</t>
  </si>
  <si>
    <t>j3036_5.data</t>
  </si>
  <si>
    <t>j3036_6.data</t>
  </si>
  <si>
    <t>j3036_7.data</t>
  </si>
  <si>
    <t>j3036_8.data</t>
  </si>
  <si>
    <t>j3036_9.data</t>
  </si>
  <si>
    <t>j3037_1.data</t>
  </si>
  <si>
    <t>j3037_10.data</t>
  </si>
  <si>
    <t>j3037_2.data</t>
  </si>
  <si>
    <t>j3037_3.data</t>
  </si>
  <si>
    <t>j3037_4.data</t>
  </si>
  <si>
    <t>j3037_5.data</t>
  </si>
  <si>
    <t>j3037_6.data</t>
  </si>
  <si>
    <t>j3037_7.data</t>
  </si>
  <si>
    <t>j3037_8.data</t>
  </si>
  <si>
    <t>j3037_9.data</t>
  </si>
  <si>
    <t>j3038_1.data</t>
  </si>
  <si>
    <t>j3038_10.data</t>
  </si>
  <si>
    <t>j3038_2.data</t>
  </si>
  <si>
    <t>j3038_3.data</t>
  </si>
  <si>
    <t>j3038_4.data</t>
  </si>
  <si>
    <t>j3038_5.data</t>
  </si>
  <si>
    <t>j3038_6.data</t>
  </si>
  <si>
    <t>j3038_7.data</t>
  </si>
  <si>
    <t>j3038_8.data</t>
  </si>
  <si>
    <t>j3038_9.data</t>
  </si>
  <si>
    <t>j3039_1.data</t>
  </si>
  <si>
    <t>j3039_10.data</t>
  </si>
  <si>
    <t>j3039_2.data</t>
  </si>
  <si>
    <t>j3039_3.data</t>
  </si>
  <si>
    <t>j3039_4.data</t>
  </si>
  <si>
    <t>j3039_5.data</t>
  </si>
  <si>
    <t>j3039_6.data</t>
  </si>
  <si>
    <t>j3039_7.data</t>
  </si>
  <si>
    <t>j3039_8.data</t>
  </si>
  <si>
    <t>j3039_9.data</t>
  </si>
  <si>
    <t>j303_1.data</t>
  </si>
  <si>
    <t>j303_10.data</t>
  </si>
  <si>
    <t>j303_2.data</t>
  </si>
  <si>
    <t>j303_3.data</t>
  </si>
  <si>
    <t>j303_4.data</t>
  </si>
  <si>
    <t>j303_5.data</t>
  </si>
  <si>
    <t>j303_6.data</t>
  </si>
  <si>
    <t>j303_7.data</t>
  </si>
  <si>
    <t>j303_8.data</t>
  </si>
  <si>
    <t>j303_9.data</t>
  </si>
  <si>
    <t>j3040_1.data</t>
  </si>
  <si>
    <t>j3040_10.data</t>
  </si>
  <si>
    <t>j3040_2.data</t>
  </si>
  <si>
    <t>j3040_3.data</t>
  </si>
  <si>
    <t>j3040_4.data</t>
  </si>
  <si>
    <t>j3040_5.data</t>
  </si>
  <si>
    <t>j3040_6.data</t>
  </si>
  <si>
    <t>j3040_7.data</t>
  </si>
  <si>
    <t>j3040_8.data</t>
  </si>
  <si>
    <t>j3040_9.data</t>
  </si>
  <si>
    <t>j3041_1.data</t>
  </si>
  <si>
    <t>j3041_10.data</t>
  </si>
  <si>
    <t>j3041_2.data</t>
  </si>
  <si>
    <t>j3041_3.data</t>
  </si>
  <si>
    <t>j3041_4.data</t>
  </si>
  <si>
    <t>j3041_5.data</t>
  </si>
  <si>
    <t>j3041_6.data</t>
  </si>
  <si>
    <t>j3041_7.data</t>
  </si>
  <si>
    <t>j3041_8.data</t>
  </si>
  <si>
    <t>j3041_9.data</t>
  </si>
  <si>
    <t>j3042_1.data</t>
  </si>
  <si>
    <t>j3042_10.data</t>
  </si>
  <si>
    <t>j3042_2.data</t>
  </si>
  <si>
    <t>j3042_3.data</t>
  </si>
  <si>
    <t>j3042_4.data</t>
  </si>
  <si>
    <t>j3042_5.data</t>
  </si>
  <si>
    <t>j3042_6.data</t>
  </si>
  <si>
    <t>j3042_7.data</t>
  </si>
  <si>
    <t>j3042_8.data</t>
  </si>
  <si>
    <t>j3042_9.data</t>
  </si>
  <si>
    <t>j3043_1.data</t>
  </si>
  <si>
    <t>j3043_10.data</t>
  </si>
  <si>
    <t>j3043_2.data</t>
  </si>
  <si>
    <t>j3043_3.data</t>
  </si>
  <si>
    <t>j3043_4.data</t>
  </si>
  <si>
    <t>j3043_5.data</t>
  </si>
  <si>
    <t>j3043_6.data</t>
  </si>
  <si>
    <t>j3043_7.data</t>
  </si>
  <si>
    <t>j3043_8.data</t>
  </si>
  <si>
    <t>j3043_9.data</t>
  </si>
  <si>
    <t>j3044_1.data</t>
  </si>
  <si>
    <t>j3044_10.data</t>
  </si>
  <si>
    <t>j3044_2.data</t>
  </si>
  <si>
    <t>j3044_3.data</t>
  </si>
  <si>
    <t>j3044_4.data</t>
  </si>
  <si>
    <t>j3044_5.data</t>
  </si>
  <si>
    <t>j3044_6.data</t>
  </si>
  <si>
    <t>j3044_7.data</t>
  </si>
  <si>
    <t>j3044_8.data</t>
  </si>
  <si>
    <t>j3044_9.data</t>
  </si>
  <si>
    <t>j3045_1.data</t>
  </si>
  <si>
    <t>j3045_10.data</t>
  </si>
  <si>
    <t>j3045_2.data</t>
  </si>
  <si>
    <t>j3045_3.data</t>
  </si>
  <si>
    <t>j3045_4.data</t>
  </si>
  <si>
    <t>j3045_5.data</t>
  </si>
  <si>
    <t>j3045_6.data</t>
  </si>
  <si>
    <t>j3045_7.data</t>
  </si>
  <si>
    <t>j3045_8.data</t>
  </si>
  <si>
    <t>j3045_9.data</t>
  </si>
  <si>
    <t>j3046_1.data</t>
  </si>
  <si>
    <t>j3046_10.data</t>
  </si>
  <si>
    <t>j3046_2.data</t>
  </si>
  <si>
    <t>j3046_3.data</t>
  </si>
  <si>
    <t>j3046_4.data</t>
  </si>
  <si>
    <t>j3046_5.data</t>
  </si>
  <si>
    <t>j3046_6.data</t>
  </si>
  <si>
    <t>j3046_7.data</t>
  </si>
  <si>
    <t>j3046_8.data</t>
  </si>
  <si>
    <t>j3046_9.data</t>
  </si>
  <si>
    <t>j3047_1.data</t>
  </si>
  <si>
    <t>j3047_10.data</t>
  </si>
  <si>
    <t>j3047_2.data</t>
  </si>
  <si>
    <t>j3047_3.data</t>
  </si>
  <si>
    <t>j3047_4.data</t>
  </si>
  <si>
    <t>j3047_5.data</t>
  </si>
  <si>
    <t>j3047_6.data</t>
  </si>
  <si>
    <t>j3047_7.data</t>
  </si>
  <si>
    <t>j3047_8.data</t>
  </si>
  <si>
    <t>j3047_9.data</t>
  </si>
  <si>
    <t>j3048_1.data</t>
  </si>
  <si>
    <t>j3048_10.data</t>
  </si>
  <si>
    <t>j3048_2.data</t>
  </si>
  <si>
    <t>j3048_3.data</t>
  </si>
  <si>
    <t>j3048_4.data</t>
  </si>
  <si>
    <t>j3048_5.data</t>
  </si>
  <si>
    <t>j3048_6.data</t>
  </si>
  <si>
    <t>j3048_7.data</t>
  </si>
  <si>
    <t>j3048_8.data</t>
  </si>
  <si>
    <t>j3048_9.data</t>
  </si>
  <si>
    <t>j304_1.data</t>
  </si>
  <si>
    <t>j304_10.data</t>
  </si>
  <si>
    <t>j304_2.data</t>
  </si>
  <si>
    <t>j304_3.data</t>
  </si>
  <si>
    <t>j304_4.data</t>
  </si>
  <si>
    <t>j304_5.data</t>
  </si>
  <si>
    <t>j304_6.data</t>
  </si>
  <si>
    <t>j304_7.data</t>
  </si>
  <si>
    <t>j304_8.data</t>
  </si>
  <si>
    <t>j304_9.data</t>
  </si>
  <si>
    <t>j305_1.data</t>
  </si>
  <si>
    <t>j305_10.data</t>
  </si>
  <si>
    <t>j305_2.data</t>
  </si>
  <si>
    <t>j305_3.data</t>
  </si>
  <si>
    <t>j305_4.data</t>
  </si>
  <si>
    <t>j305_5.data</t>
  </si>
  <si>
    <t>j305_6.data</t>
  </si>
  <si>
    <t>j305_7.data</t>
  </si>
  <si>
    <t>j305_8.data</t>
  </si>
  <si>
    <t>j305_9.data</t>
  </si>
  <si>
    <t>j306_1.data</t>
  </si>
  <si>
    <t>j306_10.data</t>
  </si>
  <si>
    <t>j306_2.data</t>
  </si>
  <si>
    <t>j306_3.data</t>
  </si>
  <si>
    <t>j306_4.data</t>
  </si>
  <si>
    <t>j306_5.data</t>
  </si>
  <si>
    <t>j306_6.data</t>
  </si>
  <si>
    <t>j306_7.data</t>
  </si>
  <si>
    <t>j306_8.data</t>
  </si>
  <si>
    <t>j306_9.data</t>
  </si>
  <si>
    <t>j307_1.data</t>
  </si>
  <si>
    <t>j307_10.data</t>
  </si>
  <si>
    <t>j307_2.data</t>
  </si>
  <si>
    <t>j307_3.data</t>
  </si>
  <si>
    <t>j307_4.data</t>
  </si>
  <si>
    <t>j307_5.data</t>
  </si>
  <si>
    <t>j307_6.data</t>
  </si>
  <si>
    <t>j307_7.data</t>
  </si>
  <si>
    <t>j307_8.data</t>
  </si>
  <si>
    <t>j307_9.data</t>
  </si>
  <si>
    <t>j308_1.data</t>
  </si>
  <si>
    <t>j308_10.data</t>
  </si>
  <si>
    <t>j308_2.data</t>
  </si>
  <si>
    <t>j308_3.data</t>
  </si>
  <si>
    <t>j308_4.data</t>
  </si>
  <si>
    <t>j308_5.data</t>
  </si>
  <si>
    <t>j308_6.data</t>
  </si>
  <si>
    <t>j308_7.data</t>
  </si>
  <si>
    <t>j308_8.data</t>
  </si>
  <si>
    <t>j308_9.data</t>
  </si>
  <si>
    <t>j309_1.data</t>
  </si>
  <si>
    <t>j309_10.data</t>
  </si>
  <si>
    <t>j309_2.data</t>
  </si>
  <si>
    <t>j309_3.data</t>
  </si>
  <si>
    <t>j309_4.data</t>
  </si>
  <si>
    <t>j309_5.data</t>
  </si>
  <si>
    <t>j309_6.data</t>
  </si>
  <si>
    <t>j309_7.data</t>
  </si>
  <si>
    <t>j309_8.data</t>
  </si>
  <si>
    <t>j309_9.data</t>
  </si>
  <si>
    <t>j6010_1.data</t>
  </si>
  <si>
    <t>j6010_10.data</t>
  </si>
  <si>
    <t>j6010_2.data</t>
  </si>
  <si>
    <t>j6010_3.data</t>
  </si>
  <si>
    <t>j6010_4.data</t>
  </si>
  <si>
    <t>j6010_5.data</t>
  </si>
  <si>
    <t>j6010_6.data</t>
  </si>
  <si>
    <t>j6010_7.data</t>
  </si>
  <si>
    <t>j6010_8.data</t>
  </si>
  <si>
    <t>j6010_9.data</t>
  </si>
  <si>
    <t>j6011_1.data</t>
  </si>
  <si>
    <t>j6011_10.data</t>
  </si>
  <si>
    <t>j6011_2.data</t>
  </si>
  <si>
    <t>j6011_3.data</t>
  </si>
  <si>
    <t>j6011_4.data</t>
  </si>
  <si>
    <t>j6011_5.data</t>
  </si>
  <si>
    <t>j6011_6.data</t>
  </si>
  <si>
    <t>j6011_7.data</t>
  </si>
  <si>
    <t>j6011_8.data</t>
  </si>
  <si>
    <t>j6011_9.data</t>
  </si>
  <si>
    <t>j6012_1.data</t>
  </si>
  <si>
    <t>j6012_10.data</t>
  </si>
  <si>
    <t>j6012_2.data</t>
  </si>
  <si>
    <t>j6012_3.data</t>
  </si>
  <si>
    <t>j6012_4.data</t>
  </si>
  <si>
    <t>j6012_5.data</t>
  </si>
  <si>
    <t>j6012_6.data</t>
  </si>
  <si>
    <t>j6012_7.data</t>
  </si>
  <si>
    <t>j6012_8.data</t>
  </si>
  <si>
    <t>j6012_9.data</t>
  </si>
  <si>
    <t>j6013_1.data</t>
  </si>
  <si>
    <t>j6013_10.data</t>
  </si>
  <si>
    <t>j6013_2.data</t>
  </si>
  <si>
    <t>j6013_3.data</t>
  </si>
  <si>
    <t>j6013_4.data</t>
  </si>
  <si>
    <t>j6013_5.data</t>
  </si>
  <si>
    <t>j6013_6.data</t>
  </si>
  <si>
    <t>j6013_7.data</t>
  </si>
  <si>
    <t>j6013_8.data</t>
  </si>
  <si>
    <t>j6013_9.data</t>
  </si>
  <si>
    <t>j6014_1.data</t>
  </si>
  <si>
    <t>j6014_10.data</t>
  </si>
  <si>
    <t>j6014_2.data</t>
  </si>
  <si>
    <t>j6014_3.data</t>
  </si>
  <si>
    <t>j6014_4.data</t>
  </si>
  <si>
    <t>j6014_5.data</t>
  </si>
  <si>
    <t>j6014_6.data</t>
  </si>
  <si>
    <t>j6014_7.data</t>
  </si>
  <si>
    <t>j6014_8.data</t>
  </si>
  <si>
    <t>j6014_9.data</t>
  </si>
  <si>
    <t>j6015_1.data</t>
  </si>
  <si>
    <t>j6015_10.data</t>
  </si>
  <si>
    <t>j6015_2.data</t>
  </si>
  <si>
    <t>j6015_3.data</t>
  </si>
  <si>
    <t>j6015_4.data</t>
  </si>
  <si>
    <t>j6015_5.data</t>
  </si>
  <si>
    <t>j6015_6.data</t>
  </si>
  <si>
    <t>j6015_7.data</t>
  </si>
  <si>
    <t>j6015_8.data</t>
  </si>
  <si>
    <t>j6015_9.data</t>
  </si>
  <si>
    <t>j6016_1.data</t>
  </si>
  <si>
    <t>j6016_10.data</t>
  </si>
  <si>
    <t>j6016_2.data</t>
  </si>
  <si>
    <t>j6016_3.data</t>
  </si>
  <si>
    <t>j6016_4.data</t>
  </si>
  <si>
    <t>j6016_5.data</t>
  </si>
  <si>
    <t>j6016_6.data</t>
  </si>
  <si>
    <t>j6016_7.data</t>
  </si>
  <si>
    <t>j6016_8.data</t>
  </si>
  <si>
    <t>j6016_9.data</t>
  </si>
  <si>
    <t>j6017_1.data</t>
  </si>
  <si>
    <t>j6017_10.data</t>
  </si>
  <si>
    <t>j6017_2.data</t>
  </si>
  <si>
    <t>j6017_3.data</t>
  </si>
  <si>
    <t>j6017_4.data</t>
  </si>
  <si>
    <t>j6017_5.data</t>
  </si>
  <si>
    <t>j6017_6.data</t>
  </si>
  <si>
    <t>j6017_7.data</t>
  </si>
  <si>
    <t>j6017_8.data</t>
  </si>
  <si>
    <t>j6017_9.data</t>
  </si>
  <si>
    <t>j6018_1.data</t>
  </si>
  <si>
    <t>j6018_10.data</t>
  </si>
  <si>
    <t>j6018_2.data</t>
  </si>
  <si>
    <t>j6018_3.data</t>
  </si>
  <si>
    <t>j6018_4.data</t>
  </si>
  <si>
    <t>j6018_5.data</t>
  </si>
  <si>
    <t>j6018_6.data</t>
  </si>
  <si>
    <t>j6018_7.data</t>
  </si>
  <si>
    <t>j6018_8.data</t>
  </si>
  <si>
    <t>j6018_9.data</t>
  </si>
  <si>
    <t>j6019_1.data</t>
  </si>
  <si>
    <t>j6019_10.data</t>
  </si>
  <si>
    <t>j6019_2.data</t>
  </si>
  <si>
    <t>j6019_3.data</t>
  </si>
  <si>
    <t>j6019_4.data</t>
  </si>
  <si>
    <t>j6019_5.data</t>
  </si>
  <si>
    <t>j6019_6.data</t>
  </si>
  <si>
    <t>j6019_7.data</t>
  </si>
  <si>
    <t>j6019_8.data</t>
  </si>
  <si>
    <t>j6019_9.data</t>
  </si>
  <si>
    <t>j601_1.data</t>
  </si>
  <si>
    <t>j601_10.data</t>
  </si>
  <si>
    <t>j601_2.data</t>
  </si>
  <si>
    <t>j601_3.data</t>
  </si>
  <si>
    <t>j601_4.data</t>
  </si>
  <si>
    <t>j601_5.data</t>
  </si>
  <si>
    <t>j601_6.data</t>
  </si>
  <si>
    <t>j601_7.data</t>
  </si>
  <si>
    <t>j601_8.data</t>
  </si>
  <si>
    <t>j601_9.data</t>
  </si>
  <si>
    <t>j6020_1.data</t>
  </si>
  <si>
    <t>j6020_10.data</t>
  </si>
  <si>
    <t>j6020_2.data</t>
  </si>
  <si>
    <t>j6020_3.data</t>
  </si>
  <si>
    <t>j6020_4.data</t>
  </si>
  <si>
    <t>j6020_5.data</t>
  </si>
  <si>
    <t>j6020_6.data</t>
  </si>
  <si>
    <t>j6020_7.data</t>
  </si>
  <si>
    <t>j6020_8.data</t>
  </si>
  <si>
    <t>j6020_9.data</t>
  </si>
  <si>
    <t>j6021_1.data</t>
  </si>
  <si>
    <t>j6021_10.data</t>
  </si>
  <si>
    <t>j6021_2.data</t>
  </si>
  <si>
    <t>j6021_3.data</t>
  </si>
  <si>
    <t>j6021_4.data</t>
  </si>
  <si>
    <t>j6021_5.data</t>
  </si>
  <si>
    <t>j6021_6.data</t>
  </si>
  <si>
    <t>j6021_7.data</t>
  </si>
  <si>
    <t>j6021_8.data</t>
  </si>
  <si>
    <t>j6021_9.data</t>
  </si>
  <si>
    <t>j6022_1.data</t>
  </si>
  <si>
    <t>j6022_10.data</t>
  </si>
  <si>
    <t>j6022_2.data</t>
  </si>
  <si>
    <t>j6022_3.data</t>
  </si>
  <si>
    <t>j6022_4.data</t>
  </si>
  <si>
    <t>j6022_5.data</t>
  </si>
  <si>
    <t>j6022_6.data</t>
  </si>
  <si>
    <t>j6022_7.data</t>
  </si>
  <si>
    <t>j6022_8.data</t>
  </si>
  <si>
    <t>j6022_9.data</t>
  </si>
  <si>
    <t>j6023_1.data</t>
  </si>
  <si>
    <t>j6023_10.data</t>
  </si>
  <si>
    <t>j6023_2.data</t>
  </si>
  <si>
    <t>j6023_3.data</t>
  </si>
  <si>
    <t>j6023_4.data</t>
  </si>
  <si>
    <t>j6023_5.data</t>
  </si>
  <si>
    <t>j6023_6.data</t>
  </si>
  <si>
    <t>j6023_7.data</t>
  </si>
  <si>
    <t>j6023_8.data</t>
  </si>
  <si>
    <t>j6023_9.data</t>
  </si>
  <si>
    <t>j6024_1.data</t>
  </si>
  <si>
    <t>j6024_10.data</t>
  </si>
  <si>
    <t>j6024_2.data</t>
  </si>
  <si>
    <t>j6024_3.data</t>
  </si>
  <si>
    <t>j6024_4.data</t>
  </si>
  <si>
    <t>j6024_5.data</t>
  </si>
  <si>
    <t>j6024_6.data</t>
  </si>
  <si>
    <t>j6024_7.data</t>
  </si>
  <si>
    <t>j6024_8.data</t>
  </si>
  <si>
    <t>j6024_9.data</t>
  </si>
  <si>
    <t>j6025_1.data</t>
  </si>
  <si>
    <t>j6025_10.data</t>
  </si>
  <si>
    <t>j6025_2.data</t>
  </si>
  <si>
    <t>j6025_3.data</t>
  </si>
  <si>
    <t>j6025_4.data</t>
  </si>
  <si>
    <t>j6025_5.data</t>
  </si>
  <si>
    <t>j6025_6.data</t>
  </si>
  <si>
    <t>j6025_7.data</t>
  </si>
  <si>
    <t>j6025_8.data</t>
  </si>
  <si>
    <t>j6025_9.data</t>
  </si>
  <si>
    <t>j6026_1.data</t>
  </si>
  <si>
    <t>j6026_10.data</t>
  </si>
  <si>
    <t>j6026_2.data</t>
  </si>
  <si>
    <t>j6026_3.data</t>
  </si>
  <si>
    <t>j6026_4.data</t>
  </si>
  <si>
    <t>j6026_5.data</t>
  </si>
  <si>
    <t>j6026_6.data</t>
  </si>
  <si>
    <t>j6026_7.data</t>
  </si>
  <si>
    <t>j6026_8.data</t>
  </si>
  <si>
    <t>j6026_9.data</t>
  </si>
  <si>
    <t>j6027_1.data</t>
  </si>
  <si>
    <t>j6027_10.data</t>
  </si>
  <si>
    <t>j6027_2.data</t>
  </si>
  <si>
    <t>j6027_3.data</t>
  </si>
  <si>
    <t>j6027_4.data</t>
  </si>
  <si>
    <t>j6027_5.data</t>
  </si>
  <si>
    <t>j6027_6.data</t>
  </si>
  <si>
    <t>j6027_7.data</t>
  </si>
  <si>
    <t>j6027_8.data</t>
  </si>
  <si>
    <t>j6027_9.data</t>
  </si>
  <si>
    <t>j6028_1.data</t>
  </si>
  <si>
    <t>j6028_10.data</t>
  </si>
  <si>
    <t>j6028_2.data</t>
  </si>
  <si>
    <t>j6028_3.data</t>
  </si>
  <si>
    <t>j6028_4.data</t>
  </si>
  <si>
    <t>j6028_5.data</t>
  </si>
  <si>
    <t>j6028_6.data</t>
  </si>
  <si>
    <t>j6028_7.data</t>
  </si>
  <si>
    <t>j6028_8.data</t>
  </si>
  <si>
    <t>j6028_9.data</t>
  </si>
  <si>
    <t>j6029_1.data</t>
  </si>
  <si>
    <t>j6029_10.data</t>
  </si>
  <si>
    <t>j6029_2.data</t>
  </si>
  <si>
    <t>j6029_3.data</t>
  </si>
  <si>
    <t>j6029_4.data</t>
  </si>
  <si>
    <t>j6029_5.data</t>
  </si>
  <si>
    <t>j6029_6.data</t>
  </si>
  <si>
    <t>j6029_7.data</t>
  </si>
  <si>
    <t>j6029_8.data</t>
  </si>
  <si>
    <t>j6029_9.data</t>
  </si>
  <si>
    <t>j602_1.data</t>
  </si>
  <si>
    <t>j602_10.data</t>
  </si>
  <si>
    <t>j602_2.data</t>
  </si>
  <si>
    <t>j602_3.data</t>
  </si>
  <si>
    <t>j602_4.data</t>
  </si>
  <si>
    <t>j602_5.data</t>
  </si>
  <si>
    <t>j602_6.data</t>
  </si>
  <si>
    <t>j602_7.data</t>
  </si>
  <si>
    <t>j602_8.data</t>
  </si>
  <si>
    <t>j602_9.data</t>
  </si>
  <si>
    <t>j6030_1.data</t>
  </si>
  <si>
    <t>j6030_10.data</t>
  </si>
  <si>
    <t>j6030_2.data</t>
  </si>
  <si>
    <t>j6030_3.data</t>
  </si>
  <si>
    <t>j6030_4.data</t>
  </si>
  <si>
    <t>j6030_5.data</t>
  </si>
  <si>
    <t>j6030_6.data</t>
  </si>
  <si>
    <t>j6030_7.data</t>
  </si>
  <si>
    <t>j6030_8.data</t>
  </si>
  <si>
    <t>j6030_9.data</t>
  </si>
  <si>
    <t>j6031_1.data</t>
  </si>
  <si>
    <t>j6031_10.data</t>
  </si>
  <si>
    <t>j6031_2.data</t>
  </si>
  <si>
    <t>j6031_3.data</t>
  </si>
  <si>
    <t>j6031_4.data</t>
  </si>
  <si>
    <t>j6031_5.data</t>
  </si>
  <si>
    <t>j6031_6.data</t>
  </si>
  <si>
    <t>j6031_7.data</t>
  </si>
  <si>
    <t>j6031_8.data</t>
  </si>
  <si>
    <t>j6031_9.data</t>
  </si>
  <si>
    <t>j6032_1.data</t>
  </si>
  <si>
    <t>j6032_10.data</t>
  </si>
  <si>
    <t>j6032_2.data</t>
  </si>
  <si>
    <t>j6032_3.data</t>
  </si>
  <si>
    <t>j6032_4.data</t>
  </si>
  <si>
    <t>j6032_5.data</t>
  </si>
  <si>
    <t>j6032_6.data</t>
  </si>
  <si>
    <t>j6032_7.data</t>
  </si>
  <si>
    <t>j6032_8.data</t>
  </si>
  <si>
    <t>j6032_9.data</t>
  </si>
  <si>
    <t>j6033_1.data</t>
  </si>
  <si>
    <t>j6033_10.data</t>
  </si>
  <si>
    <t>j6033_2.data</t>
  </si>
  <si>
    <t>j6033_3.data</t>
  </si>
  <si>
    <t>j6033_4.data</t>
  </si>
  <si>
    <t>j6033_5.data</t>
  </si>
  <si>
    <t>j6033_6.data</t>
  </si>
  <si>
    <t>j6033_7.data</t>
  </si>
  <si>
    <t>j6033_8.data</t>
  </si>
  <si>
    <t>j6033_9.data</t>
  </si>
  <si>
    <t>j6034_1.data</t>
  </si>
  <si>
    <t>j6034_10.data</t>
  </si>
  <si>
    <t>j6034_2.data</t>
  </si>
  <si>
    <t>j6034_3.data</t>
  </si>
  <si>
    <t>j6034_4.data</t>
  </si>
  <si>
    <t>j6034_5.data</t>
  </si>
  <si>
    <t>j6034_6.data</t>
  </si>
  <si>
    <t>j6034_7.data</t>
  </si>
  <si>
    <t>j6034_8.data</t>
  </si>
  <si>
    <t>j6034_9.data</t>
  </si>
  <si>
    <t>j6035_1.data</t>
  </si>
  <si>
    <t>j6035_10.data</t>
  </si>
  <si>
    <t>j6035_2.data</t>
  </si>
  <si>
    <t>j6035_3.data</t>
  </si>
  <si>
    <t>j6035_4.data</t>
  </si>
  <si>
    <t>j6035_5.data</t>
  </si>
  <si>
    <t>j6035_6.data</t>
  </si>
  <si>
    <t>j6035_7.data</t>
  </si>
  <si>
    <t>j6035_8.data</t>
  </si>
  <si>
    <t>j6035_9.data</t>
  </si>
  <si>
    <t>j6036_1.data</t>
  </si>
  <si>
    <t>j6036_10.data</t>
  </si>
  <si>
    <t>j6036_2.data</t>
  </si>
  <si>
    <t>j6036_3.data</t>
  </si>
  <si>
    <t>j6036_4.data</t>
  </si>
  <si>
    <t>j6036_5.data</t>
  </si>
  <si>
    <t>j6036_6.data</t>
  </si>
  <si>
    <t>j6036_7.data</t>
  </si>
  <si>
    <t>j6036_8.data</t>
  </si>
  <si>
    <t>j6036_9.data</t>
  </si>
  <si>
    <t>j6037_1.data</t>
  </si>
  <si>
    <t>j6037_10.data</t>
  </si>
  <si>
    <t>j6037_2.data</t>
  </si>
  <si>
    <t>j6037_3.data</t>
  </si>
  <si>
    <t>j6037_4.data</t>
  </si>
  <si>
    <t>j6037_5.data</t>
  </si>
  <si>
    <t>j6037_6.data</t>
  </si>
  <si>
    <t>j6037_7.data</t>
  </si>
  <si>
    <t>j6037_8.data</t>
  </si>
  <si>
    <t>j6037_9.data</t>
  </si>
  <si>
    <t>j6038_1.data</t>
  </si>
  <si>
    <t>j6038_10.data</t>
  </si>
  <si>
    <t>j6038_2.data</t>
  </si>
  <si>
    <t>j6038_3.data</t>
  </si>
  <si>
    <t>j6038_4.data</t>
  </si>
  <si>
    <t>j6038_5.data</t>
  </si>
  <si>
    <t>j6038_6.data</t>
  </si>
  <si>
    <t>j6038_7.data</t>
  </si>
  <si>
    <t>j6038_8.data</t>
  </si>
  <si>
    <t>j6038_9.data</t>
  </si>
  <si>
    <t>j6039_1.data</t>
  </si>
  <si>
    <t>j6039_10.data</t>
  </si>
  <si>
    <t>j6039_2.data</t>
  </si>
  <si>
    <t>j6039_3.data</t>
  </si>
  <si>
    <t>j6039_4.data</t>
  </si>
  <si>
    <t>j6039_5.data</t>
  </si>
  <si>
    <t>j6039_6.data</t>
  </si>
  <si>
    <t>j6039_7.data</t>
  </si>
  <si>
    <t>j6039_8.data</t>
  </si>
  <si>
    <t>j6039_9.data</t>
  </si>
  <si>
    <t>j603_1.data</t>
  </si>
  <si>
    <t>j603_10.data</t>
  </si>
  <si>
    <t>j603_2.data</t>
  </si>
  <si>
    <t>j603_3.data</t>
  </si>
  <si>
    <t>j603_4.data</t>
  </si>
  <si>
    <t>j603_5.data</t>
  </si>
  <si>
    <t>j603_6.data</t>
  </si>
  <si>
    <t>j603_7.data</t>
  </si>
  <si>
    <t>j603_8.data</t>
  </si>
  <si>
    <t>j603_9.data</t>
  </si>
  <si>
    <t>j6040_1.data</t>
  </si>
  <si>
    <t>j6040_10.data</t>
  </si>
  <si>
    <t>j6040_2.data</t>
  </si>
  <si>
    <t>j6040_3.data</t>
  </si>
  <si>
    <t>j6040_4.data</t>
  </si>
  <si>
    <t>j6040_5.data</t>
  </si>
  <si>
    <t>j6040_6.data</t>
  </si>
  <si>
    <t>j6040_7.data</t>
  </si>
  <si>
    <t>j6040_8.data</t>
  </si>
  <si>
    <t>j6040_9.data</t>
  </si>
  <si>
    <t>j6041_1.data</t>
  </si>
  <si>
    <t>j6041_10.data</t>
  </si>
  <si>
    <t>j6041_2.data</t>
  </si>
  <si>
    <t>j6041_3.data</t>
  </si>
  <si>
    <t>j6041_4.data</t>
  </si>
  <si>
    <t>j6041_5.data</t>
  </si>
  <si>
    <t>j6041_6.data</t>
  </si>
  <si>
    <t>j6041_7.data</t>
  </si>
  <si>
    <t>j6041_8.data</t>
  </si>
  <si>
    <t>j6041_9.data</t>
  </si>
  <si>
    <t>j6042_1.data</t>
  </si>
  <si>
    <t>j6042_10.data</t>
  </si>
  <si>
    <t>j6042_2.data</t>
  </si>
  <si>
    <t>j6042_3.data</t>
  </si>
  <si>
    <t>j6042_4.data</t>
  </si>
  <si>
    <t>j6042_5.data</t>
  </si>
  <si>
    <t>j6042_6.data</t>
  </si>
  <si>
    <t>j6042_7.data</t>
  </si>
  <si>
    <t>j6042_8.data</t>
  </si>
  <si>
    <t>j6042_9.data</t>
  </si>
  <si>
    <t>j6043_1.data</t>
  </si>
  <si>
    <t>j6043_10.data</t>
  </si>
  <si>
    <t>j6043_2.data</t>
  </si>
  <si>
    <t>j6043_3.data</t>
  </si>
  <si>
    <t>j6043_4.data</t>
  </si>
  <si>
    <t>j6043_5.data</t>
  </si>
  <si>
    <t>j6043_6.data</t>
  </si>
  <si>
    <t>j6043_7.data</t>
  </si>
  <si>
    <t>j6043_8.data</t>
  </si>
  <si>
    <t>j6043_9.data</t>
  </si>
  <si>
    <t>j6044_1.data</t>
  </si>
  <si>
    <t>j6044_10.data</t>
  </si>
  <si>
    <t>j6044_2.data</t>
  </si>
  <si>
    <t>j6044_3.data</t>
  </si>
  <si>
    <t>j6044_4.data</t>
  </si>
  <si>
    <t>j6044_5.data</t>
  </si>
  <si>
    <t>j6044_6.data</t>
  </si>
  <si>
    <t>j6044_7.data</t>
  </si>
  <si>
    <t>j6044_8.data</t>
  </si>
  <si>
    <t>j6044_9.data</t>
  </si>
  <si>
    <t>j6045_1.data</t>
  </si>
  <si>
    <t>j6045_10.data</t>
  </si>
  <si>
    <t>j6045_2.data</t>
  </si>
  <si>
    <t>j6045_3.data</t>
  </si>
  <si>
    <t>j6045_4.data</t>
  </si>
  <si>
    <t>j6045_5.data</t>
  </si>
  <si>
    <t>j6045_6.data</t>
  </si>
  <si>
    <t>j6045_7.data</t>
  </si>
  <si>
    <t>j6045_8.data</t>
  </si>
  <si>
    <t>j6045_9.data</t>
  </si>
  <si>
    <t>j6046_1.data</t>
  </si>
  <si>
    <t>j6046_10.data</t>
  </si>
  <si>
    <t>j6046_2.data</t>
  </si>
  <si>
    <t>j6046_3.data</t>
  </si>
  <si>
    <t>j6046_4.data</t>
  </si>
  <si>
    <t>j6046_5.data</t>
  </si>
  <si>
    <t>j6046_6.data</t>
  </si>
  <si>
    <t>j6046_7.data</t>
  </si>
  <si>
    <t>j6046_8.data</t>
  </si>
  <si>
    <t>j6046_9.data</t>
  </si>
  <si>
    <t>j6047_1.data</t>
  </si>
  <si>
    <t>j6047_10.data</t>
  </si>
  <si>
    <t>j6047_2.data</t>
  </si>
  <si>
    <t>j6047_3.data</t>
  </si>
  <si>
    <t>j6047_4.data</t>
  </si>
  <si>
    <t>j6047_5.data</t>
  </si>
  <si>
    <t>j6047_6.data</t>
  </si>
  <si>
    <t>j6047_7.data</t>
  </si>
  <si>
    <t>j6047_8.data</t>
  </si>
  <si>
    <t>j6047_9.data</t>
  </si>
  <si>
    <t>j6048_1.data</t>
  </si>
  <si>
    <t>j6048_10.data</t>
  </si>
  <si>
    <t>j6048_2.data</t>
  </si>
  <si>
    <t>j6048_3.data</t>
  </si>
  <si>
    <t>j6048_4.data</t>
  </si>
  <si>
    <t>j6048_5.data</t>
  </si>
  <si>
    <t>j6048_6.data</t>
  </si>
  <si>
    <t>j6048_7.data</t>
  </si>
  <si>
    <t>j6048_8.data</t>
  </si>
  <si>
    <t>j6048_9.data</t>
  </si>
  <si>
    <t>j604_1.data</t>
  </si>
  <si>
    <t>j604_10.data</t>
  </si>
  <si>
    <t>j604_2.data</t>
  </si>
  <si>
    <t>j604_3.data</t>
  </si>
  <si>
    <t>j604_4.data</t>
  </si>
  <si>
    <t>j604_5.data</t>
  </si>
  <si>
    <t>j604_6.data</t>
  </si>
  <si>
    <t>j604_7.data</t>
  </si>
  <si>
    <t>j604_8.data</t>
  </si>
  <si>
    <t>j604_9.data</t>
  </si>
  <si>
    <t>j605_1.data</t>
  </si>
  <si>
    <t>j605_10.data</t>
  </si>
  <si>
    <t>j605_2.data</t>
  </si>
  <si>
    <t>j605_3.data</t>
  </si>
  <si>
    <t>j605_4.data</t>
  </si>
  <si>
    <t>j605_5.data</t>
  </si>
  <si>
    <t>j605_6.data</t>
  </si>
  <si>
    <t>j605_7.data</t>
  </si>
  <si>
    <t>j605_8.data</t>
  </si>
  <si>
    <t>j605_9.data</t>
  </si>
  <si>
    <t>j606_1.data</t>
  </si>
  <si>
    <t>j606_10.data</t>
  </si>
  <si>
    <t>j606_2.data</t>
  </si>
  <si>
    <t>j606_3.data</t>
  </si>
  <si>
    <t>j606_4.data</t>
  </si>
  <si>
    <t>j606_5.data</t>
  </si>
  <si>
    <t>j606_6.data</t>
  </si>
  <si>
    <t>j606_7.data</t>
  </si>
  <si>
    <t>j606_8.data</t>
  </si>
  <si>
    <t>j606_9.data</t>
  </si>
  <si>
    <t>j607_1.data</t>
  </si>
  <si>
    <t>j607_10.data</t>
  </si>
  <si>
    <t>j607_2.data</t>
  </si>
  <si>
    <t>j607_3.data</t>
  </si>
  <si>
    <t>j607_4.data</t>
  </si>
  <si>
    <t>j607_5.data</t>
  </si>
  <si>
    <t>j607_6.data</t>
  </si>
  <si>
    <t>j607_7.data</t>
  </si>
  <si>
    <t>j607_8.data</t>
  </si>
  <si>
    <t>j607_9.data</t>
  </si>
  <si>
    <t>j608_1.data</t>
  </si>
  <si>
    <t>j608_10.data</t>
  </si>
  <si>
    <t>j608_2.data</t>
  </si>
  <si>
    <t>j608_3.data</t>
  </si>
  <si>
    <t>j608_4.data</t>
  </si>
  <si>
    <t>j608_5.data</t>
  </si>
  <si>
    <t>j608_6.data</t>
  </si>
  <si>
    <t>j608_7.data</t>
  </si>
  <si>
    <t>j608_8.data</t>
  </si>
  <si>
    <t>j608_9.data</t>
  </si>
  <si>
    <t>j609_1.data</t>
  </si>
  <si>
    <t>j609_10.data</t>
  </si>
  <si>
    <t>j609_2.data</t>
  </si>
  <si>
    <t>j609_3.data</t>
  </si>
  <si>
    <t>j609_4.data</t>
  </si>
  <si>
    <t>j609_5.data</t>
  </si>
  <si>
    <t>j609_6.data</t>
  </si>
  <si>
    <t>j609_7.data</t>
  </si>
  <si>
    <t>j609_8.data</t>
  </si>
  <si>
    <t>j609_9.data</t>
  </si>
  <si>
    <t>j9010_1.data</t>
  </si>
  <si>
    <t>j9010_10.data</t>
  </si>
  <si>
    <t>j9010_2.data</t>
  </si>
  <si>
    <t>j9010_3.data</t>
  </si>
  <si>
    <t>j9010_4.data</t>
  </si>
  <si>
    <t>j9010_5.data</t>
  </si>
  <si>
    <t>j9010_6.data</t>
  </si>
  <si>
    <t>j9010_7.data</t>
  </si>
  <si>
    <t>j9010_8.data</t>
  </si>
  <si>
    <t>j9010_9.data</t>
  </si>
  <si>
    <t>j9011_1.data</t>
  </si>
  <si>
    <t>j9011_10.data</t>
  </si>
  <si>
    <t>j9011_2.data</t>
  </si>
  <si>
    <t>j9011_3.data</t>
  </si>
  <si>
    <t>j9011_4.data</t>
  </si>
  <si>
    <t>j9011_5.data</t>
  </si>
  <si>
    <t>j9011_6.data</t>
  </si>
  <si>
    <t>j9011_7.data</t>
  </si>
  <si>
    <t>j9011_8.data</t>
  </si>
  <si>
    <t>j9011_9.data</t>
  </si>
  <si>
    <t>j9012_1.data</t>
  </si>
  <si>
    <t>j9012_10.data</t>
  </si>
  <si>
    <t>j9012_2.data</t>
  </si>
  <si>
    <t>j9012_3.data</t>
  </si>
  <si>
    <t>j9012_4.data</t>
  </si>
  <si>
    <t>j9012_5.data</t>
  </si>
  <si>
    <t>j9012_6.data</t>
  </si>
  <si>
    <t>j9012_7.data</t>
  </si>
  <si>
    <t>j9012_8.data</t>
  </si>
  <si>
    <t>j9012_9.data</t>
  </si>
  <si>
    <t>j9013_1.data</t>
  </si>
  <si>
    <t>j9013_10.data</t>
  </si>
  <si>
    <t>j9013_2.data</t>
  </si>
  <si>
    <t>j9013_3.data</t>
  </si>
  <si>
    <t>j9013_4.data</t>
  </si>
  <si>
    <t>j9013_5.data</t>
  </si>
  <si>
    <t>j9013_6.data</t>
  </si>
  <si>
    <t>j9013_7.data</t>
  </si>
  <si>
    <t>j9013_8.data</t>
  </si>
  <si>
    <t>j9013_9.data</t>
  </si>
  <si>
    <t>j9014_1.data</t>
  </si>
  <si>
    <t>j9014_10.data</t>
  </si>
  <si>
    <t>j9014_2.data</t>
  </si>
  <si>
    <t>j9014_3.data</t>
  </si>
  <si>
    <t>j9014_4.data</t>
  </si>
  <si>
    <t>j9014_5.data</t>
  </si>
  <si>
    <t>j9014_6.data</t>
  </si>
  <si>
    <t>j9014_7.data</t>
  </si>
  <si>
    <t>j9014_8.data</t>
  </si>
  <si>
    <t>j9014_9.data</t>
  </si>
  <si>
    <t>j9015_1.data</t>
  </si>
  <si>
    <t>j9015_10.data</t>
  </si>
  <si>
    <t>j9015_2.data</t>
  </si>
  <si>
    <t>j9015_3.data</t>
  </si>
  <si>
    <t>j9015_4.data</t>
  </si>
  <si>
    <t>j9015_5.data</t>
  </si>
  <si>
    <t>j9015_6.data</t>
  </si>
  <si>
    <t>j9015_7.data</t>
  </si>
  <si>
    <t>j9015_8.data</t>
  </si>
  <si>
    <t>j9015_9.data</t>
  </si>
  <si>
    <t>j9016_1.data</t>
  </si>
  <si>
    <t>j9016_10.data</t>
  </si>
  <si>
    <t>j9016_2.data</t>
  </si>
  <si>
    <t>j9016_3.data</t>
  </si>
  <si>
    <t>j9016_4.data</t>
  </si>
  <si>
    <t>j9016_5.data</t>
  </si>
  <si>
    <t>j9016_6.data</t>
  </si>
  <si>
    <t>j9016_7.data</t>
  </si>
  <si>
    <t>j9016_8.data</t>
  </si>
  <si>
    <t>j9016_9.data</t>
  </si>
  <si>
    <t>j9017_1.data</t>
  </si>
  <si>
    <t>j9017_10.data</t>
  </si>
  <si>
    <t>j9017_2.data</t>
  </si>
  <si>
    <t>j9017_3.data</t>
  </si>
  <si>
    <t>j9017_4.data</t>
  </si>
  <si>
    <t>j9017_5.data</t>
  </si>
  <si>
    <t>j9017_6.data</t>
  </si>
  <si>
    <t>j9017_7.data</t>
  </si>
  <si>
    <t>j9017_8.data</t>
  </si>
  <si>
    <t>j9017_9.data</t>
  </si>
  <si>
    <t>j9018_1.data</t>
  </si>
  <si>
    <t>j9018_10.data</t>
  </si>
  <si>
    <t>j9018_2.data</t>
  </si>
  <si>
    <t>j9018_3.data</t>
  </si>
  <si>
    <t>j9018_4.data</t>
  </si>
  <si>
    <t>j9018_5.data</t>
  </si>
  <si>
    <t>j9018_6.data</t>
  </si>
  <si>
    <t>j9018_7.data</t>
  </si>
  <si>
    <t>j9018_8.data</t>
  </si>
  <si>
    <t>j9018_9.data</t>
  </si>
  <si>
    <t>j9019_1.data</t>
  </si>
  <si>
    <t>j9019_10.data</t>
  </si>
  <si>
    <t>j9019_2.data</t>
  </si>
  <si>
    <t>j9019_3.data</t>
  </si>
  <si>
    <t>j9019_4.data</t>
  </si>
  <si>
    <t>j9019_5.data</t>
  </si>
  <si>
    <t>j9019_6.data</t>
  </si>
  <si>
    <t>j9019_7.data</t>
  </si>
  <si>
    <t>j9019_8.data</t>
  </si>
  <si>
    <t>j9019_9.data</t>
  </si>
  <si>
    <t>j901_1.data</t>
  </si>
  <si>
    <t>j901_10.data</t>
  </si>
  <si>
    <t>j901_2.data</t>
  </si>
  <si>
    <t>j901_3.data</t>
  </si>
  <si>
    <t>j901_4.data</t>
  </si>
  <si>
    <t>j901_5.data</t>
  </si>
  <si>
    <t>j901_6.data</t>
  </si>
  <si>
    <t>j901_7.data</t>
  </si>
  <si>
    <t>j901_8.data</t>
  </si>
  <si>
    <t>j901_9.data</t>
  </si>
  <si>
    <t>j9020_1.data</t>
  </si>
  <si>
    <t>j9020_10.data</t>
  </si>
  <si>
    <t>j9020_2.data</t>
  </si>
  <si>
    <t>j9020_3.data</t>
  </si>
  <si>
    <t>j9020_4.data</t>
  </si>
  <si>
    <t>j9020_5.data</t>
  </si>
  <si>
    <t>j9020_6.data</t>
  </si>
  <si>
    <t>j9020_7.data</t>
  </si>
  <si>
    <t>j9020_8.data</t>
  </si>
  <si>
    <t>j9020_9.data</t>
  </si>
  <si>
    <t>j9021_1.data</t>
  </si>
  <si>
    <t>j9021_10.data</t>
  </si>
  <si>
    <t>j9021_2.data</t>
  </si>
  <si>
    <t>j9021_3.data</t>
  </si>
  <si>
    <t>j9021_4.data</t>
  </si>
  <si>
    <t>j9021_5.data</t>
  </si>
  <si>
    <t>j9021_6.data</t>
  </si>
  <si>
    <t>j9021_7.data</t>
  </si>
  <si>
    <t>j9021_8.data</t>
  </si>
  <si>
    <t>j9021_9.data</t>
  </si>
  <si>
    <t>j9022_1.data</t>
  </si>
  <si>
    <t>j9022_10.data</t>
  </si>
  <si>
    <t>j9022_2.data</t>
  </si>
  <si>
    <t>j9022_3.data</t>
  </si>
  <si>
    <t>j9022_4.data</t>
  </si>
  <si>
    <t>j9022_5.data</t>
  </si>
  <si>
    <t>j9022_6.data</t>
  </si>
  <si>
    <t>j9022_7.data</t>
  </si>
  <si>
    <t>j9022_8.data</t>
  </si>
  <si>
    <t>j9022_9.data</t>
  </si>
  <si>
    <t>j9023_1.data</t>
  </si>
  <si>
    <t>j9023_10.data</t>
  </si>
  <si>
    <t>j9023_2.data</t>
  </si>
  <si>
    <t>j9023_3.data</t>
  </si>
  <si>
    <t>j9023_4.data</t>
  </si>
  <si>
    <t>j9023_5.data</t>
  </si>
  <si>
    <t>j9023_6.data</t>
  </si>
  <si>
    <t>j9023_7.data</t>
  </si>
  <si>
    <t>j9023_8.data</t>
  </si>
  <si>
    <t>j9023_9.data</t>
  </si>
  <si>
    <t>j9024_1.data</t>
  </si>
  <si>
    <t>j9024_10.data</t>
  </si>
  <si>
    <t>j9024_2.data</t>
  </si>
  <si>
    <t>j9024_3.data</t>
  </si>
  <si>
    <t>j9024_4.data</t>
  </si>
  <si>
    <t>j9024_5.data</t>
  </si>
  <si>
    <t>j9024_6.data</t>
  </si>
  <si>
    <t>j9024_7.data</t>
  </si>
  <si>
    <t>j9024_8.data</t>
  </si>
  <si>
    <t>j9024_9.data</t>
  </si>
  <si>
    <t>j9025_1.data</t>
  </si>
  <si>
    <t>j9025_10.data</t>
  </si>
  <si>
    <t>j9025_2.data</t>
  </si>
  <si>
    <t>j9025_3.data</t>
  </si>
  <si>
    <t>j9025_4.data</t>
  </si>
  <si>
    <t>j9025_5.data</t>
  </si>
  <si>
    <t>j9025_6.data</t>
  </si>
  <si>
    <t>j9025_7.data</t>
  </si>
  <si>
    <t>j9025_8.data</t>
  </si>
  <si>
    <t>j9025_9.data</t>
  </si>
  <si>
    <t>j9026_1.data</t>
  </si>
  <si>
    <t>j9026_10.data</t>
  </si>
  <si>
    <t>j9026_2.data</t>
  </si>
  <si>
    <t>j9026_3.data</t>
  </si>
  <si>
    <t>j9026_4.data</t>
  </si>
  <si>
    <t>j9026_5.data</t>
  </si>
  <si>
    <t>j9026_6.data</t>
  </si>
  <si>
    <t>j9026_7.data</t>
  </si>
  <si>
    <t>j9026_8.data</t>
  </si>
  <si>
    <t>j9026_9.data</t>
  </si>
  <si>
    <t>j9027_1.data</t>
  </si>
  <si>
    <t>j9027_10.data</t>
  </si>
  <si>
    <t>j9027_2.data</t>
  </si>
  <si>
    <t>j9027_3.data</t>
  </si>
  <si>
    <t>j9027_4.data</t>
  </si>
  <si>
    <t>j9027_5.data</t>
  </si>
  <si>
    <t>j9027_6.data</t>
  </si>
  <si>
    <t>j9027_7.data</t>
  </si>
  <si>
    <t>j9027_8.data</t>
  </si>
  <si>
    <t>j9027_9.data</t>
  </si>
  <si>
    <t>j9028_1.data</t>
  </si>
  <si>
    <t>j9028_10.data</t>
  </si>
  <si>
    <t>j9028_2.data</t>
  </si>
  <si>
    <t>j9028_3.data</t>
  </si>
  <si>
    <t>j9028_4.data</t>
  </si>
  <si>
    <t>j9028_5.data</t>
  </si>
  <si>
    <t>j9028_6.data</t>
  </si>
  <si>
    <t>j9028_7.data</t>
  </si>
  <si>
    <t>j9028_8.data</t>
  </si>
  <si>
    <t>j9028_9.data</t>
  </si>
  <si>
    <t>j9029_1.data</t>
  </si>
  <si>
    <t>j9029_10.data</t>
  </si>
  <si>
    <t>j9029_2.data</t>
  </si>
  <si>
    <t>j9029_3.data</t>
  </si>
  <si>
    <t>j9029_4.data</t>
  </si>
  <si>
    <t>j9029_5.data</t>
  </si>
  <si>
    <t>j9029_6.data</t>
  </si>
  <si>
    <t>j9029_7.data</t>
  </si>
  <si>
    <t>j9029_8.data</t>
  </si>
  <si>
    <t>j9029_9.data</t>
  </si>
  <si>
    <t>j902_1.data</t>
  </si>
  <si>
    <t>j902_10.data</t>
  </si>
  <si>
    <t>j902_2.data</t>
  </si>
  <si>
    <t>j902_3.data</t>
  </si>
  <si>
    <t>j902_4.data</t>
  </si>
  <si>
    <t>j902_5.data</t>
  </si>
  <si>
    <t>j902_6.data</t>
  </si>
  <si>
    <t>j902_7.data</t>
  </si>
  <si>
    <t>j902_8.data</t>
  </si>
  <si>
    <t>j902_9.data</t>
  </si>
  <si>
    <t>j9030_1.data</t>
  </si>
  <si>
    <t>j9030_10.data</t>
  </si>
  <si>
    <t>j9030_2.data</t>
  </si>
  <si>
    <t>j9030_3.data</t>
  </si>
  <si>
    <t>j9030_4.data</t>
  </si>
  <si>
    <t>j9030_5.data</t>
  </si>
  <si>
    <t>j9030_6.data</t>
  </si>
  <si>
    <t>j9030_7.data</t>
  </si>
  <si>
    <t>j9030_8.data</t>
  </si>
  <si>
    <t>j9030_9.data</t>
  </si>
  <si>
    <t>j9031_1.data</t>
  </si>
  <si>
    <t>j9031_10.data</t>
  </si>
  <si>
    <t>j9031_2.data</t>
  </si>
  <si>
    <t>j9031_3.data</t>
  </si>
  <si>
    <t>j9031_4.data</t>
  </si>
  <si>
    <t>j9031_5.data</t>
  </si>
  <si>
    <t>j9031_6.data</t>
  </si>
  <si>
    <t>j9031_7.data</t>
  </si>
  <si>
    <t>j9031_8.data</t>
  </si>
  <si>
    <t>j9031_9.data</t>
  </si>
  <si>
    <t>j9032_1.data</t>
  </si>
  <si>
    <t>j9032_10.data</t>
  </si>
  <si>
    <t>j9032_2.data</t>
  </si>
  <si>
    <t>j9032_3.data</t>
  </si>
  <si>
    <t>j9032_4.data</t>
  </si>
  <si>
    <t>j9032_5.data</t>
  </si>
  <si>
    <t>j9032_6.data</t>
  </si>
  <si>
    <t>j9032_7.data</t>
  </si>
  <si>
    <t>j9032_8.data</t>
  </si>
  <si>
    <t>j9032_9.data</t>
  </si>
  <si>
    <t>j9033_1.data</t>
  </si>
  <si>
    <t>j9033_10.data</t>
  </si>
  <si>
    <t>j9033_2.data</t>
  </si>
  <si>
    <t>j9033_3.data</t>
  </si>
  <si>
    <t>j9033_4.data</t>
  </si>
  <si>
    <t>j9033_5.data</t>
  </si>
  <si>
    <t>j9033_6.data</t>
  </si>
  <si>
    <t>j9033_7.data</t>
  </si>
  <si>
    <t>j9033_8.data</t>
  </si>
  <si>
    <t>j9033_9.data</t>
  </si>
  <si>
    <t>j9034_1.data</t>
  </si>
  <si>
    <t>j9034_10.data</t>
  </si>
  <si>
    <t>j9034_2.data</t>
  </si>
  <si>
    <t>j9034_3.data</t>
  </si>
  <si>
    <t>j9034_4.data</t>
  </si>
  <si>
    <t>j9034_5.data</t>
  </si>
  <si>
    <t>j9034_6.data</t>
  </si>
  <si>
    <t>j9034_7.data</t>
  </si>
  <si>
    <t>j9034_8.data</t>
  </si>
  <si>
    <t>j9034_9.data</t>
  </si>
  <si>
    <t>j9035_1.data</t>
  </si>
  <si>
    <t>j9035_10.data</t>
  </si>
  <si>
    <t>j9035_2.data</t>
  </si>
  <si>
    <t>j9035_3.data</t>
  </si>
  <si>
    <t>j9035_4.data</t>
  </si>
  <si>
    <t>j9035_5.data</t>
  </si>
  <si>
    <t>j9035_6.data</t>
  </si>
  <si>
    <t>j9035_7.data</t>
  </si>
  <si>
    <t>j9035_8.data</t>
  </si>
  <si>
    <t>j9035_9.data</t>
  </si>
  <si>
    <t>j9036_1.data</t>
  </si>
  <si>
    <t>j9036_10.data</t>
  </si>
  <si>
    <t>j9036_2.data</t>
  </si>
  <si>
    <t>j9036_3.data</t>
  </si>
  <si>
    <t>j9036_4.data</t>
  </si>
  <si>
    <t>j9036_5.data</t>
  </si>
  <si>
    <t>j9036_6.data</t>
  </si>
  <si>
    <t>j9036_7.data</t>
  </si>
  <si>
    <t>j9036_8.data</t>
  </si>
  <si>
    <t>j9036_9.data</t>
  </si>
  <si>
    <t>j9037_1.data</t>
  </si>
  <si>
    <t>j9037_10.data</t>
  </si>
  <si>
    <t>j9037_2.data</t>
  </si>
  <si>
    <t>j9037_3.data</t>
  </si>
  <si>
    <t>j9037_4.data</t>
  </si>
  <si>
    <t>j9037_5.data</t>
  </si>
  <si>
    <t>j9037_6.data</t>
  </si>
  <si>
    <t>j9037_7.data</t>
  </si>
  <si>
    <t>j9037_8.data</t>
  </si>
  <si>
    <t>j9037_9.data</t>
  </si>
  <si>
    <t>j9038_1.data</t>
  </si>
  <si>
    <t>j9038_10.data</t>
  </si>
  <si>
    <t>j9038_2.data</t>
  </si>
  <si>
    <t>j9038_3.data</t>
  </si>
  <si>
    <t>j9038_4.data</t>
  </si>
  <si>
    <t>j9038_5.data</t>
  </si>
  <si>
    <t>j9038_6.data</t>
  </si>
  <si>
    <t>j9038_7.data</t>
  </si>
  <si>
    <t>j9038_8.data</t>
  </si>
  <si>
    <t>j9038_9.data</t>
  </si>
  <si>
    <t>j9039_1.data</t>
  </si>
  <si>
    <t>j9039_10.data</t>
  </si>
  <si>
    <t>j9039_2.data</t>
  </si>
  <si>
    <t>j9039_3.data</t>
  </si>
  <si>
    <t>j9039_4.data</t>
  </si>
  <si>
    <t>j9039_5.data</t>
  </si>
  <si>
    <t>j9039_6.data</t>
  </si>
  <si>
    <t>j9039_7.data</t>
  </si>
  <si>
    <t>j9039_8.data</t>
  </si>
  <si>
    <t>j9039_9.data</t>
  </si>
  <si>
    <t>j903_1.data</t>
  </si>
  <si>
    <t>j903_10.data</t>
  </si>
  <si>
    <t>j903_2.data</t>
  </si>
  <si>
    <t>j903_3.data</t>
  </si>
  <si>
    <t>j903_4.data</t>
  </si>
  <si>
    <t>j903_5.data</t>
  </si>
  <si>
    <t>j903_6.data</t>
  </si>
  <si>
    <t>j903_7.data</t>
  </si>
  <si>
    <t>j903_8.data</t>
  </si>
  <si>
    <t>j903_9.data</t>
  </si>
  <si>
    <t>j9040_1.data</t>
  </si>
  <si>
    <t>j9040_10.data</t>
  </si>
  <si>
    <t>j9040_2.data</t>
  </si>
  <si>
    <t>j9040_3.data</t>
  </si>
  <si>
    <t>j9040_4.data</t>
  </si>
  <si>
    <t>j9040_5.data</t>
  </si>
  <si>
    <t>j9040_6.data</t>
  </si>
  <si>
    <t>j9040_7.data</t>
  </si>
  <si>
    <t>j9040_8.data</t>
  </si>
  <si>
    <t>j9040_9.data</t>
  </si>
  <si>
    <t>j9041_1.data</t>
  </si>
  <si>
    <t>j9041_10.data</t>
  </si>
  <si>
    <t>j9041_2.data</t>
  </si>
  <si>
    <t>j9041_3.data</t>
  </si>
  <si>
    <t>j9041_4.data</t>
  </si>
  <si>
    <t>j9041_5.data</t>
  </si>
  <si>
    <t>j9041_6.data</t>
  </si>
  <si>
    <t>j9041_7.data</t>
  </si>
  <si>
    <t>j9041_8.data</t>
  </si>
  <si>
    <t>j9041_9.data</t>
  </si>
  <si>
    <t>j9042_1.data</t>
  </si>
  <si>
    <t>j9042_10.data</t>
  </si>
  <si>
    <t>j9042_2.data</t>
  </si>
  <si>
    <t>j9042_3.data</t>
  </si>
  <si>
    <t>j9042_4.data</t>
  </si>
  <si>
    <t>j9042_5.data</t>
  </si>
  <si>
    <t>j9042_6.data</t>
  </si>
  <si>
    <t>j9042_7.data</t>
  </si>
  <si>
    <t>j9042_8.data</t>
  </si>
  <si>
    <t>j9042_9.data</t>
  </si>
  <si>
    <t>j9043_1.data</t>
  </si>
  <si>
    <t>j9043_10.data</t>
  </si>
  <si>
    <t>j9043_2.data</t>
  </si>
  <si>
    <t>j9043_3.data</t>
  </si>
  <si>
    <t>j9043_4.data</t>
  </si>
  <si>
    <t>j9043_5.data</t>
  </si>
  <si>
    <t>j9043_6.data</t>
  </si>
  <si>
    <t>j9043_7.data</t>
  </si>
  <si>
    <t>j9043_8.data</t>
  </si>
  <si>
    <t>j9043_9.data</t>
  </si>
  <si>
    <t>j9044_1.data</t>
  </si>
  <si>
    <t>j9044_10.data</t>
  </si>
  <si>
    <t>j9044_2.data</t>
  </si>
  <si>
    <t>j9044_3.data</t>
  </si>
  <si>
    <t>j9044_4.data</t>
  </si>
  <si>
    <t>j9044_5.data</t>
  </si>
  <si>
    <t>j9044_6.data</t>
  </si>
  <si>
    <t>j9044_7.data</t>
  </si>
  <si>
    <t>j9044_8.data</t>
  </si>
  <si>
    <t>j9044_9.data</t>
  </si>
  <si>
    <t>j9045_1.data</t>
  </si>
  <si>
    <t>j9045_10.data</t>
  </si>
  <si>
    <t>j9045_2.data</t>
  </si>
  <si>
    <t>j9045_3.data</t>
  </si>
  <si>
    <t>j9045_4.data</t>
  </si>
  <si>
    <t>j9045_5.data</t>
  </si>
  <si>
    <t>j9045_6.data</t>
  </si>
  <si>
    <t>j9045_7.data</t>
  </si>
  <si>
    <t>j9045_8.data</t>
  </si>
  <si>
    <t>j9045_9.data</t>
  </si>
  <si>
    <t>j9046_1.data</t>
  </si>
  <si>
    <t>j9046_10.data</t>
  </si>
  <si>
    <t>j9046_2.data</t>
  </si>
  <si>
    <t>j9046_3.data</t>
  </si>
  <si>
    <t>j9046_4.data</t>
  </si>
  <si>
    <t>j9046_5.data</t>
  </si>
  <si>
    <t>j9046_6.data</t>
  </si>
  <si>
    <t>j9046_7.data</t>
  </si>
  <si>
    <t>j9046_8.data</t>
  </si>
  <si>
    <t>j9046_9.data</t>
  </si>
  <si>
    <t>j9047_1.data</t>
  </si>
  <si>
    <t>j9047_10.data</t>
  </si>
  <si>
    <t>j9047_2.data</t>
  </si>
  <si>
    <t>j9047_3.data</t>
  </si>
  <si>
    <t>j9047_4.data</t>
  </si>
  <si>
    <t>j9047_5.data</t>
  </si>
  <si>
    <t>j9047_6.data</t>
  </si>
  <si>
    <t>j9047_7.data</t>
  </si>
  <si>
    <t>j9047_8.data</t>
  </si>
  <si>
    <t>j9047_9.data</t>
  </si>
  <si>
    <t>j9048_1.data</t>
  </si>
  <si>
    <t>j9048_10.data</t>
  </si>
  <si>
    <t>j9048_2.data</t>
  </si>
  <si>
    <t>j9048_3.data</t>
  </si>
  <si>
    <t>j9048_4.data</t>
  </si>
  <si>
    <t>j9048_5.data</t>
  </si>
  <si>
    <t>j9048_6.data</t>
  </si>
  <si>
    <t>j9048_7.data</t>
  </si>
  <si>
    <t>j9048_8.data</t>
  </si>
  <si>
    <t>j9048_9.data</t>
  </si>
  <si>
    <t>j904_1.data</t>
  </si>
  <si>
    <t>j904_10.data</t>
  </si>
  <si>
    <t>j904_2.data</t>
  </si>
  <si>
    <t>j904_3.data</t>
  </si>
  <si>
    <t>j904_4.data</t>
  </si>
  <si>
    <t>j904_5.data</t>
  </si>
  <si>
    <t>j904_6.data</t>
  </si>
  <si>
    <t>j904_7.data</t>
  </si>
  <si>
    <t>j904_8.data</t>
  </si>
  <si>
    <t>j904_9.data</t>
  </si>
  <si>
    <t>j905_1.data</t>
  </si>
  <si>
    <t>j905_10.data</t>
  </si>
  <si>
    <t>j905_2.data</t>
  </si>
  <si>
    <t>j905_3.data</t>
  </si>
  <si>
    <t>j905_4.data</t>
  </si>
  <si>
    <t>j905_5.data</t>
  </si>
  <si>
    <t>j905_6.data</t>
  </si>
  <si>
    <t>j905_7.data</t>
  </si>
  <si>
    <t>j905_8.data</t>
  </si>
  <si>
    <t>j905_9.data</t>
  </si>
  <si>
    <t>j906_1.data</t>
  </si>
  <si>
    <t>j906_10.data</t>
  </si>
  <si>
    <t>j906_2.data</t>
  </si>
  <si>
    <t>j906_3.data</t>
  </si>
  <si>
    <t>j906_4.data</t>
  </si>
  <si>
    <t>j906_5.data</t>
  </si>
  <si>
    <t>j906_6.data</t>
  </si>
  <si>
    <t>j906_7.data</t>
  </si>
  <si>
    <t>j906_8.data</t>
  </si>
  <si>
    <t>j906_9.data</t>
  </si>
  <si>
    <t>j907_1.data</t>
  </si>
  <si>
    <t>j907_10.data</t>
  </si>
  <si>
    <t>j907_2.data</t>
  </si>
  <si>
    <t>j907_3.data</t>
  </si>
  <si>
    <t>j907_4.data</t>
  </si>
  <si>
    <t>j907_5.data</t>
  </si>
  <si>
    <t>j907_6.data</t>
  </si>
  <si>
    <t>j907_7.data</t>
  </si>
  <si>
    <t>j907_8.data</t>
  </si>
  <si>
    <t>j907_9.data</t>
  </si>
  <si>
    <t>j908_1.data</t>
  </si>
  <si>
    <t>j908_10.data</t>
  </si>
  <si>
    <t>j908_2.data</t>
  </si>
  <si>
    <t>j908_3.data</t>
  </si>
  <si>
    <t>j908_4.data</t>
  </si>
  <si>
    <t>j908_5.data</t>
  </si>
  <si>
    <t>j908_6.data</t>
  </si>
  <si>
    <t>j908_7.data</t>
  </si>
  <si>
    <t>j908_8.data</t>
  </si>
  <si>
    <t>j908_9.data</t>
  </si>
  <si>
    <t>j909_1.data</t>
  </si>
  <si>
    <t>j909_10.data</t>
  </si>
  <si>
    <t>j909_2.data</t>
  </si>
  <si>
    <t>j909_3.data</t>
  </si>
  <si>
    <t>j909_4.data</t>
  </si>
  <si>
    <t>j909_5.data</t>
  </si>
  <si>
    <t>j909_6.data</t>
  </si>
  <si>
    <t>j909_7.data</t>
  </si>
  <si>
    <t>j909_8.data</t>
  </si>
  <si>
    <t>j909_9.data</t>
  </si>
  <si>
    <t>j1206_8.data</t>
  </si>
  <si>
    <t>j1206_9.data</t>
  </si>
  <si>
    <t>j1207_1.data</t>
  </si>
  <si>
    <t>j1207_10.data</t>
  </si>
  <si>
    <t>j1207_2.data</t>
  </si>
  <si>
    <t>j1207_3.data</t>
  </si>
  <si>
    <t>j1207_4.data</t>
  </si>
  <si>
    <t>j1207_5.data</t>
  </si>
  <si>
    <t>j1207_6.data</t>
  </si>
  <si>
    <t>j1207_7.data</t>
  </si>
  <si>
    <t>j1207_8.data</t>
  </si>
  <si>
    <t>j1207_9.data</t>
  </si>
  <si>
    <t>j1208_1.data</t>
  </si>
  <si>
    <t>j1208_10.data</t>
  </si>
  <si>
    <t>j1208_2.data</t>
  </si>
  <si>
    <t>j1208_3.data</t>
  </si>
  <si>
    <t>j1208_4.data</t>
  </si>
  <si>
    <t>j1208_5.data</t>
  </si>
  <si>
    <t>j1208_6.data</t>
  </si>
  <si>
    <t>j1208_7.data</t>
  </si>
  <si>
    <t>j1208_8.data</t>
  </si>
  <si>
    <t>j1208_9.data</t>
  </si>
  <si>
    <t>j1209_1.data</t>
  </si>
  <si>
    <t>j1209_10.data</t>
  </si>
  <si>
    <t>j1209_2.data</t>
  </si>
  <si>
    <t>j1209_3.data</t>
  </si>
  <si>
    <t>j1209_4.data</t>
  </si>
  <si>
    <t>j1209_5.data</t>
  </si>
  <si>
    <t>j1209_6.data</t>
  </si>
  <si>
    <t>j1209_7.data</t>
  </si>
  <si>
    <t>j1209_8.data</t>
  </si>
  <si>
    <t>j1209_9.data</t>
  </si>
  <si>
    <t>j12036_5.data</t>
  </si>
  <si>
    <t>j12036_6.data</t>
  </si>
  <si>
    <t>j12036_7.data</t>
  </si>
  <si>
    <t>j12036_8.data</t>
  </si>
  <si>
    <t>j12036_9.data</t>
  </si>
  <si>
    <t>j12037_1.data</t>
  </si>
  <si>
    <t>j12037_10.data</t>
  </si>
  <si>
    <t>j12037_2.data</t>
  </si>
  <si>
    <t>j12037_3.data</t>
  </si>
  <si>
    <t>j12037_4.data</t>
  </si>
  <si>
    <t>j12037_5.data</t>
  </si>
  <si>
    <t>j12037_6.data</t>
  </si>
  <si>
    <t>j12037_7.data</t>
  </si>
  <si>
    <t>j12037_8.data</t>
  </si>
  <si>
    <t>j12037_9.data</t>
  </si>
  <si>
    <t>Pack001.data</t>
  </si>
  <si>
    <t>Pack002.data</t>
  </si>
  <si>
    <t>Pack003.data</t>
  </si>
  <si>
    <t>Pack004.data</t>
  </si>
  <si>
    <t>Pack005.data</t>
  </si>
  <si>
    <t>Pack006.data</t>
  </si>
  <si>
    <t>Pack007.data</t>
  </si>
  <si>
    <t>Pack008.data</t>
  </si>
  <si>
    <t>Pack009.data</t>
  </si>
  <si>
    <t>Pack010.data</t>
  </si>
  <si>
    <t>Pack011.data</t>
  </si>
  <si>
    <t>Pack012.data</t>
  </si>
  <si>
    <t>Pack013.data</t>
  </si>
  <si>
    <t>Pack014.data</t>
  </si>
  <si>
    <t>Pack015.data</t>
  </si>
  <si>
    <t>Pack016.data</t>
  </si>
  <si>
    <t>Pack017.data</t>
  </si>
  <si>
    <t>Pack018.data</t>
  </si>
  <si>
    <t>Pack019.data</t>
  </si>
  <si>
    <t>Pack020.data</t>
  </si>
  <si>
    <t>Pack021.data</t>
  </si>
  <si>
    <t>Pack022.data</t>
  </si>
  <si>
    <t>Pack023.data</t>
  </si>
  <si>
    <t>Pack024.data</t>
  </si>
  <si>
    <t>Pack025.data</t>
  </si>
  <si>
    <t>Pack026.data</t>
  </si>
  <si>
    <t>Pack027.data</t>
  </si>
  <si>
    <t>Pack028.data</t>
  </si>
  <si>
    <t>Pack029.data</t>
  </si>
  <si>
    <t>Pack030.data</t>
  </si>
  <si>
    <t>Pack031.data</t>
  </si>
  <si>
    <t>Pack032.data</t>
  </si>
  <si>
    <t>Pack032b.data</t>
  </si>
  <si>
    <t>Pack033.data</t>
  </si>
  <si>
    <t>Pack034.data</t>
  </si>
  <si>
    <t>Pack035.data</t>
  </si>
  <si>
    <t>Pack036.data</t>
  </si>
  <si>
    <t>Pack037.data</t>
  </si>
  <si>
    <t>Pack038.data</t>
  </si>
  <si>
    <t>Pack039.data</t>
  </si>
  <si>
    <t>Pack040.data</t>
  </si>
  <si>
    <t>Pack041.data</t>
  </si>
  <si>
    <t>Pack042.data</t>
  </si>
  <si>
    <t>Pack043.data</t>
  </si>
  <si>
    <t>Pack044.data</t>
  </si>
  <si>
    <t>Pack045.data</t>
  </si>
  <si>
    <t>Pack046.data</t>
  </si>
  <si>
    <t>Pack047.data</t>
  </si>
  <si>
    <t>Pack048.data</t>
  </si>
  <si>
    <t>Pack049.data</t>
  </si>
  <si>
    <t>Pack050.data</t>
  </si>
  <si>
    <t>Pack051.data</t>
  </si>
  <si>
    <t>Pack052.data</t>
  </si>
  <si>
    <t>Pack053.data</t>
  </si>
  <si>
    <t>Pack054.data</t>
  </si>
  <si>
    <t>Pack055.data</t>
  </si>
  <si>
    <t>Pack_d001.data</t>
  </si>
  <si>
    <t>Pack_d002.data</t>
  </si>
  <si>
    <t>Pack_d003.data</t>
  </si>
  <si>
    <t>Pack_d004.data</t>
  </si>
  <si>
    <t>Pack_d005.data</t>
  </si>
  <si>
    <t>Pack_d006.data</t>
  </si>
  <si>
    <t>Pack_d007.data</t>
  </si>
  <si>
    <t>Pack_d008.data</t>
  </si>
  <si>
    <t>Pack_d009.data</t>
  </si>
  <si>
    <t>Pack_d010.data</t>
  </si>
  <si>
    <t>Pack_d011.data</t>
  </si>
  <si>
    <t>Pack_d012.data</t>
  </si>
  <si>
    <t>Pack_d013.data</t>
  </si>
  <si>
    <t>Pack_d014.data</t>
  </si>
  <si>
    <t>Pack_d015.data</t>
  </si>
  <si>
    <t>Pack_d016.data</t>
  </si>
  <si>
    <t>Pack_d017.data</t>
  </si>
  <si>
    <t>Pack_d018.data</t>
  </si>
  <si>
    <t>Pack_d019.data</t>
  </si>
  <si>
    <t>Pack_d020.data</t>
  </si>
  <si>
    <t>Pack_d021.data</t>
  </si>
  <si>
    <t>Pack_d022.data</t>
  </si>
  <si>
    <t>Pack_d023.data</t>
  </si>
  <si>
    <t>Pack_d024.data</t>
  </si>
  <si>
    <t>Pack_d025.data</t>
  </si>
  <si>
    <t>Pack_d026.data</t>
  </si>
  <si>
    <t>Pack_d027.data</t>
  </si>
  <si>
    <t>Pack_d028.data</t>
  </si>
  <si>
    <t>Pack_d029.data</t>
  </si>
  <si>
    <t>Pack_d030.data</t>
  </si>
  <si>
    <t>Pack_d031.data</t>
  </si>
  <si>
    <t>Pack_d032.data</t>
  </si>
  <si>
    <t>Pack_d033.data</t>
  </si>
  <si>
    <t>Pack_d034.data</t>
  </si>
  <si>
    <t>Pack_d035.data</t>
  </si>
  <si>
    <t>Pack_d036.data</t>
  </si>
  <si>
    <t>Pack_d037.data</t>
  </si>
  <si>
    <t>Pack_d038.data</t>
  </si>
  <si>
    <t>Pack_d039.data</t>
  </si>
  <si>
    <t>Pack_d040.data</t>
  </si>
  <si>
    <t>Pack_d041.data</t>
  </si>
  <si>
    <t>Pack_d042.data</t>
  </si>
  <si>
    <t>Pack_d043.data</t>
  </si>
  <si>
    <t>Pack_d044.data</t>
  </si>
  <si>
    <t>Pack_d045.data</t>
  </si>
  <si>
    <t>Pack_d046.data</t>
  </si>
  <si>
    <t>Pack_d047.data</t>
  </si>
  <si>
    <t>Pack_d048.data</t>
  </si>
  <si>
    <t>Pack_d049.data</t>
  </si>
  <si>
    <t>Pack_d050.data</t>
  </si>
  <si>
    <t>Pack_d051.data</t>
  </si>
  <si>
    <t>Pack_d052.data</t>
  </si>
  <si>
    <t>Pack_d053.data</t>
  </si>
  <si>
    <t>Pack_d054.data</t>
  </si>
  <si>
    <t>Pack_d055.data</t>
  </si>
  <si>
    <t>Makespan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</si>
</sst>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30_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90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120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12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1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A181" workbookViewId="0">
      <selection activeCell="D206" sqref="A205:D206"/>
    </sheetView>
  </sheetViews>
  <sheetFormatPr defaultRowHeight="15" x14ac:dyDescent="0.25"/>
  <cols>
    <col min="1" max="1" width="16.42578125" customWidth="1"/>
    <col min="2" max="2" width="15.140625" style="8" bestFit="1" customWidth="1"/>
    <col min="3" max="3" width="13.5703125" style="8" customWidth="1"/>
    <col min="4" max="4" width="20.42578125" style="8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1570</v>
      </c>
      <c r="B2" s="17">
        <v>42</v>
      </c>
      <c r="C2" s="17" t="s">
        <v>484</v>
      </c>
      <c r="D2" s="18">
        <v>0.68</v>
      </c>
      <c r="F2" s="1">
        <f>SUM(D2:D481)</f>
        <v>587.93999999999937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"&gt;=600")</f>
        <v>0</v>
      </c>
    </row>
    <row r="3" spans="1:10" x14ac:dyDescent="0.25">
      <c r="A3" s="19" t="s">
        <v>1571</v>
      </c>
      <c r="B3" s="8">
        <v>41</v>
      </c>
      <c r="C3" s="8" t="s">
        <v>484</v>
      </c>
      <c r="D3" s="11">
        <v>0.21</v>
      </c>
    </row>
    <row r="4" spans="1:10" x14ac:dyDescent="0.25">
      <c r="A4" s="19" t="s">
        <v>1572</v>
      </c>
      <c r="B4" s="8">
        <v>56</v>
      </c>
      <c r="C4" s="8" t="s">
        <v>484</v>
      </c>
      <c r="D4" s="11">
        <v>0.17</v>
      </c>
    </row>
    <row r="5" spans="1:10" x14ac:dyDescent="0.25">
      <c r="A5" s="19" t="s">
        <v>1573</v>
      </c>
      <c r="B5" s="8">
        <v>62</v>
      </c>
      <c r="C5" s="8" t="s">
        <v>484</v>
      </c>
      <c r="D5" s="11">
        <v>0.18</v>
      </c>
    </row>
    <row r="6" spans="1:10" x14ac:dyDescent="0.25">
      <c r="A6" s="19" t="s">
        <v>1574</v>
      </c>
      <c r="B6" s="8">
        <v>58</v>
      </c>
      <c r="C6" s="8" t="s">
        <v>484</v>
      </c>
      <c r="D6" s="11">
        <v>7.0000000000000007E-2</v>
      </c>
    </row>
    <row r="7" spans="1:10" x14ac:dyDescent="0.25">
      <c r="A7" s="19" t="s">
        <v>1575</v>
      </c>
      <c r="B7" s="8">
        <v>41</v>
      </c>
      <c r="C7" s="8" t="s">
        <v>484</v>
      </c>
      <c r="D7" s="11">
        <v>0.06</v>
      </c>
    </row>
    <row r="8" spans="1:10" x14ac:dyDescent="0.25">
      <c r="A8" s="19" t="s">
        <v>1576</v>
      </c>
      <c r="B8" s="8">
        <v>44</v>
      </c>
      <c r="C8" s="8" t="s">
        <v>484</v>
      </c>
      <c r="D8" s="11">
        <v>7.0000000000000007E-2</v>
      </c>
    </row>
    <row r="9" spans="1:10" x14ac:dyDescent="0.25">
      <c r="A9" s="19" t="s">
        <v>1577</v>
      </c>
      <c r="B9" s="8">
        <v>49</v>
      </c>
      <c r="C9" s="8" t="s">
        <v>484</v>
      </c>
      <c r="D9" s="11">
        <v>0.06</v>
      </c>
    </row>
    <row r="10" spans="1:10" x14ac:dyDescent="0.25">
      <c r="A10" s="19" t="s">
        <v>1578</v>
      </c>
      <c r="B10" s="8">
        <v>54</v>
      </c>
      <c r="C10" s="8" t="s">
        <v>484</v>
      </c>
      <c r="D10" s="11">
        <v>0.2</v>
      </c>
    </row>
    <row r="11" spans="1:10" x14ac:dyDescent="0.25">
      <c r="A11" s="19" t="s">
        <v>1579</v>
      </c>
      <c r="B11" s="8">
        <v>49</v>
      </c>
      <c r="C11" s="8" t="s">
        <v>484</v>
      </c>
      <c r="D11" s="11">
        <v>0.06</v>
      </c>
    </row>
    <row r="12" spans="1:10" x14ac:dyDescent="0.25">
      <c r="A12" s="19" t="s">
        <v>1580</v>
      </c>
      <c r="B12" s="8">
        <v>54</v>
      </c>
      <c r="C12" s="8" t="s">
        <v>484</v>
      </c>
      <c r="D12" s="11">
        <v>0.06</v>
      </c>
    </row>
    <row r="13" spans="1:10" x14ac:dyDescent="0.25">
      <c r="A13" s="19" t="s">
        <v>1581</v>
      </c>
      <c r="B13" s="8">
        <v>38</v>
      </c>
      <c r="C13" s="8" t="s">
        <v>484</v>
      </c>
      <c r="D13" s="11">
        <v>7.0000000000000007E-2</v>
      </c>
    </row>
    <row r="14" spans="1:10" x14ac:dyDescent="0.25">
      <c r="A14" s="19" t="s">
        <v>1582</v>
      </c>
      <c r="B14" s="8">
        <v>56</v>
      </c>
      <c r="C14" s="8" t="s">
        <v>484</v>
      </c>
      <c r="D14" s="11">
        <v>0.12</v>
      </c>
    </row>
    <row r="15" spans="1:10" x14ac:dyDescent="0.25">
      <c r="A15" s="19" t="s">
        <v>1583</v>
      </c>
      <c r="B15" s="8">
        <v>81</v>
      </c>
      <c r="C15" s="8" t="s">
        <v>484</v>
      </c>
      <c r="D15" s="11">
        <v>0.06</v>
      </c>
    </row>
    <row r="16" spans="1:10" x14ac:dyDescent="0.25">
      <c r="A16" s="19" t="s">
        <v>1584</v>
      </c>
      <c r="B16" s="8">
        <v>63</v>
      </c>
      <c r="C16" s="8" t="s">
        <v>484</v>
      </c>
      <c r="D16" s="11">
        <v>0.06</v>
      </c>
    </row>
    <row r="17" spans="1:4" x14ac:dyDescent="0.25">
      <c r="A17" s="19" t="s">
        <v>1585</v>
      </c>
      <c r="B17" s="8">
        <v>49</v>
      </c>
      <c r="C17" s="8" t="s">
        <v>484</v>
      </c>
      <c r="D17" s="11">
        <v>0.06</v>
      </c>
    </row>
    <row r="18" spans="1:4" x14ac:dyDescent="0.25">
      <c r="A18" s="19" t="s">
        <v>1586</v>
      </c>
      <c r="B18" s="8">
        <v>44</v>
      </c>
      <c r="C18" s="8" t="s">
        <v>484</v>
      </c>
      <c r="D18" s="11">
        <v>0.06</v>
      </c>
    </row>
    <row r="19" spans="1:4" x14ac:dyDescent="0.25">
      <c r="A19" s="19" t="s">
        <v>1587</v>
      </c>
      <c r="B19" s="8">
        <v>36</v>
      </c>
      <c r="C19" s="8" t="s">
        <v>484</v>
      </c>
      <c r="D19" s="11">
        <v>0.06</v>
      </c>
    </row>
    <row r="20" spans="1:4" x14ac:dyDescent="0.25">
      <c r="A20" s="19" t="s">
        <v>1588</v>
      </c>
      <c r="B20" s="8">
        <v>62</v>
      </c>
      <c r="C20" s="8" t="s">
        <v>484</v>
      </c>
      <c r="D20" s="11">
        <v>0.06</v>
      </c>
    </row>
    <row r="21" spans="1:4" x14ac:dyDescent="0.25">
      <c r="A21" s="19" t="s">
        <v>1589</v>
      </c>
      <c r="B21" s="8">
        <v>67</v>
      </c>
      <c r="C21" s="8" t="s">
        <v>484</v>
      </c>
      <c r="D21" s="11">
        <v>0.06</v>
      </c>
    </row>
    <row r="22" spans="1:4" x14ac:dyDescent="0.25">
      <c r="A22" s="19" t="s">
        <v>1590</v>
      </c>
      <c r="B22" s="8">
        <v>47</v>
      </c>
      <c r="C22" s="8" t="s">
        <v>484</v>
      </c>
      <c r="D22" s="11">
        <v>0.06</v>
      </c>
    </row>
    <row r="23" spans="1:4" x14ac:dyDescent="0.25">
      <c r="A23" s="19" t="s">
        <v>1591</v>
      </c>
      <c r="B23" s="8">
        <v>57</v>
      </c>
      <c r="C23" s="8" t="s">
        <v>484</v>
      </c>
      <c r="D23" s="11">
        <v>0.05</v>
      </c>
    </row>
    <row r="24" spans="1:4" x14ac:dyDescent="0.25">
      <c r="A24" s="19" t="s">
        <v>1592</v>
      </c>
      <c r="B24" s="8">
        <v>46</v>
      </c>
      <c r="C24" s="8" t="s">
        <v>484</v>
      </c>
      <c r="D24" s="11">
        <v>0.05</v>
      </c>
    </row>
    <row r="25" spans="1:4" x14ac:dyDescent="0.25">
      <c r="A25" s="19" t="s">
        <v>1593</v>
      </c>
      <c r="B25" s="8">
        <v>37</v>
      </c>
      <c r="C25" s="8" t="s">
        <v>484</v>
      </c>
      <c r="D25" s="11">
        <v>0.06</v>
      </c>
    </row>
    <row r="26" spans="1:4" x14ac:dyDescent="0.25">
      <c r="A26" s="19" t="s">
        <v>1594</v>
      </c>
      <c r="B26" s="8">
        <v>63</v>
      </c>
      <c r="C26" s="8" t="s">
        <v>484</v>
      </c>
      <c r="D26" s="11">
        <v>0.06</v>
      </c>
    </row>
    <row r="27" spans="1:4" x14ac:dyDescent="0.25">
      <c r="A27" s="19" t="s">
        <v>1595</v>
      </c>
      <c r="B27" s="8">
        <v>47</v>
      </c>
      <c r="C27" s="8" t="s">
        <v>484</v>
      </c>
      <c r="D27" s="11">
        <v>0.05</v>
      </c>
    </row>
    <row r="28" spans="1:4" x14ac:dyDescent="0.25">
      <c r="A28" s="19" t="s">
        <v>1596</v>
      </c>
      <c r="B28" s="8">
        <v>53</v>
      </c>
      <c r="C28" s="8" t="s">
        <v>484</v>
      </c>
      <c r="D28" s="11">
        <v>0.06</v>
      </c>
    </row>
    <row r="29" spans="1:4" x14ac:dyDescent="0.25">
      <c r="A29" s="19" t="s">
        <v>1597</v>
      </c>
      <c r="B29" s="8">
        <v>55</v>
      </c>
      <c r="C29" s="8" t="s">
        <v>484</v>
      </c>
      <c r="D29" s="11">
        <v>0.06</v>
      </c>
    </row>
    <row r="30" spans="1:4" x14ac:dyDescent="0.25">
      <c r="A30" s="19" t="s">
        <v>1598</v>
      </c>
      <c r="B30" s="8">
        <v>35</v>
      </c>
      <c r="C30" s="8" t="s">
        <v>484</v>
      </c>
      <c r="D30" s="11">
        <v>0.05</v>
      </c>
    </row>
    <row r="31" spans="1:4" x14ac:dyDescent="0.25">
      <c r="A31" s="19" t="s">
        <v>1599</v>
      </c>
      <c r="B31" s="8">
        <v>52</v>
      </c>
      <c r="C31" s="8" t="s">
        <v>484</v>
      </c>
      <c r="D31" s="11">
        <v>0.06</v>
      </c>
    </row>
    <row r="32" spans="1:4" x14ac:dyDescent="0.25">
      <c r="A32" s="19" t="s">
        <v>1600</v>
      </c>
      <c r="B32" s="8">
        <v>58</v>
      </c>
      <c r="C32" s="8" t="s">
        <v>484</v>
      </c>
      <c r="D32" s="11">
        <v>9.58</v>
      </c>
    </row>
    <row r="33" spans="1:4" x14ac:dyDescent="0.25">
      <c r="A33" s="19" t="s">
        <v>1601</v>
      </c>
      <c r="B33" s="8">
        <v>64</v>
      </c>
      <c r="C33" s="8" t="s">
        <v>484</v>
      </c>
      <c r="D33" s="11">
        <v>2.27</v>
      </c>
    </row>
    <row r="34" spans="1:4" x14ac:dyDescent="0.25">
      <c r="A34" s="19" t="s">
        <v>1602</v>
      </c>
      <c r="B34" s="8">
        <v>62</v>
      </c>
      <c r="C34" s="8" t="s">
        <v>484</v>
      </c>
      <c r="D34" s="11">
        <v>42.63</v>
      </c>
    </row>
    <row r="35" spans="1:4" x14ac:dyDescent="0.25">
      <c r="A35" s="19" t="s">
        <v>1603</v>
      </c>
      <c r="B35" s="8">
        <v>76</v>
      </c>
      <c r="C35" s="8" t="s">
        <v>484</v>
      </c>
      <c r="D35" s="11">
        <v>6.88</v>
      </c>
    </row>
    <row r="36" spans="1:4" x14ac:dyDescent="0.25">
      <c r="A36" s="19" t="s">
        <v>1604</v>
      </c>
      <c r="B36" s="8">
        <v>72</v>
      </c>
      <c r="C36" s="8" t="s">
        <v>484</v>
      </c>
      <c r="D36" s="11">
        <v>2.6</v>
      </c>
    </row>
    <row r="37" spans="1:4" x14ac:dyDescent="0.25">
      <c r="A37" s="19" t="s">
        <v>1605</v>
      </c>
      <c r="B37" s="8">
        <v>67</v>
      </c>
      <c r="C37" s="8" t="s">
        <v>484</v>
      </c>
      <c r="D37" s="11">
        <v>16.600000000000001</v>
      </c>
    </row>
    <row r="38" spans="1:4" x14ac:dyDescent="0.25">
      <c r="A38" s="19" t="s">
        <v>1606</v>
      </c>
      <c r="B38" s="8">
        <v>64</v>
      </c>
      <c r="C38" s="8" t="s">
        <v>484</v>
      </c>
      <c r="D38" s="11">
        <v>22.7</v>
      </c>
    </row>
    <row r="39" spans="1:4" x14ac:dyDescent="0.25">
      <c r="A39" s="19" t="s">
        <v>1607</v>
      </c>
      <c r="B39" s="8">
        <v>77</v>
      </c>
      <c r="C39" s="8" t="s">
        <v>484</v>
      </c>
      <c r="D39" s="11">
        <v>7.64</v>
      </c>
    </row>
    <row r="40" spans="1:4" x14ac:dyDescent="0.25">
      <c r="A40" s="19" t="s">
        <v>1608</v>
      </c>
      <c r="B40" s="8">
        <v>106</v>
      </c>
      <c r="C40" s="8" t="s">
        <v>484</v>
      </c>
      <c r="D40" s="11">
        <v>17.23</v>
      </c>
    </row>
    <row r="41" spans="1:4" x14ac:dyDescent="0.25">
      <c r="A41" s="19" t="s">
        <v>1609</v>
      </c>
      <c r="B41" s="8">
        <v>71</v>
      </c>
      <c r="C41" s="8" t="s">
        <v>484</v>
      </c>
      <c r="D41" s="11">
        <v>2</v>
      </c>
    </row>
    <row r="42" spans="1:4" x14ac:dyDescent="0.25">
      <c r="A42" s="19" t="s">
        <v>1610</v>
      </c>
      <c r="B42" s="8">
        <v>50</v>
      </c>
      <c r="C42" s="8" t="s">
        <v>484</v>
      </c>
      <c r="D42" s="11">
        <v>0.32</v>
      </c>
    </row>
    <row r="43" spans="1:4" x14ac:dyDescent="0.25">
      <c r="A43" s="19" t="s">
        <v>1611</v>
      </c>
      <c r="B43" s="8">
        <v>61</v>
      </c>
      <c r="C43" s="8" t="s">
        <v>484</v>
      </c>
      <c r="D43" s="11">
        <v>0.06</v>
      </c>
    </row>
    <row r="44" spans="1:4" x14ac:dyDescent="0.25">
      <c r="A44" s="19" t="s">
        <v>1612</v>
      </c>
      <c r="B44" s="8">
        <v>53</v>
      </c>
      <c r="C44" s="8" t="s">
        <v>484</v>
      </c>
      <c r="D44" s="11">
        <v>1.41</v>
      </c>
    </row>
    <row r="45" spans="1:4" x14ac:dyDescent="0.25">
      <c r="A45" s="19" t="s">
        <v>1613</v>
      </c>
      <c r="B45" s="8">
        <v>58</v>
      </c>
      <c r="C45" s="8" t="s">
        <v>484</v>
      </c>
      <c r="D45" s="11">
        <v>0.17</v>
      </c>
    </row>
    <row r="46" spans="1:4" x14ac:dyDescent="0.25">
      <c r="A46" s="19" t="s">
        <v>1614</v>
      </c>
      <c r="B46" s="8">
        <v>50</v>
      </c>
      <c r="C46" s="8" t="s">
        <v>484</v>
      </c>
      <c r="D46" s="11">
        <v>0.52</v>
      </c>
    </row>
    <row r="47" spans="1:4" x14ac:dyDescent="0.25">
      <c r="A47" s="19" t="s">
        <v>1615</v>
      </c>
      <c r="B47" s="8">
        <v>52</v>
      </c>
      <c r="C47" s="8" t="s">
        <v>484</v>
      </c>
      <c r="D47" s="11">
        <v>0.06</v>
      </c>
    </row>
    <row r="48" spans="1:4" x14ac:dyDescent="0.25">
      <c r="A48" s="19" t="s">
        <v>1616</v>
      </c>
      <c r="B48" s="8">
        <v>35</v>
      </c>
      <c r="C48" s="8" t="s">
        <v>484</v>
      </c>
      <c r="D48" s="11">
        <v>0.06</v>
      </c>
    </row>
    <row r="49" spans="1:4" x14ac:dyDescent="0.25">
      <c r="A49" s="19" t="s">
        <v>1617</v>
      </c>
      <c r="B49" s="8">
        <v>50</v>
      </c>
      <c r="C49" s="8" t="s">
        <v>484</v>
      </c>
      <c r="D49" s="11">
        <v>0.86</v>
      </c>
    </row>
    <row r="50" spans="1:4" x14ac:dyDescent="0.25">
      <c r="A50" s="19" t="s">
        <v>1618</v>
      </c>
      <c r="B50" s="8">
        <v>54</v>
      </c>
      <c r="C50" s="8" t="s">
        <v>484</v>
      </c>
      <c r="D50" s="11">
        <v>0.06</v>
      </c>
    </row>
    <row r="51" spans="1:4" x14ac:dyDescent="0.25">
      <c r="A51" s="19" t="s">
        <v>1619</v>
      </c>
      <c r="B51" s="8">
        <v>46</v>
      </c>
      <c r="C51" s="8" t="s">
        <v>484</v>
      </c>
      <c r="D51" s="11">
        <v>0.49</v>
      </c>
    </row>
    <row r="52" spans="1:4" x14ac:dyDescent="0.25">
      <c r="A52" s="19" t="s">
        <v>1620</v>
      </c>
      <c r="B52" s="8">
        <v>46</v>
      </c>
      <c r="C52" s="8" t="s">
        <v>484</v>
      </c>
      <c r="D52" s="11">
        <v>0.05</v>
      </c>
    </row>
    <row r="53" spans="1:4" x14ac:dyDescent="0.25">
      <c r="A53" s="19" t="s">
        <v>1621</v>
      </c>
      <c r="B53" s="8">
        <v>65</v>
      </c>
      <c r="C53" s="8" t="s">
        <v>484</v>
      </c>
      <c r="D53" s="11">
        <v>0.05</v>
      </c>
    </row>
    <row r="54" spans="1:4" x14ac:dyDescent="0.25">
      <c r="A54" s="19" t="s">
        <v>1622</v>
      </c>
      <c r="B54" s="8">
        <v>47</v>
      </c>
      <c r="C54" s="8" t="s">
        <v>484</v>
      </c>
      <c r="D54" s="11">
        <v>0.06</v>
      </c>
    </row>
    <row r="55" spans="1:4" x14ac:dyDescent="0.25">
      <c r="A55" s="19" t="s">
        <v>1623</v>
      </c>
      <c r="B55" s="8">
        <v>48</v>
      </c>
      <c r="C55" s="8" t="s">
        <v>484</v>
      </c>
      <c r="D55" s="11">
        <v>0.05</v>
      </c>
    </row>
    <row r="56" spans="1:4" x14ac:dyDescent="0.25">
      <c r="A56" s="19" t="s">
        <v>1624</v>
      </c>
      <c r="B56" s="8">
        <v>48</v>
      </c>
      <c r="C56" s="8" t="s">
        <v>484</v>
      </c>
      <c r="D56" s="11">
        <v>0.05</v>
      </c>
    </row>
    <row r="57" spans="1:4" x14ac:dyDescent="0.25">
      <c r="A57" s="19" t="s">
        <v>1625</v>
      </c>
      <c r="B57" s="8">
        <v>58</v>
      </c>
      <c r="C57" s="8" t="s">
        <v>484</v>
      </c>
      <c r="D57" s="11">
        <v>0.55000000000000004</v>
      </c>
    </row>
    <row r="58" spans="1:4" x14ac:dyDescent="0.25">
      <c r="A58" s="19" t="s">
        <v>1626</v>
      </c>
      <c r="B58" s="8">
        <v>67</v>
      </c>
      <c r="C58" s="8" t="s">
        <v>484</v>
      </c>
      <c r="D58" s="11">
        <v>0.05</v>
      </c>
    </row>
    <row r="59" spans="1:4" x14ac:dyDescent="0.25">
      <c r="A59" s="19" t="s">
        <v>1627</v>
      </c>
      <c r="B59" s="8">
        <v>47</v>
      </c>
      <c r="C59" s="8" t="s">
        <v>484</v>
      </c>
      <c r="D59" s="11">
        <v>0.05</v>
      </c>
    </row>
    <row r="60" spans="1:4" x14ac:dyDescent="0.25">
      <c r="A60" s="19" t="s">
        <v>1628</v>
      </c>
      <c r="B60" s="8">
        <v>50</v>
      </c>
      <c r="C60" s="8" t="s">
        <v>484</v>
      </c>
      <c r="D60" s="11">
        <v>0.05</v>
      </c>
    </row>
    <row r="61" spans="1:4" x14ac:dyDescent="0.25">
      <c r="A61" s="19" t="s">
        <v>1629</v>
      </c>
      <c r="B61" s="8">
        <v>54</v>
      </c>
      <c r="C61" s="8" t="s">
        <v>484</v>
      </c>
      <c r="D61" s="11">
        <v>0.06</v>
      </c>
    </row>
    <row r="62" spans="1:4" x14ac:dyDescent="0.25">
      <c r="A62" s="19" t="s">
        <v>1630</v>
      </c>
      <c r="B62" s="8">
        <v>51</v>
      </c>
      <c r="C62" s="8" t="s">
        <v>484</v>
      </c>
      <c r="D62" s="11">
        <v>0.05</v>
      </c>
    </row>
    <row r="63" spans="1:4" x14ac:dyDescent="0.25">
      <c r="A63" s="19" t="s">
        <v>1631</v>
      </c>
      <c r="B63" s="8">
        <v>51</v>
      </c>
      <c r="C63" s="8" t="s">
        <v>484</v>
      </c>
      <c r="D63" s="11">
        <v>0.05</v>
      </c>
    </row>
    <row r="64" spans="1:4" x14ac:dyDescent="0.25">
      <c r="A64" s="19" t="s">
        <v>1632</v>
      </c>
      <c r="B64" s="8">
        <v>48</v>
      </c>
      <c r="C64" s="8" t="s">
        <v>484</v>
      </c>
      <c r="D64" s="11">
        <v>0.05</v>
      </c>
    </row>
    <row r="65" spans="1:4" x14ac:dyDescent="0.25">
      <c r="A65" s="19" t="s">
        <v>1633</v>
      </c>
      <c r="B65" s="8">
        <v>36</v>
      </c>
      <c r="C65" s="8" t="s">
        <v>484</v>
      </c>
      <c r="D65" s="11">
        <v>0.06</v>
      </c>
    </row>
    <row r="66" spans="1:4" x14ac:dyDescent="0.25">
      <c r="A66" s="19" t="s">
        <v>1634</v>
      </c>
      <c r="B66" s="8">
        <v>47</v>
      </c>
      <c r="C66" s="8" t="s">
        <v>484</v>
      </c>
      <c r="D66" s="11">
        <v>0.06</v>
      </c>
    </row>
    <row r="67" spans="1:4" x14ac:dyDescent="0.25">
      <c r="A67" s="19" t="s">
        <v>1635</v>
      </c>
      <c r="B67" s="8">
        <v>51</v>
      </c>
      <c r="C67" s="8" t="s">
        <v>484</v>
      </c>
      <c r="D67" s="11">
        <v>0.05</v>
      </c>
    </row>
    <row r="68" spans="1:4" x14ac:dyDescent="0.25">
      <c r="A68" s="19" t="s">
        <v>1636</v>
      </c>
      <c r="B68" s="8">
        <v>51</v>
      </c>
      <c r="C68" s="8" t="s">
        <v>484</v>
      </c>
      <c r="D68" s="11">
        <v>0.05</v>
      </c>
    </row>
    <row r="69" spans="1:4" x14ac:dyDescent="0.25">
      <c r="A69" s="19" t="s">
        <v>1637</v>
      </c>
      <c r="B69" s="8">
        <v>34</v>
      </c>
      <c r="C69" s="8" t="s">
        <v>484</v>
      </c>
      <c r="D69" s="11">
        <v>0.05</v>
      </c>
    </row>
    <row r="70" spans="1:4" x14ac:dyDescent="0.25">
      <c r="A70" s="19" t="s">
        <v>1638</v>
      </c>
      <c r="B70" s="8">
        <v>44</v>
      </c>
      <c r="C70" s="8" t="s">
        <v>484</v>
      </c>
      <c r="D70" s="11">
        <v>0.05</v>
      </c>
    </row>
    <row r="71" spans="1:4" x14ac:dyDescent="0.25">
      <c r="A71" s="19" t="s">
        <v>1639</v>
      </c>
      <c r="B71" s="8">
        <v>44</v>
      </c>
      <c r="C71" s="8" t="s">
        <v>484</v>
      </c>
      <c r="D71" s="11">
        <v>0.05</v>
      </c>
    </row>
    <row r="72" spans="1:4" x14ac:dyDescent="0.25">
      <c r="A72" s="19" t="s">
        <v>1640</v>
      </c>
      <c r="B72" s="8">
        <v>64</v>
      </c>
      <c r="C72" s="8" t="s">
        <v>484</v>
      </c>
      <c r="D72" s="11">
        <v>0.14000000000000001</v>
      </c>
    </row>
    <row r="73" spans="1:4" x14ac:dyDescent="0.25">
      <c r="A73" s="19" t="s">
        <v>1641</v>
      </c>
      <c r="B73" s="8">
        <v>66</v>
      </c>
      <c r="C73" s="8" t="s">
        <v>484</v>
      </c>
      <c r="D73" s="11">
        <v>0.04</v>
      </c>
    </row>
    <row r="74" spans="1:4" x14ac:dyDescent="0.25">
      <c r="A74" s="19" t="s">
        <v>1642</v>
      </c>
      <c r="B74" s="8">
        <v>68</v>
      </c>
      <c r="C74" s="8" t="s">
        <v>484</v>
      </c>
      <c r="D74" s="11">
        <v>0.05</v>
      </c>
    </row>
    <row r="75" spans="1:4" x14ac:dyDescent="0.25">
      <c r="A75" s="19" t="s">
        <v>1643</v>
      </c>
      <c r="B75" s="8">
        <v>60</v>
      </c>
      <c r="C75" s="8" t="s">
        <v>484</v>
      </c>
      <c r="D75" s="11">
        <v>0.05</v>
      </c>
    </row>
    <row r="76" spans="1:4" x14ac:dyDescent="0.25">
      <c r="A76" s="19" t="s">
        <v>1644</v>
      </c>
      <c r="B76" s="8">
        <v>49</v>
      </c>
      <c r="C76" s="8" t="s">
        <v>484</v>
      </c>
      <c r="D76" s="11">
        <v>0.05</v>
      </c>
    </row>
    <row r="77" spans="1:4" x14ac:dyDescent="0.25">
      <c r="A77" s="19" t="s">
        <v>1645</v>
      </c>
      <c r="B77" s="8">
        <v>47</v>
      </c>
      <c r="C77" s="8" t="s">
        <v>484</v>
      </c>
      <c r="D77" s="11">
        <v>0.05</v>
      </c>
    </row>
    <row r="78" spans="1:4" x14ac:dyDescent="0.25">
      <c r="A78" s="19" t="s">
        <v>1646</v>
      </c>
      <c r="B78" s="8">
        <v>63</v>
      </c>
      <c r="C78" s="8" t="s">
        <v>484</v>
      </c>
      <c r="D78" s="11">
        <v>0.04</v>
      </c>
    </row>
    <row r="79" spans="1:4" x14ac:dyDescent="0.25">
      <c r="A79" s="19" t="s">
        <v>1647</v>
      </c>
      <c r="B79" s="8">
        <v>57</v>
      </c>
      <c r="C79" s="8" t="s">
        <v>484</v>
      </c>
      <c r="D79" s="11">
        <v>0.05</v>
      </c>
    </row>
    <row r="80" spans="1:4" x14ac:dyDescent="0.25">
      <c r="A80" s="19" t="s">
        <v>1648</v>
      </c>
      <c r="B80" s="8">
        <v>61</v>
      </c>
      <c r="C80" s="8" t="s">
        <v>484</v>
      </c>
      <c r="D80" s="11">
        <v>0.04</v>
      </c>
    </row>
    <row r="81" spans="1:4" x14ac:dyDescent="0.25">
      <c r="A81" s="19" t="s">
        <v>1649</v>
      </c>
      <c r="B81" s="8">
        <v>48</v>
      </c>
      <c r="C81" s="8" t="s">
        <v>484</v>
      </c>
      <c r="D81" s="11">
        <v>0.04</v>
      </c>
    </row>
    <row r="82" spans="1:4" x14ac:dyDescent="0.25">
      <c r="A82" s="19" t="s">
        <v>1650</v>
      </c>
      <c r="B82" s="8">
        <v>53</v>
      </c>
      <c r="C82" s="8" t="s">
        <v>484</v>
      </c>
      <c r="D82" s="11">
        <v>0.04</v>
      </c>
    </row>
    <row r="83" spans="1:4" x14ac:dyDescent="0.25">
      <c r="A83" s="19" t="s">
        <v>1651</v>
      </c>
      <c r="B83" s="8">
        <v>49</v>
      </c>
      <c r="C83" s="8" t="s">
        <v>484</v>
      </c>
      <c r="D83" s="11">
        <v>0.05</v>
      </c>
    </row>
    <row r="84" spans="1:4" x14ac:dyDescent="0.25">
      <c r="A84" s="19" t="s">
        <v>1652</v>
      </c>
      <c r="B84" s="8">
        <v>55</v>
      </c>
      <c r="C84" s="8" t="s">
        <v>484</v>
      </c>
      <c r="D84" s="11">
        <v>0.05</v>
      </c>
    </row>
    <row r="85" spans="1:4" x14ac:dyDescent="0.25">
      <c r="A85" s="19" t="s">
        <v>1653</v>
      </c>
      <c r="B85" s="8">
        <v>56</v>
      </c>
      <c r="C85" s="8" t="s">
        <v>484</v>
      </c>
      <c r="D85" s="11">
        <v>0.05</v>
      </c>
    </row>
    <row r="86" spans="1:4" x14ac:dyDescent="0.25">
      <c r="A86" s="19" t="s">
        <v>1654</v>
      </c>
      <c r="B86" s="8">
        <v>70</v>
      </c>
      <c r="C86" s="8" t="s">
        <v>484</v>
      </c>
      <c r="D86" s="11">
        <v>0.05</v>
      </c>
    </row>
    <row r="87" spans="1:4" x14ac:dyDescent="0.25">
      <c r="A87" s="19" t="s">
        <v>1655</v>
      </c>
      <c r="B87" s="8">
        <v>52</v>
      </c>
      <c r="C87" s="8" t="s">
        <v>484</v>
      </c>
      <c r="D87" s="11">
        <v>0.05</v>
      </c>
    </row>
    <row r="88" spans="1:4" x14ac:dyDescent="0.25">
      <c r="A88" s="19" t="s">
        <v>1656</v>
      </c>
      <c r="B88" s="8">
        <v>62</v>
      </c>
      <c r="C88" s="8" t="s">
        <v>484</v>
      </c>
      <c r="D88" s="11">
        <v>0.05</v>
      </c>
    </row>
    <row r="89" spans="1:4" x14ac:dyDescent="0.25">
      <c r="A89" s="19" t="s">
        <v>1657</v>
      </c>
      <c r="B89" s="8">
        <v>48</v>
      </c>
      <c r="C89" s="8" t="s">
        <v>484</v>
      </c>
      <c r="D89" s="11">
        <v>0.05</v>
      </c>
    </row>
    <row r="90" spans="1:4" x14ac:dyDescent="0.25">
      <c r="A90" s="19" t="s">
        <v>1658</v>
      </c>
      <c r="B90" s="8">
        <v>52</v>
      </c>
      <c r="C90" s="8" t="s">
        <v>484</v>
      </c>
      <c r="D90" s="11">
        <v>0.05</v>
      </c>
    </row>
    <row r="91" spans="1:4" x14ac:dyDescent="0.25">
      <c r="A91" s="19" t="s">
        <v>1659</v>
      </c>
      <c r="B91" s="8">
        <v>47</v>
      </c>
      <c r="C91" s="8" t="s">
        <v>484</v>
      </c>
      <c r="D91" s="11">
        <v>0.05</v>
      </c>
    </row>
    <row r="92" spans="1:4" x14ac:dyDescent="0.25">
      <c r="A92" s="19" t="s">
        <v>1660</v>
      </c>
      <c r="B92" s="8">
        <v>40</v>
      </c>
      <c r="C92" s="8" t="s">
        <v>484</v>
      </c>
      <c r="D92" s="11">
        <v>0.05</v>
      </c>
    </row>
    <row r="93" spans="1:4" x14ac:dyDescent="0.25">
      <c r="A93" s="19" t="s">
        <v>1661</v>
      </c>
      <c r="B93" s="8">
        <v>47</v>
      </c>
      <c r="C93" s="8" t="s">
        <v>484</v>
      </c>
      <c r="D93" s="11">
        <v>0.05</v>
      </c>
    </row>
    <row r="94" spans="1:4" x14ac:dyDescent="0.25">
      <c r="A94" s="19" t="s">
        <v>1662</v>
      </c>
      <c r="B94" s="8">
        <v>58</v>
      </c>
      <c r="C94" s="8" t="s">
        <v>484</v>
      </c>
      <c r="D94" s="11">
        <v>0.05</v>
      </c>
    </row>
    <row r="95" spans="1:4" x14ac:dyDescent="0.25">
      <c r="A95" s="19" t="s">
        <v>1663</v>
      </c>
      <c r="B95" s="8">
        <v>83</v>
      </c>
      <c r="C95" s="8" t="s">
        <v>484</v>
      </c>
      <c r="D95" s="11">
        <v>0.05</v>
      </c>
    </row>
    <row r="96" spans="1:4" x14ac:dyDescent="0.25">
      <c r="A96" s="19" t="s">
        <v>1664</v>
      </c>
      <c r="B96" s="8">
        <v>39</v>
      </c>
      <c r="C96" s="8" t="s">
        <v>484</v>
      </c>
      <c r="D96" s="11">
        <v>0.05</v>
      </c>
    </row>
    <row r="97" spans="1:4" x14ac:dyDescent="0.25">
      <c r="A97" s="19" t="s">
        <v>1665</v>
      </c>
      <c r="B97" s="8">
        <v>48</v>
      </c>
      <c r="C97" s="8" t="s">
        <v>484</v>
      </c>
      <c r="D97" s="11">
        <v>0.05</v>
      </c>
    </row>
    <row r="98" spans="1:4" x14ac:dyDescent="0.25">
      <c r="A98" s="19" t="s">
        <v>1666</v>
      </c>
      <c r="B98" s="8">
        <v>49</v>
      </c>
      <c r="C98" s="8" t="s">
        <v>484</v>
      </c>
      <c r="D98" s="11">
        <v>0.04</v>
      </c>
    </row>
    <row r="99" spans="1:4" x14ac:dyDescent="0.25">
      <c r="A99" s="19" t="s">
        <v>1667</v>
      </c>
      <c r="B99" s="8">
        <v>57</v>
      </c>
      <c r="C99" s="8" t="s">
        <v>484</v>
      </c>
      <c r="D99" s="11">
        <v>0.04</v>
      </c>
    </row>
    <row r="100" spans="1:4" x14ac:dyDescent="0.25">
      <c r="A100" s="19" t="s">
        <v>1668</v>
      </c>
      <c r="B100" s="8">
        <v>55</v>
      </c>
      <c r="C100" s="8" t="s">
        <v>484</v>
      </c>
      <c r="D100" s="11">
        <v>0.05</v>
      </c>
    </row>
    <row r="101" spans="1:4" x14ac:dyDescent="0.25">
      <c r="A101" s="19" t="s">
        <v>1669</v>
      </c>
      <c r="B101" s="8">
        <v>38</v>
      </c>
      <c r="C101" s="8" t="s">
        <v>484</v>
      </c>
      <c r="D101" s="11">
        <v>0.04</v>
      </c>
    </row>
    <row r="102" spans="1:4" x14ac:dyDescent="0.25">
      <c r="A102" s="19" t="s">
        <v>1670</v>
      </c>
      <c r="B102" s="8">
        <v>43</v>
      </c>
      <c r="C102" s="8" t="s">
        <v>484</v>
      </c>
      <c r="D102" s="11">
        <v>0.05</v>
      </c>
    </row>
    <row r="103" spans="1:4" x14ac:dyDescent="0.25">
      <c r="A103" s="19" t="s">
        <v>1671</v>
      </c>
      <c r="B103" s="8">
        <v>45</v>
      </c>
      <c r="C103" s="8" t="s">
        <v>484</v>
      </c>
      <c r="D103" s="11">
        <v>0.05</v>
      </c>
    </row>
    <row r="104" spans="1:4" x14ac:dyDescent="0.25">
      <c r="A104" s="19" t="s">
        <v>1672</v>
      </c>
      <c r="B104" s="8">
        <v>47</v>
      </c>
      <c r="C104" s="8" t="s">
        <v>484</v>
      </c>
      <c r="D104" s="11">
        <v>0.05</v>
      </c>
    </row>
    <row r="105" spans="1:4" x14ac:dyDescent="0.25">
      <c r="A105" s="19" t="s">
        <v>1673</v>
      </c>
      <c r="B105" s="8">
        <v>47</v>
      </c>
      <c r="C105" s="8" t="s">
        <v>484</v>
      </c>
      <c r="D105" s="11">
        <v>0.05</v>
      </c>
    </row>
    <row r="106" spans="1:4" x14ac:dyDescent="0.25">
      <c r="A106" s="19" t="s">
        <v>1674</v>
      </c>
      <c r="B106" s="8">
        <v>62</v>
      </c>
      <c r="C106" s="8" t="s">
        <v>484</v>
      </c>
      <c r="D106" s="11">
        <v>0.05</v>
      </c>
    </row>
    <row r="107" spans="1:4" x14ac:dyDescent="0.25">
      <c r="A107" s="19" t="s">
        <v>1675</v>
      </c>
      <c r="B107" s="8">
        <v>39</v>
      </c>
      <c r="C107" s="8" t="s">
        <v>484</v>
      </c>
      <c r="D107" s="11">
        <v>0.15</v>
      </c>
    </row>
    <row r="108" spans="1:4" x14ac:dyDescent="0.25">
      <c r="A108" s="19" t="s">
        <v>1676</v>
      </c>
      <c r="B108" s="8">
        <v>48</v>
      </c>
      <c r="C108" s="8" t="s">
        <v>484</v>
      </c>
      <c r="D108" s="11">
        <v>0.05</v>
      </c>
    </row>
    <row r="109" spans="1:4" x14ac:dyDescent="0.25">
      <c r="A109" s="19" t="s">
        <v>1677</v>
      </c>
      <c r="B109" s="8">
        <v>60</v>
      </c>
      <c r="C109" s="8" t="s">
        <v>484</v>
      </c>
      <c r="D109" s="11">
        <v>0.05</v>
      </c>
    </row>
    <row r="110" spans="1:4" x14ac:dyDescent="0.25">
      <c r="A110" s="19" t="s">
        <v>1678</v>
      </c>
      <c r="B110" s="8">
        <v>53</v>
      </c>
      <c r="C110" s="8" t="s">
        <v>484</v>
      </c>
      <c r="D110" s="11">
        <v>0.04</v>
      </c>
    </row>
    <row r="111" spans="1:4" x14ac:dyDescent="0.25">
      <c r="A111" s="19" t="s">
        <v>1679</v>
      </c>
      <c r="B111" s="8">
        <v>49</v>
      </c>
      <c r="C111" s="8" t="s">
        <v>484</v>
      </c>
      <c r="D111" s="11">
        <v>0.05</v>
      </c>
    </row>
    <row r="112" spans="1:4" x14ac:dyDescent="0.25">
      <c r="A112" s="19" t="s">
        <v>1680</v>
      </c>
      <c r="B112" s="8">
        <v>57</v>
      </c>
      <c r="C112" s="8" t="s">
        <v>484</v>
      </c>
      <c r="D112" s="11">
        <v>0.04</v>
      </c>
    </row>
    <row r="113" spans="1:4" x14ac:dyDescent="0.25">
      <c r="A113" s="19" t="s">
        <v>1681</v>
      </c>
      <c r="B113" s="8">
        <v>37</v>
      </c>
      <c r="C113" s="8" t="s">
        <v>484</v>
      </c>
      <c r="D113" s="11">
        <v>0.04</v>
      </c>
    </row>
    <row r="114" spans="1:4" x14ac:dyDescent="0.25">
      <c r="A114" s="19" t="s">
        <v>1682</v>
      </c>
      <c r="B114" s="8">
        <v>70</v>
      </c>
      <c r="C114" s="8" t="s">
        <v>484</v>
      </c>
      <c r="D114" s="11">
        <v>0.04</v>
      </c>
    </row>
    <row r="115" spans="1:4" x14ac:dyDescent="0.25">
      <c r="A115" s="19" t="s">
        <v>1683</v>
      </c>
      <c r="B115" s="8">
        <v>49</v>
      </c>
      <c r="C115" s="8" t="s">
        <v>484</v>
      </c>
      <c r="D115" s="11">
        <v>0.05</v>
      </c>
    </row>
    <row r="116" spans="1:4" x14ac:dyDescent="0.25">
      <c r="A116" s="19" t="s">
        <v>1684</v>
      </c>
      <c r="B116" s="8">
        <v>43</v>
      </c>
      <c r="C116" s="8" t="s">
        <v>484</v>
      </c>
      <c r="D116" s="11">
        <v>0.05</v>
      </c>
    </row>
    <row r="117" spans="1:4" x14ac:dyDescent="0.25">
      <c r="A117" s="19" t="s">
        <v>1685</v>
      </c>
      <c r="B117" s="8">
        <v>61</v>
      </c>
      <c r="C117" s="8" t="s">
        <v>484</v>
      </c>
      <c r="D117" s="11">
        <v>0.05</v>
      </c>
    </row>
    <row r="118" spans="1:4" x14ac:dyDescent="0.25">
      <c r="A118" s="19" t="s">
        <v>1686</v>
      </c>
      <c r="B118" s="8">
        <v>51</v>
      </c>
      <c r="C118" s="8" t="s">
        <v>484</v>
      </c>
      <c r="D118" s="11">
        <v>0.05</v>
      </c>
    </row>
    <row r="119" spans="1:4" x14ac:dyDescent="0.25">
      <c r="A119" s="19" t="s">
        <v>1687</v>
      </c>
      <c r="B119" s="8">
        <v>42</v>
      </c>
      <c r="C119" s="8" t="s">
        <v>484</v>
      </c>
      <c r="D119" s="11">
        <v>0.05</v>
      </c>
    </row>
    <row r="120" spans="1:4" x14ac:dyDescent="0.25">
      <c r="A120" s="19" t="s">
        <v>1688</v>
      </c>
      <c r="B120" s="8">
        <v>51</v>
      </c>
      <c r="C120" s="8" t="s">
        <v>484</v>
      </c>
      <c r="D120" s="11">
        <v>0.05</v>
      </c>
    </row>
    <row r="121" spans="1:4" x14ac:dyDescent="0.25">
      <c r="A121" s="19" t="s">
        <v>1689</v>
      </c>
      <c r="B121" s="8">
        <v>41</v>
      </c>
      <c r="C121" s="8" t="s">
        <v>484</v>
      </c>
      <c r="D121" s="11">
        <v>0.05</v>
      </c>
    </row>
    <row r="122" spans="1:4" x14ac:dyDescent="0.25">
      <c r="A122" s="19" t="s">
        <v>1690</v>
      </c>
      <c r="B122" s="8">
        <v>84</v>
      </c>
      <c r="C122" s="8" t="s">
        <v>484</v>
      </c>
      <c r="D122" s="11">
        <v>0.26</v>
      </c>
    </row>
    <row r="123" spans="1:4" x14ac:dyDescent="0.25">
      <c r="A123" s="19" t="s">
        <v>1691</v>
      </c>
      <c r="B123" s="8">
        <v>69</v>
      </c>
      <c r="C123" s="8" t="s">
        <v>484</v>
      </c>
      <c r="D123" s="11">
        <v>0.26</v>
      </c>
    </row>
    <row r="124" spans="1:4" x14ac:dyDescent="0.25">
      <c r="A124" s="19" t="s">
        <v>1692</v>
      </c>
      <c r="B124" s="8">
        <v>59</v>
      </c>
      <c r="C124" s="8" t="s">
        <v>484</v>
      </c>
      <c r="D124" s="11">
        <v>0.28000000000000003</v>
      </c>
    </row>
    <row r="125" spans="1:4" x14ac:dyDescent="0.25">
      <c r="A125" s="19" t="s">
        <v>1693</v>
      </c>
      <c r="B125" s="8">
        <v>76</v>
      </c>
      <c r="C125" s="8" t="s">
        <v>484</v>
      </c>
      <c r="D125" s="11">
        <v>0.26</v>
      </c>
    </row>
    <row r="126" spans="1:4" x14ac:dyDescent="0.25">
      <c r="A126" s="19" t="s">
        <v>1694</v>
      </c>
      <c r="B126" s="8">
        <v>70</v>
      </c>
      <c r="C126" s="8" t="s">
        <v>484</v>
      </c>
      <c r="D126" s="11">
        <v>0.24</v>
      </c>
    </row>
    <row r="127" spans="1:4" x14ac:dyDescent="0.25">
      <c r="A127" s="19" t="s">
        <v>1695</v>
      </c>
      <c r="B127" s="8">
        <v>55</v>
      </c>
      <c r="C127" s="8" t="s">
        <v>484</v>
      </c>
      <c r="D127" s="11">
        <v>0.14000000000000001</v>
      </c>
    </row>
    <row r="128" spans="1:4" x14ac:dyDescent="0.25">
      <c r="A128" s="19" t="s">
        <v>1696</v>
      </c>
      <c r="B128" s="8">
        <v>76</v>
      </c>
      <c r="C128" s="8" t="s">
        <v>484</v>
      </c>
      <c r="D128" s="11">
        <v>0.26</v>
      </c>
    </row>
    <row r="129" spans="1:4" x14ac:dyDescent="0.25">
      <c r="A129" s="19" t="s">
        <v>1697</v>
      </c>
      <c r="B129" s="8">
        <v>65</v>
      </c>
      <c r="C129" s="8" t="s">
        <v>484</v>
      </c>
      <c r="D129" s="11">
        <v>0.36</v>
      </c>
    </row>
    <row r="130" spans="1:4" x14ac:dyDescent="0.25">
      <c r="A130" s="19" t="s">
        <v>1698</v>
      </c>
      <c r="B130" s="8">
        <v>62</v>
      </c>
      <c r="C130" s="8" t="s">
        <v>484</v>
      </c>
      <c r="D130" s="11">
        <v>0.14000000000000001</v>
      </c>
    </row>
    <row r="131" spans="1:4" x14ac:dyDescent="0.25">
      <c r="A131" s="19" t="s">
        <v>1699</v>
      </c>
      <c r="B131" s="8">
        <v>69</v>
      </c>
      <c r="C131" s="8" t="s">
        <v>484</v>
      </c>
      <c r="D131" s="11">
        <v>0.5</v>
      </c>
    </row>
    <row r="132" spans="1:4" x14ac:dyDescent="0.25">
      <c r="A132" s="19" t="s">
        <v>1700</v>
      </c>
      <c r="B132" s="8">
        <v>42</v>
      </c>
      <c r="C132" s="8" t="s">
        <v>484</v>
      </c>
      <c r="D132" s="11">
        <v>0.08</v>
      </c>
    </row>
    <row r="133" spans="1:4" x14ac:dyDescent="0.25">
      <c r="A133" s="19" t="s">
        <v>1701</v>
      </c>
      <c r="B133" s="8">
        <v>55</v>
      </c>
      <c r="C133" s="8" t="s">
        <v>484</v>
      </c>
      <c r="D133" s="11">
        <v>0.05</v>
      </c>
    </row>
    <row r="134" spans="1:4" x14ac:dyDescent="0.25">
      <c r="A134" s="19" t="s">
        <v>1702</v>
      </c>
      <c r="B134" s="8">
        <v>45</v>
      </c>
      <c r="C134" s="8" t="s">
        <v>484</v>
      </c>
      <c r="D134" s="11">
        <v>0.05</v>
      </c>
    </row>
    <row r="135" spans="1:4" x14ac:dyDescent="0.25">
      <c r="A135" s="19" t="s">
        <v>1703</v>
      </c>
      <c r="B135" s="8">
        <v>63</v>
      </c>
      <c r="C135" s="8" t="s">
        <v>484</v>
      </c>
      <c r="D135" s="11">
        <v>0.05</v>
      </c>
    </row>
    <row r="136" spans="1:4" x14ac:dyDescent="0.25">
      <c r="A136" s="19" t="s">
        <v>1704</v>
      </c>
      <c r="B136" s="8">
        <v>42</v>
      </c>
      <c r="C136" s="8" t="s">
        <v>484</v>
      </c>
      <c r="D136" s="11">
        <v>0.05</v>
      </c>
    </row>
    <row r="137" spans="1:4" x14ac:dyDescent="0.25">
      <c r="A137" s="19" t="s">
        <v>1705</v>
      </c>
      <c r="B137" s="8">
        <v>52</v>
      </c>
      <c r="C137" s="8" t="s">
        <v>484</v>
      </c>
      <c r="D137" s="11">
        <v>0.05</v>
      </c>
    </row>
    <row r="138" spans="1:4" x14ac:dyDescent="0.25">
      <c r="A138" s="19" t="s">
        <v>1706</v>
      </c>
      <c r="B138" s="8">
        <v>52</v>
      </c>
      <c r="C138" s="8" t="s">
        <v>484</v>
      </c>
      <c r="D138" s="11">
        <v>0.05</v>
      </c>
    </row>
    <row r="139" spans="1:4" x14ac:dyDescent="0.25">
      <c r="A139" s="19" t="s">
        <v>1707</v>
      </c>
      <c r="B139" s="8">
        <v>60</v>
      </c>
      <c r="C139" s="8" t="s">
        <v>484</v>
      </c>
      <c r="D139" s="11">
        <v>0.17</v>
      </c>
    </row>
    <row r="140" spans="1:4" x14ac:dyDescent="0.25">
      <c r="A140" s="19" t="s">
        <v>1708</v>
      </c>
      <c r="B140" s="8">
        <v>55</v>
      </c>
      <c r="C140" s="8" t="s">
        <v>484</v>
      </c>
      <c r="D140" s="11">
        <v>0.18</v>
      </c>
    </row>
    <row r="141" spans="1:4" x14ac:dyDescent="0.25">
      <c r="A141" s="19" t="s">
        <v>1709</v>
      </c>
      <c r="B141" s="8">
        <v>76</v>
      </c>
      <c r="C141" s="8" t="s">
        <v>484</v>
      </c>
      <c r="D141" s="11">
        <v>0.05</v>
      </c>
    </row>
    <row r="142" spans="1:4" x14ac:dyDescent="0.25">
      <c r="A142" s="19" t="s">
        <v>1710</v>
      </c>
      <c r="B142" s="8">
        <v>63</v>
      </c>
      <c r="C142" s="8" t="s">
        <v>484</v>
      </c>
      <c r="D142" s="11">
        <v>0.05</v>
      </c>
    </row>
    <row r="143" spans="1:4" x14ac:dyDescent="0.25">
      <c r="A143" s="19" t="s">
        <v>1711</v>
      </c>
      <c r="B143" s="8">
        <v>61</v>
      </c>
      <c r="C143" s="8" t="s">
        <v>484</v>
      </c>
      <c r="D143" s="11">
        <v>0.05</v>
      </c>
    </row>
    <row r="144" spans="1:4" x14ac:dyDescent="0.25">
      <c r="A144" s="19" t="s">
        <v>1712</v>
      </c>
      <c r="B144" s="8">
        <v>53</v>
      </c>
      <c r="C144" s="8" t="s">
        <v>484</v>
      </c>
      <c r="D144" s="11">
        <v>0.06</v>
      </c>
    </row>
    <row r="145" spans="1:4" x14ac:dyDescent="0.25">
      <c r="A145" s="19" t="s">
        <v>1713</v>
      </c>
      <c r="B145" s="8">
        <v>46</v>
      </c>
      <c r="C145" s="8" t="s">
        <v>484</v>
      </c>
      <c r="D145" s="11">
        <v>0.05</v>
      </c>
    </row>
    <row r="146" spans="1:4" x14ac:dyDescent="0.25">
      <c r="A146" s="19" t="s">
        <v>1714</v>
      </c>
      <c r="B146" s="8">
        <v>65</v>
      </c>
      <c r="C146" s="8" t="s">
        <v>484</v>
      </c>
      <c r="D146" s="11">
        <v>0.05</v>
      </c>
    </row>
    <row r="147" spans="1:4" x14ac:dyDescent="0.25">
      <c r="A147" s="19" t="s">
        <v>1715</v>
      </c>
      <c r="B147" s="8">
        <v>52</v>
      </c>
      <c r="C147" s="8" t="s">
        <v>484</v>
      </c>
      <c r="D147" s="11">
        <v>0.06</v>
      </c>
    </row>
    <row r="148" spans="1:4" x14ac:dyDescent="0.25">
      <c r="A148" s="19" t="s">
        <v>1716</v>
      </c>
      <c r="B148" s="8">
        <v>48</v>
      </c>
      <c r="C148" s="8" t="s">
        <v>484</v>
      </c>
      <c r="D148" s="11">
        <v>0.06</v>
      </c>
    </row>
    <row r="149" spans="1:4" x14ac:dyDescent="0.25">
      <c r="A149" s="19" t="s">
        <v>1717</v>
      </c>
      <c r="B149" s="8">
        <v>60</v>
      </c>
      <c r="C149" s="8" t="s">
        <v>484</v>
      </c>
      <c r="D149" s="11">
        <v>0.05</v>
      </c>
    </row>
    <row r="150" spans="1:4" x14ac:dyDescent="0.25">
      <c r="A150" s="19" t="s">
        <v>1718</v>
      </c>
      <c r="B150" s="8">
        <v>48</v>
      </c>
      <c r="C150" s="8" t="s">
        <v>484</v>
      </c>
      <c r="D150" s="11">
        <v>0.05</v>
      </c>
    </row>
    <row r="151" spans="1:4" x14ac:dyDescent="0.25">
      <c r="A151" s="19" t="s">
        <v>1719</v>
      </c>
      <c r="B151" s="8">
        <v>63</v>
      </c>
      <c r="C151" s="8" t="s">
        <v>484</v>
      </c>
      <c r="D151" s="11">
        <v>0.05</v>
      </c>
    </row>
    <row r="152" spans="1:4" x14ac:dyDescent="0.25">
      <c r="A152" s="19" t="s">
        <v>1720</v>
      </c>
      <c r="B152" s="8">
        <v>53</v>
      </c>
      <c r="C152" s="8" t="s">
        <v>484</v>
      </c>
      <c r="D152" s="11">
        <v>0.05</v>
      </c>
    </row>
    <row r="153" spans="1:4" x14ac:dyDescent="0.25">
      <c r="A153" s="19" t="s">
        <v>1721</v>
      </c>
      <c r="B153" s="8">
        <v>53</v>
      </c>
      <c r="C153" s="8" t="s">
        <v>484</v>
      </c>
      <c r="D153" s="11">
        <v>0.05</v>
      </c>
    </row>
    <row r="154" spans="1:4" x14ac:dyDescent="0.25">
      <c r="A154" s="19" t="s">
        <v>1722</v>
      </c>
      <c r="B154" s="8">
        <v>58</v>
      </c>
      <c r="C154" s="8" t="s">
        <v>484</v>
      </c>
      <c r="D154" s="11">
        <v>0.05</v>
      </c>
    </row>
    <row r="155" spans="1:4" x14ac:dyDescent="0.25">
      <c r="A155" s="19" t="s">
        <v>1723</v>
      </c>
      <c r="B155" s="8">
        <v>69</v>
      </c>
      <c r="C155" s="8" t="s">
        <v>484</v>
      </c>
      <c r="D155" s="11">
        <v>0.05</v>
      </c>
    </row>
    <row r="156" spans="1:4" x14ac:dyDescent="0.25">
      <c r="A156" s="19" t="s">
        <v>1724</v>
      </c>
      <c r="B156" s="8">
        <v>53</v>
      </c>
      <c r="C156" s="8" t="s">
        <v>484</v>
      </c>
      <c r="D156" s="11">
        <v>0.05</v>
      </c>
    </row>
    <row r="157" spans="1:4" x14ac:dyDescent="0.25">
      <c r="A157" s="19" t="s">
        <v>1725</v>
      </c>
      <c r="B157" s="8">
        <v>51</v>
      </c>
      <c r="C157" s="8" t="s">
        <v>484</v>
      </c>
      <c r="D157" s="11">
        <v>0.05</v>
      </c>
    </row>
    <row r="158" spans="1:4" x14ac:dyDescent="0.25">
      <c r="A158" s="19" t="s">
        <v>1726</v>
      </c>
      <c r="B158" s="8">
        <v>56</v>
      </c>
      <c r="C158" s="8" t="s">
        <v>484</v>
      </c>
      <c r="D158" s="11">
        <v>0.05</v>
      </c>
    </row>
    <row r="159" spans="1:4" x14ac:dyDescent="0.25">
      <c r="A159" s="19" t="s">
        <v>1727</v>
      </c>
      <c r="B159" s="8">
        <v>44</v>
      </c>
      <c r="C159" s="8" t="s">
        <v>484</v>
      </c>
      <c r="D159" s="11">
        <v>0.05</v>
      </c>
    </row>
    <row r="160" spans="1:4" x14ac:dyDescent="0.25">
      <c r="A160" s="19" t="s">
        <v>1728</v>
      </c>
      <c r="B160" s="8">
        <v>38</v>
      </c>
      <c r="C160" s="8" t="s">
        <v>484</v>
      </c>
      <c r="D160" s="11">
        <v>0.05</v>
      </c>
    </row>
    <row r="161" spans="1:4" x14ac:dyDescent="0.25">
      <c r="A161" s="19" t="s">
        <v>1729</v>
      </c>
      <c r="B161" s="8">
        <v>43</v>
      </c>
      <c r="C161" s="8" t="s">
        <v>484</v>
      </c>
      <c r="D161" s="11">
        <v>0.05</v>
      </c>
    </row>
    <row r="162" spans="1:4" x14ac:dyDescent="0.25">
      <c r="A162" s="19" t="s">
        <v>1730</v>
      </c>
      <c r="B162" s="8">
        <v>93</v>
      </c>
      <c r="C162" s="8" t="s">
        <v>484</v>
      </c>
      <c r="D162" s="11">
        <v>1.54</v>
      </c>
    </row>
    <row r="163" spans="1:4" x14ac:dyDescent="0.25">
      <c r="A163" s="19" t="s">
        <v>1731</v>
      </c>
      <c r="B163" s="8">
        <v>58</v>
      </c>
      <c r="C163" s="8" t="s">
        <v>484</v>
      </c>
      <c r="D163" s="11">
        <v>0.48</v>
      </c>
    </row>
    <row r="164" spans="1:4" x14ac:dyDescent="0.25">
      <c r="A164" s="19" t="s">
        <v>1732</v>
      </c>
      <c r="B164" s="8">
        <v>75</v>
      </c>
      <c r="C164" s="8" t="s">
        <v>484</v>
      </c>
      <c r="D164" s="11">
        <v>1.1499999999999999</v>
      </c>
    </row>
    <row r="165" spans="1:4" x14ac:dyDescent="0.25">
      <c r="A165" s="19" t="s">
        <v>1733</v>
      </c>
      <c r="B165" s="8">
        <v>76</v>
      </c>
      <c r="C165" s="8" t="s">
        <v>484</v>
      </c>
      <c r="D165" s="11">
        <v>1.55</v>
      </c>
    </row>
    <row r="166" spans="1:4" x14ac:dyDescent="0.25">
      <c r="A166" s="19" t="s">
        <v>1734</v>
      </c>
      <c r="B166" s="8">
        <v>81</v>
      </c>
      <c r="C166" s="8" t="s">
        <v>484</v>
      </c>
      <c r="D166" s="11">
        <v>1.65</v>
      </c>
    </row>
    <row r="167" spans="1:4" x14ac:dyDescent="0.25">
      <c r="A167" s="19" t="s">
        <v>1735</v>
      </c>
      <c r="B167" s="8">
        <v>72</v>
      </c>
      <c r="C167" s="8" t="s">
        <v>484</v>
      </c>
      <c r="D167" s="11">
        <v>1.66</v>
      </c>
    </row>
    <row r="168" spans="1:4" x14ac:dyDescent="0.25">
      <c r="A168" s="19" t="s">
        <v>1736</v>
      </c>
      <c r="B168" s="8">
        <v>58</v>
      </c>
      <c r="C168" s="8" t="s">
        <v>484</v>
      </c>
      <c r="D168" s="11">
        <v>1</v>
      </c>
    </row>
    <row r="169" spans="1:4" x14ac:dyDescent="0.25">
      <c r="A169" s="19" t="s">
        <v>1737</v>
      </c>
      <c r="B169" s="8">
        <v>95</v>
      </c>
      <c r="C169" s="8" t="s">
        <v>484</v>
      </c>
      <c r="D169" s="11">
        <v>0.93</v>
      </c>
    </row>
    <row r="170" spans="1:4" x14ac:dyDescent="0.25">
      <c r="A170" s="19" t="s">
        <v>1738</v>
      </c>
      <c r="B170" s="8">
        <v>69</v>
      </c>
      <c r="C170" s="8" t="s">
        <v>484</v>
      </c>
      <c r="D170" s="11">
        <v>1.1100000000000001</v>
      </c>
    </row>
    <row r="171" spans="1:4" x14ac:dyDescent="0.25">
      <c r="A171" s="19" t="s">
        <v>1739</v>
      </c>
      <c r="B171" s="8">
        <v>84</v>
      </c>
      <c r="C171" s="8" t="s">
        <v>484</v>
      </c>
      <c r="D171" s="11">
        <v>1.1399999999999999</v>
      </c>
    </row>
    <row r="172" spans="1:4" x14ac:dyDescent="0.25">
      <c r="A172" s="19" t="s">
        <v>1740</v>
      </c>
      <c r="B172" s="8">
        <v>59</v>
      </c>
      <c r="C172" s="8" t="s">
        <v>484</v>
      </c>
      <c r="D172" s="11">
        <v>0.05</v>
      </c>
    </row>
    <row r="173" spans="1:4" x14ac:dyDescent="0.25">
      <c r="A173" s="19" t="s">
        <v>1741</v>
      </c>
      <c r="B173" s="8">
        <v>49</v>
      </c>
      <c r="C173" s="8" t="s">
        <v>484</v>
      </c>
      <c r="D173" s="11">
        <v>0.06</v>
      </c>
    </row>
    <row r="174" spans="1:4" x14ac:dyDescent="0.25">
      <c r="A174" s="19" t="s">
        <v>1742</v>
      </c>
      <c r="B174" s="8">
        <v>40</v>
      </c>
      <c r="C174" s="8" t="s">
        <v>484</v>
      </c>
      <c r="D174" s="11">
        <v>0.05</v>
      </c>
    </row>
    <row r="175" spans="1:4" x14ac:dyDescent="0.25">
      <c r="A175" s="19" t="s">
        <v>1743</v>
      </c>
      <c r="B175" s="8">
        <v>58</v>
      </c>
      <c r="C175" s="8" t="s">
        <v>484</v>
      </c>
      <c r="D175" s="11">
        <v>0.05</v>
      </c>
    </row>
    <row r="176" spans="1:4" x14ac:dyDescent="0.25">
      <c r="A176" s="19" t="s">
        <v>1744</v>
      </c>
      <c r="B176" s="8">
        <v>62</v>
      </c>
      <c r="C176" s="8" t="s">
        <v>484</v>
      </c>
      <c r="D176" s="11">
        <v>0.06</v>
      </c>
    </row>
    <row r="177" spans="1:4" x14ac:dyDescent="0.25">
      <c r="A177" s="19" t="s">
        <v>1745</v>
      </c>
      <c r="B177" s="8">
        <v>74</v>
      </c>
      <c r="C177" s="8" t="s">
        <v>484</v>
      </c>
      <c r="D177" s="11">
        <v>0.06</v>
      </c>
    </row>
    <row r="178" spans="1:4" x14ac:dyDescent="0.25">
      <c r="A178" s="19" t="s">
        <v>1746</v>
      </c>
      <c r="B178" s="8">
        <v>53</v>
      </c>
      <c r="C178" s="8" t="s">
        <v>484</v>
      </c>
      <c r="D178" s="11">
        <v>0.05</v>
      </c>
    </row>
    <row r="179" spans="1:4" x14ac:dyDescent="0.25">
      <c r="A179" s="19" t="s">
        <v>1747</v>
      </c>
      <c r="B179" s="8">
        <v>56</v>
      </c>
      <c r="C179" s="8" t="s">
        <v>484</v>
      </c>
      <c r="D179" s="11">
        <v>0.05</v>
      </c>
    </row>
    <row r="180" spans="1:4" x14ac:dyDescent="0.25">
      <c r="A180" s="19" t="s">
        <v>1748</v>
      </c>
      <c r="B180" s="8">
        <v>66</v>
      </c>
      <c r="C180" s="8" t="s">
        <v>484</v>
      </c>
      <c r="D180" s="11">
        <v>0.06</v>
      </c>
    </row>
    <row r="181" spans="1:4" x14ac:dyDescent="0.25">
      <c r="A181" s="19" t="s">
        <v>1749</v>
      </c>
      <c r="B181" s="8">
        <v>43</v>
      </c>
      <c r="C181" s="8" t="s">
        <v>484</v>
      </c>
      <c r="D181" s="11">
        <v>0.05</v>
      </c>
    </row>
    <row r="182" spans="1:4" x14ac:dyDescent="0.25">
      <c r="A182" s="19" t="s">
        <v>1750</v>
      </c>
      <c r="B182" s="8">
        <v>43</v>
      </c>
      <c r="C182" s="8" t="s">
        <v>484</v>
      </c>
      <c r="D182" s="11">
        <v>0.05</v>
      </c>
    </row>
    <row r="183" spans="1:4" x14ac:dyDescent="0.25">
      <c r="A183" s="19" t="s">
        <v>1751</v>
      </c>
      <c r="B183" s="8">
        <v>62</v>
      </c>
      <c r="C183" s="8" t="s">
        <v>484</v>
      </c>
      <c r="D183" s="11">
        <v>0.05</v>
      </c>
    </row>
    <row r="184" spans="1:4" x14ac:dyDescent="0.25">
      <c r="A184" s="19" t="s">
        <v>1752</v>
      </c>
      <c r="B184" s="8">
        <v>58</v>
      </c>
      <c r="C184" s="8" t="s">
        <v>484</v>
      </c>
      <c r="D184" s="11">
        <v>0.05</v>
      </c>
    </row>
    <row r="185" spans="1:4" x14ac:dyDescent="0.25">
      <c r="A185" s="19" t="s">
        <v>1753</v>
      </c>
      <c r="B185" s="8">
        <v>60</v>
      </c>
      <c r="C185" s="8" t="s">
        <v>484</v>
      </c>
      <c r="D185" s="11">
        <v>0.05</v>
      </c>
    </row>
    <row r="186" spans="1:4" x14ac:dyDescent="0.25">
      <c r="A186" s="19" t="s">
        <v>1754</v>
      </c>
      <c r="B186" s="8">
        <v>64</v>
      </c>
      <c r="C186" s="8" t="s">
        <v>484</v>
      </c>
      <c r="D186" s="11">
        <v>0.06</v>
      </c>
    </row>
    <row r="187" spans="1:4" x14ac:dyDescent="0.25">
      <c r="A187" s="19" t="s">
        <v>1755</v>
      </c>
      <c r="B187" s="8">
        <v>49</v>
      </c>
      <c r="C187" s="8" t="s">
        <v>484</v>
      </c>
      <c r="D187" s="11">
        <v>0.05</v>
      </c>
    </row>
    <row r="188" spans="1:4" x14ac:dyDescent="0.25">
      <c r="A188" s="19" t="s">
        <v>1756</v>
      </c>
      <c r="B188" s="8">
        <v>59</v>
      </c>
      <c r="C188" s="8" t="s">
        <v>484</v>
      </c>
      <c r="D188" s="11">
        <v>0.05</v>
      </c>
    </row>
    <row r="189" spans="1:4" x14ac:dyDescent="0.25">
      <c r="A189" s="19" t="s">
        <v>1757</v>
      </c>
      <c r="B189" s="8">
        <v>49</v>
      </c>
      <c r="C189" s="8" t="s">
        <v>484</v>
      </c>
      <c r="D189" s="11">
        <v>0.05</v>
      </c>
    </row>
    <row r="190" spans="1:4" x14ac:dyDescent="0.25">
      <c r="A190" s="19" t="s">
        <v>1758</v>
      </c>
      <c r="B190" s="8">
        <v>66</v>
      </c>
      <c r="C190" s="8" t="s">
        <v>484</v>
      </c>
      <c r="D190" s="11">
        <v>0.05</v>
      </c>
    </row>
    <row r="191" spans="1:4" x14ac:dyDescent="0.25">
      <c r="A191" s="19" t="s">
        <v>1759</v>
      </c>
      <c r="B191" s="8">
        <v>55</v>
      </c>
      <c r="C191" s="8" t="s">
        <v>484</v>
      </c>
      <c r="D191" s="11">
        <v>0.06</v>
      </c>
    </row>
    <row r="192" spans="1:4" x14ac:dyDescent="0.25">
      <c r="A192" s="19" t="s">
        <v>1760</v>
      </c>
      <c r="B192" s="8">
        <v>69</v>
      </c>
      <c r="C192" s="8" t="s">
        <v>484</v>
      </c>
      <c r="D192" s="11">
        <v>0.06</v>
      </c>
    </row>
    <row r="193" spans="1:4" x14ac:dyDescent="0.25">
      <c r="A193" s="19" t="s">
        <v>1761</v>
      </c>
      <c r="B193" s="8">
        <v>59</v>
      </c>
      <c r="C193" s="8" t="s">
        <v>484</v>
      </c>
      <c r="D193" s="11">
        <v>0.05</v>
      </c>
    </row>
    <row r="194" spans="1:4" x14ac:dyDescent="0.25">
      <c r="A194" s="19" t="s">
        <v>1762</v>
      </c>
      <c r="B194" s="8">
        <v>57</v>
      </c>
      <c r="C194" s="8" t="s">
        <v>484</v>
      </c>
      <c r="D194" s="11">
        <v>0.06</v>
      </c>
    </row>
    <row r="195" spans="1:4" x14ac:dyDescent="0.25">
      <c r="A195" s="19" t="s">
        <v>1763</v>
      </c>
      <c r="B195" s="8">
        <v>40</v>
      </c>
      <c r="C195" s="8" t="s">
        <v>484</v>
      </c>
      <c r="D195" s="11">
        <v>0.05</v>
      </c>
    </row>
    <row r="196" spans="1:4" x14ac:dyDescent="0.25">
      <c r="A196" s="19" t="s">
        <v>1764</v>
      </c>
      <c r="B196" s="8">
        <v>49</v>
      </c>
      <c r="C196" s="8" t="s">
        <v>484</v>
      </c>
      <c r="D196" s="11">
        <v>0.05</v>
      </c>
    </row>
    <row r="197" spans="1:4" x14ac:dyDescent="0.25">
      <c r="A197" s="19" t="s">
        <v>1765</v>
      </c>
      <c r="B197" s="8">
        <v>73</v>
      </c>
      <c r="C197" s="8" t="s">
        <v>484</v>
      </c>
      <c r="D197" s="11">
        <v>0.05</v>
      </c>
    </row>
    <row r="198" spans="1:4" x14ac:dyDescent="0.25">
      <c r="A198" s="19" t="s">
        <v>1766</v>
      </c>
      <c r="B198" s="8">
        <v>55</v>
      </c>
      <c r="C198" s="8" t="s">
        <v>484</v>
      </c>
      <c r="D198" s="11">
        <v>0.05</v>
      </c>
    </row>
    <row r="199" spans="1:4" x14ac:dyDescent="0.25">
      <c r="A199" s="19" t="s">
        <v>1767</v>
      </c>
      <c r="B199" s="8">
        <v>48</v>
      </c>
      <c r="C199" s="8" t="s">
        <v>484</v>
      </c>
      <c r="D199" s="11">
        <v>0.06</v>
      </c>
    </row>
    <row r="200" spans="1:4" x14ac:dyDescent="0.25">
      <c r="A200" s="19" t="s">
        <v>1768</v>
      </c>
      <c r="B200" s="8">
        <v>53</v>
      </c>
      <c r="C200" s="8" t="s">
        <v>484</v>
      </c>
      <c r="D200" s="11">
        <v>0.05</v>
      </c>
    </row>
    <row r="201" spans="1:4" x14ac:dyDescent="0.25">
      <c r="A201" s="19" t="s">
        <v>1769</v>
      </c>
      <c r="B201" s="8">
        <v>62</v>
      </c>
      <c r="C201" s="8" t="s">
        <v>484</v>
      </c>
      <c r="D201" s="11">
        <v>0.05</v>
      </c>
    </row>
    <row r="202" spans="1:4" x14ac:dyDescent="0.25">
      <c r="A202" s="19" t="s">
        <v>1770</v>
      </c>
      <c r="B202" s="8">
        <v>85</v>
      </c>
      <c r="C202" s="8" t="s">
        <v>484</v>
      </c>
      <c r="D202" s="11">
        <v>1.91</v>
      </c>
    </row>
    <row r="203" spans="1:4" x14ac:dyDescent="0.25">
      <c r="A203" s="19" t="s">
        <v>1771</v>
      </c>
      <c r="B203" s="8">
        <v>76</v>
      </c>
      <c r="C203" s="8" t="s">
        <v>484</v>
      </c>
      <c r="D203" s="11">
        <v>0.76</v>
      </c>
    </row>
    <row r="204" spans="1:4" x14ac:dyDescent="0.25">
      <c r="A204" s="19" t="s">
        <v>1772</v>
      </c>
      <c r="B204" s="8">
        <v>90</v>
      </c>
      <c r="C204" s="8" t="s">
        <v>484</v>
      </c>
      <c r="D204" s="11">
        <v>1.92</v>
      </c>
    </row>
    <row r="205" spans="1:4" x14ac:dyDescent="0.25">
      <c r="A205" s="19" t="s">
        <v>1773</v>
      </c>
      <c r="B205" s="8">
        <v>78</v>
      </c>
      <c r="C205" s="8" t="s">
        <v>484</v>
      </c>
      <c r="D205" s="11">
        <v>66.61</v>
      </c>
    </row>
    <row r="206" spans="1:4" x14ac:dyDescent="0.25">
      <c r="A206" s="19" t="s">
        <v>1774</v>
      </c>
      <c r="B206" s="8">
        <v>103</v>
      </c>
      <c r="C206" s="8" t="s">
        <v>484</v>
      </c>
      <c r="D206" s="11">
        <v>9.4499999999999993</v>
      </c>
    </row>
    <row r="207" spans="1:4" x14ac:dyDescent="0.25">
      <c r="A207" s="19" t="s">
        <v>1775</v>
      </c>
      <c r="B207" s="8">
        <v>98</v>
      </c>
      <c r="C207" s="8" t="s">
        <v>484</v>
      </c>
      <c r="D207" s="11">
        <v>3.16</v>
      </c>
    </row>
    <row r="208" spans="1:4" x14ac:dyDescent="0.25">
      <c r="A208" s="19" t="s">
        <v>1776</v>
      </c>
      <c r="B208" s="8">
        <v>92</v>
      </c>
      <c r="C208" s="8" t="s">
        <v>484</v>
      </c>
      <c r="D208" s="11">
        <v>39.78</v>
      </c>
    </row>
    <row r="209" spans="1:4" x14ac:dyDescent="0.25">
      <c r="A209" s="19" t="s">
        <v>1777</v>
      </c>
      <c r="B209" s="8">
        <v>73</v>
      </c>
      <c r="C209" s="8" t="s">
        <v>484</v>
      </c>
      <c r="D209" s="11">
        <v>2.31</v>
      </c>
    </row>
    <row r="210" spans="1:4" x14ac:dyDescent="0.25">
      <c r="A210" s="19" t="s">
        <v>1778</v>
      </c>
      <c r="B210" s="8">
        <v>80</v>
      </c>
      <c r="C210" s="8" t="s">
        <v>484</v>
      </c>
      <c r="D210" s="11">
        <v>35.4</v>
      </c>
    </row>
    <row r="211" spans="1:4" x14ac:dyDescent="0.25">
      <c r="A211" s="19" t="s">
        <v>1779</v>
      </c>
      <c r="B211" s="8">
        <v>97</v>
      </c>
      <c r="C211" s="8" t="s">
        <v>484</v>
      </c>
      <c r="D211" s="11">
        <v>7.1</v>
      </c>
    </row>
    <row r="212" spans="1:4" x14ac:dyDescent="0.25">
      <c r="A212" s="19" t="s">
        <v>1780</v>
      </c>
      <c r="B212" s="8">
        <v>38</v>
      </c>
      <c r="C212" s="8" t="s">
        <v>484</v>
      </c>
      <c r="D212" s="11">
        <v>0.05</v>
      </c>
    </row>
    <row r="213" spans="1:4" x14ac:dyDescent="0.25">
      <c r="A213" s="19" t="s">
        <v>1781</v>
      </c>
      <c r="B213" s="8">
        <v>43</v>
      </c>
      <c r="C213" s="8" t="s">
        <v>484</v>
      </c>
      <c r="D213" s="11">
        <v>0.05</v>
      </c>
    </row>
    <row r="214" spans="1:4" x14ac:dyDescent="0.25">
      <c r="A214" s="19" t="s">
        <v>1782</v>
      </c>
      <c r="B214" s="8">
        <v>51</v>
      </c>
      <c r="C214" s="8" t="s">
        <v>484</v>
      </c>
      <c r="D214" s="11">
        <v>0.04</v>
      </c>
    </row>
    <row r="215" spans="1:4" x14ac:dyDescent="0.25">
      <c r="A215" s="19" t="s">
        <v>1783</v>
      </c>
      <c r="B215" s="8">
        <v>43</v>
      </c>
      <c r="C215" s="8" t="s">
        <v>484</v>
      </c>
      <c r="D215" s="11">
        <v>0.04</v>
      </c>
    </row>
    <row r="216" spans="1:4" x14ac:dyDescent="0.25">
      <c r="A216" s="19" t="s">
        <v>1784</v>
      </c>
      <c r="B216" s="8">
        <v>43</v>
      </c>
      <c r="C216" s="8" t="s">
        <v>484</v>
      </c>
      <c r="D216" s="11">
        <v>0.05</v>
      </c>
    </row>
    <row r="217" spans="1:4" x14ac:dyDescent="0.25">
      <c r="A217" s="19" t="s">
        <v>1785</v>
      </c>
      <c r="B217" s="8">
        <v>51</v>
      </c>
      <c r="C217" s="8" t="s">
        <v>484</v>
      </c>
      <c r="D217" s="11">
        <v>0.05</v>
      </c>
    </row>
    <row r="218" spans="1:4" x14ac:dyDescent="0.25">
      <c r="A218" s="19" t="s">
        <v>1786</v>
      </c>
      <c r="B218" s="8">
        <v>47</v>
      </c>
      <c r="C218" s="8" t="s">
        <v>484</v>
      </c>
      <c r="D218" s="11">
        <v>0.04</v>
      </c>
    </row>
    <row r="219" spans="1:4" x14ac:dyDescent="0.25">
      <c r="A219" s="19" t="s">
        <v>1787</v>
      </c>
      <c r="B219" s="8">
        <v>47</v>
      </c>
      <c r="C219" s="8" t="s">
        <v>484</v>
      </c>
      <c r="D219" s="11">
        <v>0.04</v>
      </c>
    </row>
    <row r="220" spans="1:4" x14ac:dyDescent="0.25">
      <c r="A220" s="19" t="s">
        <v>1788</v>
      </c>
      <c r="B220" s="8">
        <v>54</v>
      </c>
      <c r="C220" s="8" t="s">
        <v>484</v>
      </c>
      <c r="D220" s="11">
        <v>0.04</v>
      </c>
    </row>
    <row r="221" spans="1:4" x14ac:dyDescent="0.25">
      <c r="A221" s="19" t="s">
        <v>1789</v>
      </c>
      <c r="B221" s="8">
        <v>54</v>
      </c>
      <c r="C221" s="8" t="s">
        <v>484</v>
      </c>
      <c r="D221" s="11">
        <v>0.04</v>
      </c>
    </row>
    <row r="222" spans="1:4" x14ac:dyDescent="0.25">
      <c r="A222" s="19" t="s">
        <v>1790</v>
      </c>
      <c r="B222" s="8">
        <v>47</v>
      </c>
      <c r="C222" s="8" t="s">
        <v>484</v>
      </c>
      <c r="D222" s="11">
        <v>0.31</v>
      </c>
    </row>
    <row r="223" spans="1:4" x14ac:dyDescent="0.25">
      <c r="A223" s="19" t="s">
        <v>1791</v>
      </c>
      <c r="B223" s="8">
        <v>53</v>
      </c>
      <c r="C223" s="8" t="s">
        <v>484</v>
      </c>
      <c r="D223" s="11">
        <v>0.73</v>
      </c>
    </row>
    <row r="224" spans="1:4" x14ac:dyDescent="0.25">
      <c r="A224" s="19" t="s">
        <v>1792</v>
      </c>
      <c r="B224" s="8">
        <v>68</v>
      </c>
      <c r="C224" s="8" t="s">
        <v>484</v>
      </c>
      <c r="D224" s="11">
        <v>0.3</v>
      </c>
    </row>
    <row r="225" spans="1:4" x14ac:dyDescent="0.25">
      <c r="A225" s="19" t="s">
        <v>1793</v>
      </c>
      <c r="B225" s="8">
        <v>55</v>
      </c>
      <c r="C225" s="8" t="s">
        <v>484</v>
      </c>
      <c r="D225" s="11">
        <v>0.36</v>
      </c>
    </row>
    <row r="226" spans="1:4" x14ac:dyDescent="0.25">
      <c r="A226" s="19" t="s">
        <v>1794</v>
      </c>
      <c r="B226" s="8">
        <v>53</v>
      </c>
      <c r="C226" s="8" t="s">
        <v>484</v>
      </c>
      <c r="D226" s="11">
        <v>0.1</v>
      </c>
    </row>
    <row r="227" spans="1:4" x14ac:dyDescent="0.25">
      <c r="A227" s="19" t="s">
        <v>1795</v>
      </c>
      <c r="B227" s="8">
        <v>54</v>
      </c>
      <c r="C227" s="8" t="s">
        <v>484</v>
      </c>
      <c r="D227" s="11">
        <v>0.06</v>
      </c>
    </row>
    <row r="228" spans="1:4" x14ac:dyDescent="0.25">
      <c r="A228" s="19" t="s">
        <v>1796</v>
      </c>
      <c r="B228" s="8">
        <v>62</v>
      </c>
      <c r="C228" s="8" t="s">
        <v>484</v>
      </c>
      <c r="D228" s="11">
        <v>0.91</v>
      </c>
    </row>
    <row r="229" spans="1:4" x14ac:dyDescent="0.25">
      <c r="A229" s="19" t="s">
        <v>1797</v>
      </c>
      <c r="B229" s="8">
        <v>68</v>
      </c>
      <c r="C229" s="8" t="s">
        <v>484</v>
      </c>
      <c r="D229" s="11">
        <v>0.09</v>
      </c>
    </row>
    <row r="230" spans="1:4" x14ac:dyDescent="0.25">
      <c r="A230" s="19" t="s">
        <v>1798</v>
      </c>
      <c r="B230" s="8">
        <v>46</v>
      </c>
      <c r="C230" s="8" t="s">
        <v>484</v>
      </c>
      <c r="D230" s="11">
        <v>0.06</v>
      </c>
    </row>
    <row r="231" spans="1:4" x14ac:dyDescent="0.25">
      <c r="A231" s="19" t="s">
        <v>1799</v>
      </c>
      <c r="B231" s="8">
        <v>46</v>
      </c>
      <c r="C231" s="8" t="s">
        <v>484</v>
      </c>
      <c r="D231" s="11">
        <v>0.19</v>
      </c>
    </row>
    <row r="232" spans="1:4" x14ac:dyDescent="0.25">
      <c r="A232" s="19" t="s">
        <v>1800</v>
      </c>
      <c r="B232" s="8">
        <v>43</v>
      </c>
      <c r="C232" s="8" t="s">
        <v>484</v>
      </c>
      <c r="D232" s="11">
        <v>0.05</v>
      </c>
    </row>
    <row r="233" spans="1:4" x14ac:dyDescent="0.25">
      <c r="A233" s="19" t="s">
        <v>1801</v>
      </c>
      <c r="B233" s="8">
        <v>55</v>
      </c>
      <c r="C233" s="8" t="s">
        <v>484</v>
      </c>
      <c r="D233" s="11">
        <v>0.31</v>
      </c>
    </row>
    <row r="234" spans="1:4" x14ac:dyDescent="0.25">
      <c r="A234" s="19" t="s">
        <v>1802</v>
      </c>
      <c r="B234" s="8">
        <v>63</v>
      </c>
      <c r="C234" s="8" t="s">
        <v>484</v>
      </c>
      <c r="D234" s="11">
        <v>0.05</v>
      </c>
    </row>
    <row r="235" spans="1:4" x14ac:dyDescent="0.25">
      <c r="A235" s="19" t="s">
        <v>1803</v>
      </c>
      <c r="B235" s="8">
        <v>58</v>
      </c>
      <c r="C235" s="8" t="s">
        <v>484</v>
      </c>
      <c r="D235" s="11">
        <v>0.05</v>
      </c>
    </row>
    <row r="236" spans="1:4" x14ac:dyDescent="0.25">
      <c r="A236" s="19" t="s">
        <v>1804</v>
      </c>
      <c r="B236" s="8">
        <v>50</v>
      </c>
      <c r="C236" s="8" t="s">
        <v>484</v>
      </c>
      <c r="D236" s="11">
        <v>0.06</v>
      </c>
    </row>
    <row r="237" spans="1:4" x14ac:dyDescent="0.25">
      <c r="A237" s="19" t="s">
        <v>1805</v>
      </c>
      <c r="B237" s="8">
        <v>52</v>
      </c>
      <c r="C237" s="8" t="s">
        <v>484</v>
      </c>
      <c r="D237" s="11">
        <v>7.0000000000000007E-2</v>
      </c>
    </row>
    <row r="238" spans="1:4" x14ac:dyDescent="0.25">
      <c r="A238" s="19" t="s">
        <v>1806</v>
      </c>
      <c r="B238" s="8">
        <v>53</v>
      </c>
      <c r="C238" s="8" t="s">
        <v>484</v>
      </c>
      <c r="D238" s="11">
        <v>0.06</v>
      </c>
    </row>
    <row r="239" spans="1:4" x14ac:dyDescent="0.25">
      <c r="A239" s="19" t="s">
        <v>1807</v>
      </c>
      <c r="B239" s="8">
        <v>61</v>
      </c>
      <c r="C239" s="8" t="s">
        <v>484</v>
      </c>
      <c r="D239" s="11">
        <v>0.05</v>
      </c>
    </row>
    <row r="240" spans="1:4" x14ac:dyDescent="0.25">
      <c r="A240" s="19" t="s">
        <v>1808</v>
      </c>
      <c r="B240" s="8">
        <v>58</v>
      </c>
      <c r="C240" s="8" t="s">
        <v>484</v>
      </c>
      <c r="D240" s="11">
        <v>0.05</v>
      </c>
    </row>
    <row r="241" spans="1:4" x14ac:dyDescent="0.25">
      <c r="A241" s="19" t="s">
        <v>1809</v>
      </c>
      <c r="B241" s="8">
        <v>50</v>
      </c>
      <c r="C241" s="8" t="s">
        <v>484</v>
      </c>
      <c r="D241" s="11">
        <v>0.2</v>
      </c>
    </row>
    <row r="242" spans="1:4" x14ac:dyDescent="0.25">
      <c r="A242" s="19" t="s">
        <v>1810</v>
      </c>
      <c r="B242" s="8">
        <v>61</v>
      </c>
      <c r="C242" s="8" t="s">
        <v>484</v>
      </c>
      <c r="D242" s="11">
        <v>0.06</v>
      </c>
    </row>
    <row r="243" spans="1:4" x14ac:dyDescent="0.25">
      <c r="A243" s="19" t="s">
        <v>1811</v>
      </c>
      <c r="B243" s="8">
        <v>51</v>
      </c>
      <c r="C243" s="8" t="s">
        <v>484</v>
      </c>
      <c r="D243" s="11">
        <v>0.05</v>
      </c>
    </row>
    <row r="244" spans="1:4" x14ac:dyDescent="0.25">
      <c r="A244" s="19" t="s">
        <v>1812</v>
      </c>
      <c r="B244" s="8">
        <v>60</v>
      </c>
      <c r="C244" s="8" t="s">
        <v>484</v>
      </c>
      <c r="D244" s="11">
        <v>0.06</v>
      </c>
    </row>
    <row r="245" spans="1:4" x14ac:dyDescent="0.25">
      <c r="A245" s="19" t="s">
        <v>1813</v>
      </c>
      <c r="B245" s="8">
        <v>57</v>
      </c>
      <c r="C245" s="8" t="s">
        <v>484</v>
      </c>
      <c r="D245" s="11">
        <v>0.06</v>
      </c>
    </row>
    <row r="246" spans="1:4" x14ac:dyDescent="0.25">
      <c r="A246" s="19" t="s">
        <v>1814</v>
      </c>
      <c r="B246" s="8">
        <v>68</v>
      </c>
      <c r="C246" s="8" t="s">
        <v>484</v>
      </c>
      <c r="D246" s="11">
        <v>0.06</v>
      </c>
    </row>
    <row r="247" spans="1:4" x14ac:dyDescent="0.25">
      <c r="A247" s="19" t="s">
        <v>1815</v>
      </c>
      <c r="B247" s="8">
        <v>54</v>
      </c>
      <c r="C247" s="8" t="s">
        <v>484</v>
      </c>
      <c r="D247" s="11">
        <v>0.06</v>
      </c>
    </row>
    <row r="248" spans="1:4" x14ac:dyDescent="0.25">
      <c r="A248" s="19" t="s">
        <v>1816</v>
      </c>
      <c r="B248" s="8">
        <v>44</v>
      </c>
      <c r="C248" s="8" t="s">
        <v>484</v>
      </c>
      <c r="D248" s="11">
        <v>0.06</v>
      </c>
    </row>
    <row r="249" spans="1:4" x14ac:dyDescent="0.25">
      <c r="A249" s="19" t="s">
        <v>1817</v>
      </c>
      <c r="B249" s="8">
        <v>35</v>
      </c>
      <c r="C249" s="8" t="s">
        <v>484</v>
      </c>
      <c r="D249" s="11">
        <v>0.06</v>
      </c>
    </row>
    <row r="250" spans="1:4" x14ac:dyDescent="0.25">
      <c r="A250" s="19" t="s">
        <v>1818</v>
      </c>
      <c r="B250" s="8">
        <v>54</v>
      </c>
      <c r="C250" s="8" t="s">
        <v>484</v>
      </c>
      <c r="D250" s="11">
        <v>0.06</v>
      </c>
    </row>
    <row r="251" spans="1:4" x14ac:dyDescent="0.25">
      <c r="A251" s="19" t="s">
        <v>1819</v>
      </c>
      <c r="B251" s="8">
        <v>65</v>
      </c>
      <c r="C251" s="8" t="s">
        <v>484</v>
      </c>
      <c r="D251" s="11">
        <v>7.0000000000000007E-2</v>
      </c>
    </row>
    <row r="252" spans="1:4" x14ac:dyDescent="0.25">
      <c r="A252" s="19" t="s">
        <v>1820</v>
      </c>
      <c r="B252" s="8">
        <v>65</v>
      </c>
      <c r="C252" s="8" t="s">
        <v>484</v>
      </c>
      <c r="D252" s="11">
        <v>0.05</v>
      </c>
    </row>
    <row r="253" spans="1:4" x14ac:dyDescent="0.25">
      <c r="A253" s="19" t="s">
        <v>1821</v>
      </c>
      <c r="B253" s="8">
        <v>53</v>
      </c>
      <c r="C253" s="8" t="s">
        <v>484</v>
      </c>
      <c r="D253" s="11">
        <v>0.05</v>
      </c>
    </row>
    <row r="254" spans="1:4" x14ac:dyDescent="0.25">
      <c r="A254" s="19" t="s">
        <v>1822</v>
      </c>
      <c r="B254" s="8">
        <v>60</v>
      </c>
      <c r="C254" s="8" t="s">
        <v>484</v>
      </c>
      <c r="D254" s="11">
        <v>0.05</v>
      </c>
    </row>
    <row r="255" spans="1:4" x14ac:dyDescent="0.25">
      <c r="A255" s="19" t="s">
        <v>1823</v>
      </c>
      <c r="B255" s="8">
        <v>55</v>
      </c>
      <c r="C255" s="8" t="s">
        <v>484</v>
      </c>
      <c r="D255" s="11">
        <v>0.05</v>
      </c>
    </row>
    <row r="256" spans="1:4" x14ac:dyDescent="0.25">
      <c r="A256" s="19" t="s">
        <v>1824</v>
      </c>
      <c r="B256" s="8">
        <v>77</v>
      </c>
      <c r="C256" s="8" t="s">
        <v>484</v>
      </c>
      <c r="D256" s="11">
        <v>0.05</v>
      </c>
    </row>
    <row r="257" spans="1:4" x14ac:dyDescent="0.25">
      <c r="A257" s="19" t="s">
        <v>1825</v>
      </c>
      <c r="B257" s="8">
        <v>53</v>
      </c>
      <c r="C257" s="8" t="s">
        <v>484</v>
      </c>
      <c r="D257" s="11">
        <v>0.06</v>
      </c>
    </row>
    <row r="258" spans="1:4" x14ac:dyDescent="0.25">
      <c r="A258" s="19" t="s">
        <v>1826</v>
      </c>
      <c r="B258" s="8">
        <v>59</v>
      </c>
      <c r="C258" s="8" t="s">
        <v>484</v>
      </c>
      <c r="D258" s="11">
        <v>0.11</v>
      </c>
    </row>
    <row r="259" spans="1:4" x14ac:dyDescent="0.25">
      <c r="A259" s="19" t="s">
        <v>1827</v>
      </c>
      <c r="B259" s="8">
        <v>58</v>
      </c>
      <c r="C259" s="8" t="s">
        <v>484</v>
      </c>
      <c r="D259" s="11">
        <v>0.05</v>
      </c>
    </row>
    <row r="260" spans="1:4" x14ac:dyDescent="0.25">
      <c r="A260" s="19" t="s">
        <v>1828</v>
      </c>
      <c r="B260" s="8">
        <v>61</v>
      </c>
      <c r="C260" s="8" t="s">
        <v>484</v>
      </c>
      <c r="D260" s="11">
        <v>0.06</v>
      </c>
    </row>
    <row r="261" spans="1:4" x14ac:dyDescent="0.25">
      <c r="A261" s="19" t="s">
        <v>1829</v>
      </c>
      <c r="B261" s="8">
        <v>65</v>
      </c>
      <c r="C261" s="8" t="s">
        <v>484</v>
      </c>
      <c r="D261" s="11">
        <v>0.06</v>
      </c>
    </row>
    <row r="262" spans="1:4" x14ac:dyDescent="0.25">
      <c r="A262" s="19" t="s">
        <v>1830</v>
      </c>
      <c r="B262" s="8">
        <v>68</v>
      </c>
      <c r="C262" s="8" t="s">
        <v>484</v>
      </c>
      <c r="D262" s="11">
        <v>0.06</v>
      </c>
    </row>
    <row r="263" spans="1:4" x14ac:dyDescent="0.25">
      <c r="A263" s="19" t="s">
        <v>1831</v>
      </c>
      <c r="B263" s="8">
        <v>47</v>
      </c>
      <c r="C263" s="8" t="s">
        <v>484</v>
      </c>
      <c r="D263" s="11">
        <v>0.06</v>
      </c>
    </row>
    <row r="264" spans="1:4" x14ac:dyDescent="0.25">
      <c r="A264" s="19" t="s">
        <v>1832</v>
      </c>
      <c r="B264" s="8">
        <v>44</v>
      </c>
      <c r="C264" s="8" t="s">
        <v>484</v>
      </c>
      <c r="D264" s="11">
        <v>0.06</v>
      </c>
    </row>
    <row r="265" spans="1:4" x14ac:dyDescent="0.25">
      <c r="A265" s="19" t="s">
        <v>1833</v>
      </c>
      <c r="B265" s="8">
        <v>69</v>
      </c>
      <c r="C265" s="8" t="s">
        <v>484</v>
      </c>
      <c r="D265" s="11">
        <v>0.06</v>
      </c>
    </row>
    <row r="266" spans="1:4" x14ac:dyDescent="0.25">
      <c r="A266" s="19" t="s">
        <v>1834</v>
      </c>
      <c r="B266" s="8">
        <v>67</v>
      </c>
      <c r="C266" s="8" t="s">
        <v>484</v>
      </c>
      <c r="D266" s="11">
        <v>0.05</v>
      </c>
    </row>
    <row r="267" spans="1:4" x14ac:dyDescent="0.25">
      <c r="A267" s="19" t="s">
        <v>1835</v>
      </c>
      <c r="B267" s="8">
        <v>63</v>
      </c>
      <c r="C267" s="8" t="s">
        <v>484</v>
      </c>
      <c r="D267" s="11">
        <v>0.05</v>
      </c>
    </row>
    <row r="268" spans="1:4" x14ac:dyDescent="0.25">
      <c r="A268" s="19" t="s">
        <v>1836</v>
      </c>
      <c r="B268" s="8">
        <v>52</v>
      </c>
      <c r="C268" s="8" t="s">
        <v>484</v>
      </c>
      <c r="D268" s="11">
        <v>0.04</v>
      </c>
    </row>
    <row r="269" spans="1:4" x14ac:dyDescent="0.25">
      <c r="A269" s="19" t="s">
        <v>1837</v>
      </c>
      <c r="B269" s="8">
        <v>58</v>
      </c>
      <c r="C269" s="8" t="s">
        <v>484</v>
      </c>
      <c r="D269" s="11">
        <v>0.05</v>
      </c>
    </row>
    <row r="270" spans="1:4" x14ac:dyDescent="0.25">
      <c r="A270" s="19" t="s">
        <v>1838</v>
      </c>
      <c r="B270" s="8">
        <v>58</v>
      </c>
      <c r="C270" s="8" t="s">
        <v>484</v>
      </c>
      <c r="D270" s="11">
        <v>0.06</v>
      </c>
    </row>
    <row r="271" spans="1:4" x14ac:dyDescent="0.25">
      <c r="A271" s="19" t="s">
        <v>1839</v>
      </c>
      <c r="B271" s="8">
        <v>60</v>
      </c>
      <c r="C271" s="8" t="s">
        <v>484</v>
      </c>
      <c r="D271" s="11">
        <v>0.06</v>
      </c>
    </row>
    <row r="272" spans="1:4" x14ac:dyDescent="0.25">
      <c r="A272" s="19" t="s">
        <v>1840</v>
      </c>
      <c r="B272" s="8">
        <v>57</v>
      </c>
      <c r="C272" s="8" t="s">
        <v>484</v>
      </c>
      <c r="D272" s="11">
        <v>0.06</v>
      </c>
    </row>
    <row r="273" spans="1:4" x14ac:dyDescent="0.25">
      <c r="A273" s="19" t="s">
        <v>1841</v>
      </c>
      <c r="B273" s="8">
        <v>59</v>
      </c>
      <c r="C273" s="8" t="s">
        <v>484</v>
      </c>
      <c r="D273" s="11">
        <v>0.06</v>
      </c>
    </row>
    <row r="274" spans="1:4" x14ac:dyDescent="0.25">
      <c r="A274" s="19" t="s">
        <v>1842</v>
      </c>
      <c r="B274" s="8">
        <v>53</v>
      </c>
      <c r="C274" s="8" t="s">
        <v>484</v>
      </c>
      <c r="D274" s="11">
        <v>0.06</v>
      </c>
    </row>
    <row r="275" spans="1:4" x14ac:dyDescent="0.25">
      <c r="A275" s="19" t="s">
        <v>1843</v>
      </c>
      <c r="B275" s="8">
        <v>60</v>
      </c>
      <c r="C275" s="8" t="s">
        <v>484</v>
      </c>
      <c r="D275" s="11">
        <v>0.06</v>
      </c>
    </row>
    <row r="276" spans="1:4" x14ac:dyDescent="0.25">
      <c r="A276" s="19" t="s">
        <v>1844</v>
      </c>
      <c r="B276" s="8">
        <v>50</v>
      </c>
      <c r="C276" s="8" t="s">
        <v>484</v>
      </c>
      <c r="D276" s="11">
        <v>0.05</v>
      </c>
    </row>
    <row r="277" spans="1:4" x14ac:dyDescent="0.25">
      <c r="A277" s="19" t="s">
        <v>1845</v>
      </c>
      <c r="B277" s="8">
        <v>60</v>
      </c>
      <c r="C277" s="8" t="s">
        <v>484</v>
      </c>
      <c r="D277" s="11">
        <v>0.06</v>
      </c>
    </row>
    <row r="278" spans="1:4" x14ac:dyDescent="0.25">
      <c r="A278" s="19" t="s">
        <v>1846</v>
      </c>
      <c r="B278" s="8">
        <v>58</v>
      </c>
      <c r="C278" s="8" t="s">
        <v>484</v>
      </c>
      <c r="D278" s="11">
        <v>0.06</v>
      </c>
    </row>
    <row r="279" spans="1:4" x14ac:dyDescent="0.25">
      <c r="A279" s="19" t="s">
        <v>1847</v>
      </c>
      <c r="B279" s="8">
        <v>61</v>
      </c>
      <c r="C279" s="8" t="s">
        <v>484</v>
      </c>
      <c r="D279" s="11">
        <v>0.05</v>
      </c>
    </row>
    <row r="280" spans="1:4" x14ac:dyDescent="0.25">
      <c r="A280" s="19" t="s">
        <v>1848</v>
      </c>
      <c r="B280" s="8">
        <v>63</v>
      </c>
      <c r="C280" s="8" t="s">
        <v>484</v>
      </c>
      <c r="D280" s="11">
        <v>0.05</v>
      </c>
    </row>
    <row r="281" spans="1:4" x14ac:dyDescent="0.25">
      <c r="A281" s="19" t="s">
        <v>1849</v>
      </c>
      <c r="B281" s="8">
        <v>59</v>
      </c>
      <c r="C281" s="8" t="s">
        <v>484</v>
      </c>
      <c r="D281" s="11">
        <v>0.05</v>
      </c>
    </row>
    <row r="282" spans="1:4" x14ac:dyDescent="0.25">
      <c r="A282" s="19" t="s">
        <v>1850</v>
      </c>
      <c r="B282" s="8">
        <v>66</v>
      </c>
      <c r="C282" s="8" t="s">
        <v>484</v>
      </c>
      <c r="D282" s="11">
        <v>0.05</v>
      </c>
    </row>
    <row r="283" spans="1:4" x14ac:dyDescent="0.25">
      <c r="A283" s="19" t="s">
        <v>1851</v>
      </c>
      <c r="B283" s="8">
        <v>59</v>
      </c>
      <c r="C283" s="8" t="s">
        <v>484</v>
      </c>
      <c r="D283" s="11">
        <v>0.05</v>
      </c>
    </row>
    <row r="284" spans="1:4" x14ac:dyDescent="0.25">
      <c r="A284" s="19" t="s">
        <v>1852</v>
      </c>
      <c r="B284" s="8">
        <v>44</v>
      </c>
      <c r="C284" s="8" t="s">
        <v>484</v>
      </c>
      <c r="D284" s="11">
        <v>0.06</v>
      </c>
    </row>
    <row r="285" spans="1:4" x14ac:dyDescent="0.25">
      <c r="A285" s="19" t="s">
        <v>1853</v>
      </c>
      <c r="B285" s="8">
        <v>61</v>
      </c>
      <c r="C285" s="8" t="s">
        <v>484</v>
      </c>
      <c r="D285" s="11">
        <v>0.05</v>
      </c>
    </row>
    <row r="286" spans="1:4" x14ac:dyDescent="0.25">
      <c r="A286" s="19" t="s">
        <v>1854</v>
      </c>
      <c r="B286" s="8">
        <v>59</v>
      </c>
      <c r="C286" s="8" t="s">
        <v>484</v>
      </c>
      <c r="D286" s="11">
        <v>0.05</v>
      </c>
    </row>
    <row r="287" spans="1:4" x14ac:dyDescent="0.25">
      <c r="A287" s="19" t="s">
        <v>1855</v>
      </c>
      <c r="B287" s="8">
        <v>64</v>
      </c>
      <c r="C287" s="8" t="s">
        <v>484</v>
      </c>
      <c r="D287" s="11">
        <v>0.04</v>
      </c>
    </row>
    <row r="288" spans="1:4" x14ac:dyDescent="0.25">
      <c r="A288" s="19" t="s">
        <v>1856</v>
      </c>
      <c r="B288" s="8">
        <v>46</v>
      </c>
      <c r="C288" s="8" t="s">
        <v>484</v>
      </c>
      <c r="D288" s="11">
        <v>0.06</v>
      </c>
    </row>
    <row r="289" spans="1:4" x14ac:dyDescent="0.25">
      <c r="A289" s="19" t="s">
        <v>1857</v>
      </c>
      <c r="B289" s="8">
        <v>56</v>
      </c>
      <c r="C289" s="8" t="s">
        <v>484</v>
      </c>
      <c r="D289" s="11">
        <v>0.05</v>
      </c>
    </row>
    <row r="290" spans="1:4" x14ac:dyDescent="0.25">
      <c r="A290" s="19" t="s">
        <v>1858</v>
      </c>
      <c r="B290" s="8">
        <v>63</v>
      </c>
      <c r="C290" s="8" t="s">
        <v>484</v>
      </c>
      <c r="D290" s="11">
        <v>0.06</v>
      </c>
    </row>
    <row r="291" spans="1:4" x14ac:dyDescent="0.25">
      <c r="A291" s="19" t="s">
        <v>1859</v>
      </c>
      <c r="B291" s="8">
        <v>59</v>
      </c>
      <c r="C291" s="8" t="s">
        <v>484</v>
      </c>
      <c r="D291" s="11">
        <v>0.06</v>
      </c>
    </row>
    <row r="292" spans="1:4" x14ac:dyDescent="0.25">
      <c r="A292" s="19" t="s">
        <v>1860</v>
      </c>
      <c r="B292" s="8">
        <v>79</v>
      </c>
      <c r="C292" s="8" t="s">
        <v>484</v>
      </c>
      <c r="D292" s="11">
        <v>0.4</v>
      </c>
    </row>
    <row r="293" spans="1:4" x14ac:dyDescent="0.25">
      <c r="A293" s="19" t="s">
        <v>1861</v>
      </c>
      <c r="B293" s="8">
        <v>81</v>
      </c>
      <c r="C293" s="8" t="s">
        <v>484</v>
      </c>
      <c r="D293" s="11">
        <v>0.15</v>
      </c>
    </row>
    <row r="294" spans="1:4" x14ac:dyDescent="0.25">
      <c r="A294" s="19" t="s">
        <v>1862</v>
      </c>
      <c r="B294" s="8">
        <v>69</v>
      </c>
      <c r="C294" s="8" t="s">
        <v>484</v>
      </c>
      <c r="D294" s="11">
        <v>0.17</v>
      </c>
    </row>
    <row r="295" spans="1:4" x14ac:dyDescent="0.25">
      <c r="A295" s="19" t="s">
        <v>1863</v>
      </c>
      <c r="B295" s="8">
        <v>81</v>
      </c>
      <c r="C295" s="8" t="s">
        <v>484</v>
      </c>
      <c r="D295" s="11">
        <v>0.25</v>
      </c>
    </row>
    <row r="296" spans="1:4" x14ac:dyDescent="0.25">
      <c r="A296" s="19" t="s">
        <v>1864</v>
      </c>
      <c r="B296" s="8">
        <v>83</v>
      </c>
      <c r="C296" s="8" t="s">
        <v>484</v>
      </c>
      <c r="D296" s="11">
        <v>0.44</v>
      </c>
    </row>
    <row r="297" spans="1:4" x14ac:dyDescent="0.25">
      <c r="A297" s="19" t="s">
        <v>1865</v>
      </c>
      <c r="B297" s="8">
        <v>80</v>
      </c>
      <c r="C297" s="8" t="s">
        <v>484</v>
      </c>
      <c r="D297" s="11">
        <v>0.17</v>
      </c>
    </row>
    <row r="298" spans="1:4" x14ac:dyDescent="0.25">
      <c r="A298" s="19" t="s">
        <v>1866</v>
      </c>
      <c r="B298" s="8">
        <v>73</v>
      </c>
      <c r="C298" s="8" t="s">
        <v>484</v>
      </c>
      <c r="D298" s="11">
        <v>0.15</v>
      </c>
    </row>
    <row r="299" spans="1:4" x14ac:dyDescent="0.25">
      <c r="A299" s="19" t="s">
        <v>1867</v>
      </c>
      <c r="B299" s="8">
        <v>92</v>
      </c>
      <c r="C299" s="8" t="s">
        <v>484</v>
      </c>
      <c r="D299" s="11">
        <v>0.5</v>
      </c>
    </row>
    <row r="300" spans="1:4" x14ac:dyDescent="0.25">
      <c r="A300" s="19" t="s">
        <v>1868</v>
      </c>
      <c r="B300" s="8">
        <v>72</v>
      </c>
      <c r="C300" s="8" t="s">
        <v>484</v>
      </c>
      <c r="D300" s="11">
        <v>0.28000000000000003</v>
      </c>
    </row>
    <row r="301" spans="1:4" x14ac:dyDescent="0.25">
      <c r="A301" s="19" t="s">
        <v>1869</v>
      </c>
      <c r="B301" s="8">
        <v>57</v>
      </c>
      <c r="C301" s="8" t="s">
        <v>484</v>
      </c>
      <c r="D301" s="11">
        <v>0.06</v>
      </c>
    </row>
    <row r="302" spans="1:4" x14ac:dyDescent="0.25">
      <c r="A302" s="19" t="s">
        <v>1870</v>
      </c>
      <c r="B302" s="8">
        <v>48</v>
      </c>
      <c r="C302" s="8" t="s">
        <v>484</v>
      </c>
      <c r="D302" s="11">
        <v>0.06</v>
      </c>
    </row>
    <row r="303" spans="1:4" x14ac:dyDescent="0.25">
      <c r="A303" s="19" t="s">
        <v>1871</v>
      </c>
      <c r="B303" s="8">
        <v>60</v>
      </c>
      <c r="C303" s="8" t="s">
        <v>484</v>
      </c>
      <c r="D303" s="11">
        <v>0.05</v>
      </c>
    </row>
    <row r="304" spans="1:4" x14ac:dyDescent="0.25">
      <c r="A304" s="19" t="s">
        <v>1872</v>
      </c>
      <c r="B304" s="8">
        <v>54</v>
      </c>
      <c r="C304" s="8" t="s">
        <v>484</v>
      </c>
      <c r="D304" s="11">
        <v>0.05</v>
      </c>
    </row>
    <row r="305" spans="1:4" x14ac:dyDescent="0.25">
      <c r="A305" s="19" t="s">
        <v>1873</v>
      </c>
      <c r="B305" s="8">
        <v>59</v>
      </c>
      <c r="C305" s="8" t="s">
        <v>484</v>
      </c>
      <c r="D305" s="11">
        <v>0.06</v>
      </c>
    </row>
    <row r="306" spans="1:4" x14ac:dyDescent="0.25">
      <c r="A306" s="19" t="s">
        <v>1874</v>
      </c>
      <c r="B306" s="8">
        <v>59</v>
      </c>
      <c r="C306" s="8" t="s">
        <v>484</v>
      </c>
      <c r="D306" s="11">
        <v>0.05</v>
      </c>
    </row>
    <row r="307" spans="1:4" x14ac:dyDescent="0.25">
      <c r="A307" s="19" t="s">
        <v>1875</v>
      </c>
      <c r="B307" s="8">
        <v>71</v>
      </c>
      <c r="C307" s="8" t="s">
        <v>484</v>
      </c>
      <c r="D307" s="11">
        <v>0.05</v>
      </c>
    </row>
    <row r="308" spans="1:4" x14ac:dyDescent="0.25">
      <c r="A308" s="19" t="s">
        <v>1876</v>
      </c>
      <c r="B308" s="8">
        <v>63</v>
      </c>
      <c r="C308" s="8" t="s">
        <v>484</v>
      </c>
      <c r="D308" s="11">
        <v>0.05</v>
      </c>
    </row>
    <row r="309" spans="1:4" x14ac:dyDescent="0.25">
      <c r="A309" s="19" t="s">
        <v>1877</v>
      </c>
      <c r="B309" s="8">
        <v>65</v>
      </c>
      <c r="C309" s="8" t="s">
        <v>484</v>
      </c>
      <c r="D309" s="11">
        <v>0.05</v>
      </c>
    </row>
    <row r="310" spans="1:4" x14ac:dyDescent="0.25">
      <c r="A310" s="19" t="s">
        <v>1878</v>
      </c>
      <c r="B310" s="8">
        <v>61</v>
      </c>
      <c r="C310" s="8" t="s">
        <v>484</v>
      </c>
      <c r="D310" s="11">
        <v>0.05</v>
      </c>
    </row>
    <row r="311" spans="1:4" x14ac:dyDescent="0.25">
      <c r="A311" s="19" t="s">
        <v>1879</v>
      </c>
      <c r="B311" s="8">
        <v>63</v>
      </c>
      <c r="C311" s="8" t="s">
        <v>484</v>
      </c>
      <c r="D311" s="11">
        <v>0.05</v>
      </c>
    </row>
    <row r="312" spans="1:4" x14ac:dyDescent="0.25">
      <c r="A312" s="19" t="s">
        <v>1880</v>
      </c>
      <c r="B312" s="8">
        <v>55</v>
      </c>
      <c r="C312" s="8" t="s">
        <v>484</v>
      </c>
      <c r="D312" s="11">
        <v>0.06</v>
      </c>
    </row>
    <row r="313" spans="1:4" x14ac:dyDescent="0.25">
      <c r="A313" s="19" t="s">
        <v>1881</v>
      </c>
      <c r="B313" s="8">
        <v>60</v>
      </c>
      <c r="C313" s="8" t="s">
        <v>484</v>
      </c>
      <c r="D313" s="11">
        <v>0.05</v>
      </c>
    </row>
    <row r="314" spans="1:4" x14ac:dyDescent="0.25">
      <c r="A314" s="19" t="s">
        <v>1882</v>
      </c>
      <c r="B314" s="8">
        <v>54</v>
      </c>
      <c r="C314" s="8" t="s">
        <v>484</v>
      </c>
      <c r="D314" s="11">
        <v>0.05</v>
      </c>
    </row>
    <row r="315" spans="1:4" x14ac:dyDescent="0.25">
      <c r="A315" s="19" t="s">
        <v>1883</v>
      </c>
      <c r="B315" s="8">
        <v>54</v>
      </c>
      <c r="C315" s="8" t="s">
        <v>484</v>
      </c>
      <c r="D315" s="11">
        <v>0.05</v>
      </c>
    </row>
    <row r="316" spans="1:4" x14ac:dyDescent="0.25">
      <c r="A316" s="19" t="s">
        <v>1884</v>
      </c>
      <c r="B316" s="8">
        <v>53</v>
      </c>
      <c r="C316" s="8" t="s">
        <v>484</v>
      </c>
      <c r="D316" s="11">
        <v>0.05</v>
      </c>
    </row>
    <row r="317" spans="1:4" x14ac:dyDescent="0.25">
      <c r="A317" s="19" t="s">
        <v>1885</v>
      </c>
      <c r="B317" s="8">
        <v>55</v>
      </c>
      <c r="C317" s="8" t="s">
        <v>484</v>
      </c>
      <c r="D317" s="11">
        <v>0.05</v>
      </c>
    </row>
    <row r="318" spans="1:4" x14ac:dyDescent="0.25">
      <c r="A318" s="19" t="s">
        <v>1886</v>
      </c>
      <c r="B318" s="8">
        <v>69</v>
      </c>
      <c r="C318" s="8" t="s">
        <v>484</v>
      </c>
      <c r="D318" s="11">
        <v>0.05</v>
      </c>
    </row>
    <row r="319" spans="1:4" x14ac:dyDescent="0.25">
      <c r="A319" s="19" t="s">
        <v>1887</v>
      </c>
      <c r="B319" s="8">
        <v>56</v>
      </c>
      <c r="C319" s="8" t="s">
        <v>484</v>
      </c>
      <c r="D319" s="11">
        <v>0.05</v>
      </c>
    </row>
    <row r="320" spans="1:4" x14ac:dyDescent="0.25">
      <c r="A320" s="19" t="s">
        <v>1888</v>
      </c>
      <c r="B320" s="8">
        <v>67</v>
      </c>
      <c r="C320" s="8" t="s">
        <v>484</v>
      </c>
      <c r="D320" s="11">
        <v>0.05</v>
      </c>
    </row>
    <row r="321" spans="1:4" x14ac:dyDescent="0.25">
      <c r="A321" s="19" t="s">
        <v>1889</v>
      </c>
      <c r="B321" s="8">
        <v>64</v>
      </c>
      <c r="C321" s="8" t="s">
        <v>484</v>
      </c>
      <c r="D321" s="11">
        <v>0.05</v>
      </c>
    </row>
    <row r="322" spans="1:4" x14ac:dyDescent="0.25">
      <c r="A322" s="19" t="s">
        <v>1890</v>
      </c>
      <c r="B322" s="8">
        <v>72</v>
      </c>
      <c r="C322" s="8" t="s">
        <v>484</v>
      </c>
      <c r="D322" s="11">
        <v>0.05</v>
      </c>
    </row>
    <row r="323" spans="1:4" x14ac:dyDescent="0.25">
      <c r="A323" s="19" t="s">
        <v>1891</v>
      </c>
      <c r="B323" s="8">
        <v>59</v>
      </c>
      <c r="C323" s="8" t="s">
        <v>484</v>
      </c>
      <c r="D323" s="11">
        <v>0.05</v>
      </c>
    </row>
    <row r="324" spans="1:4" x14ac:dyDescent="0.25">
      <c r="A324" s="19" t="s">
        <v>1892</v>
      </c>
      <c r="B324" s="8">
        <v>40</v>
      </c>
      <c r="C324" s="8" t="s">
        <v>484</v>
      </c>
      <c r="D324" s="11">
        <v>0.05</v>
      </c>
    </row>
    <row r="325" spans="1:4" x14ac:dyDescent="0.25">
      <c r="A325" s="19" t="s">
        <v>1893</v>
      </c>
      <c r="B325" s="8">
        <v>57</v>
      </c>
      <c r="C325" s="8" t="s">
        <v>484</v>
      </c>
      <c r="D325" s="11">
        <v>0.05</v>
      </c>
    </row>
    <row r="326" spans="1:4" x14ac:dyDescent="0.25">
      <c r="A326" s="19" t="s">
        <v>1894</v>
      </c>
      <c r="B326" s="8">
        <v>98</v>
      </c>
      <c r="C326" s="8" t="s">
        <v>484</v>
      </c>
      <c r="D326" s="11">
        <v>0.05</v>
      </c>
    </row>
    <row r="327" spans="1:4" x14ac:dyDescent="0.25">
      <c r="A327" s="19" t="s">
        <v>1895</v>
      </c>
      <c r="B327" s="8">
        <v>53</v>
      </c>
      <c r="C327" s="8" t="s">
        <v>484</v>
      </c>
      <c r="D327" s="11">
        <v>0.05</v>
      </c>
    </row>
    <row r="328" spans="1:4" x14ac:dyDescent="0.25">
      <c r="A328" s="19" t="s">
        <v>1896</v>
      </c>
      <c r="B328" s="8">
        <v>54</v>
      </c>
      <c r="C328" s="8" t="s">
        <v>484</v>
      </c>
      <c r="D328" s="11">
        <v>0.05</v>
      </c>
    </row>
    <row r="329" spans="1:4" x14ac:dyDescent="0.25">
      <c r="A329" s="19" t="s">
        <v>1897</v>
      </c>
      <c r="B329" s="8">
        <v>48</v>
      </c>
      <c r="C329" s="8" t="s">
        <v>484</v>
      </c>
      <c r="D329" s="11">
        <v>0.05</v>
      </c>
    </row>
    <row r="330" spans="1:4" x14ac:dyDescent="0.25">
      <c r="A330" s="19" t="s">
        <v>1898</v>
      </c>
      <c r="B330" s="8">
        <v>54</v>
      </c>
      <c r="C330" s="8" t="s">
        <v>484</v>
      </c>
      <c r="D330" s="11">
        <v>0.05</v>
      </c>
    </row>
    <row r="331" spans="1:4" x14ac:dyDescent="0.25">
      <c r="A331" s="19" t="s">
        <v>1899</v>
      </c>
      <c r="B331" s="8">
        <v>65</v>
      </c>
      <c r="C331" s="8" t="s">
        <v>484</v>
      </c>
      <c r="D331" s="11">
        <v>0.05</v>
      </c>
    </row>
    <row r="332" spans="1:4" x14ac:dyDescent="0.25">
      <c r="A332" s="19" t="s">
        <v>1900</v>
      </c>
      <c r="B332" s="8">
        <v>51</v>
      </c>
      <c r="C332" s="8" t="s">
        <v>484</v>
      </c>
      <c r="D332" s="11">
        <v>0.06</v>
      </c>
    </row>
    <row r="333" spans="1:4" x14ac:dyDescent="0.25">
      <c r="A333" s="19" t="s">
        <v>1901</v>
      </c>
      <c r="B333" s="8">
        <v>51</v>
      </c>
      <c r="C333" s="8" t="s">
        <v>484</v>
      </c>
      <c r="D333" s="11">
        <v>0.06</v>
      </c>
    </row>
    <row r="334" spans="1:4" x14ac:dyDescent="0.25">
      <c r="A334" s="19" t="s">
        <v>1902</v>
      </c>
      <c r="B334" s="8">
        <v>56</v>
      </c>
      <c r="C334" s="8" t="s">
        <v>484</v>
      </c>
      <c r="D334" s="11">
        <v>0.06</v>
      </c>
    </row>
    <row r="335" spans="1:4" x14ac:dyDescent="0.25">
      <c r="A335" s="19" t="s">
        <v>1903</v>
      </c>
      <c r="B335" s="8">
        <v>57</v>
      </c>
      <c r="C335" s="8" t="s">
        <v>484</v>
      </c>
      <c r="D335" s="11">
        <v>0.06</v>
      </c>
    </row>
    <row r="336" spans="1:4" x14ac:dyDescent="0.25">
      <c r="A336" s="19" t="s">
        <v>1904</v>
      </c>
      <c r="B336" s="8">
        <v>57</v>
      </c>
      <c r="C336" s="8" t="s">
        <v>484</v>
      </c>
      <c r="D336" s="11">
        <v>0.05</v>
      </c>
    </row>
    <row r="337" spans="1:4" x14ac:dyDescent="0.25">
      <c r="A337" s="19" t="s">
        <v>1905</v>
      </c>
      <c r="B337" s="8">
        <v>65</v>
      </c>
      <c r="C337" s="8" t="s">
        <v>484</v>
      </c>
      <c r="D337" s="11">
        <v>0.06</v>
      </c>
    </row>
    <row r="338" spans="1:4" x14ac:dyDescent="0.25">
      <c r="A338" s="19" t="s">
        <v>1906</v>
      </c>
      <c r="B338" s="8">
        <v>60</v>
      </c>
      <c r="C338" s="8" t="s">
        <v>484</v>
      </c>
      <c r="D338" s="11">
        <v>0.05</v>
      </c>
    </row>
    <row r="339" spans="1:4" x14ac:dyDescent="0.25">
      <c r="A339" s="19" t="s">
        <v>1907</v>
      </c>
      <c r="B339" s="8">
        <v>46</v>
      </c>
      <c r="C339" s="8" t="s">
        <v>484</v>
      </c>
      <c r="D339" s="11">
        <v>0.05</v>
      </c>
    </row>
    <row r="340" spans="1:4" x14ac:dyDescent="0.25">
      <c r="A340" s="19" t="s">
        <v>1908</v>
      </c>
      <c r="B340" s="8">
        <v>57</v>
      </c>
      <c r="C340" s="8" t="s">
        <v>484</v>
      </c>
      <c r="D340" s="11">
        <v>0.05</v>
      </c>
    </row>
    <row r="341" spans="1:4" x14ac:dyDescent="0.25">
      <c r="A341" s="19" t="s">
        <v>1909</v>
      </c>
      <c r="B341" s="8">
        <v>64</v>
      </c>
      <c r="C341" s="8" t="s">
        <v>484</v>
      </c>
      <c r="D341" s="11">
        <v>0.06</v>
      </c>
    </row>
    <row r="342" spans="1:4" x14ac:dyDescent="0.25">
      <c r="A342" s="19" t="s">
        <v>1910</v>
      </c>
      <c r="B342" s="8">
        <v>86</v>
      </c>
      <c r="C342" s="8" t="s">
        <v>484</v>
      </c>
      <c r="D342" s="11">
        <v>0.39</v>
      </c>
    </row>
    <row r="343" spans="1:4" x14ac:dyDescent="0.25">
      <c r="A343" s="19" t="s">
        <v>1911</v>
      </c>
      <c r="B343" s="8">
        <v>99</v>
      </c>
      <c r="C343" s="8" t="s">
        <v>484</v>
      </c>
      <c r="D343" s="11">
        <v>3.51</v>
      </c>
    </row>
    <row r="344" spans="1:4" x14ac:dyDescent="0.25">
      <c r="A344" s="19" t="s">
        <v>1912</v>
      </c>
      <c r="B344" s="8">
        <v>89</v>
      </c>
      <c r="C344" s="8" t="s">
        <v>484</v>
      </c>
      <c r="D344" s="11">
        <v>1.38</v>
      </c>
    </row>
    <row r="345" spans="1:4" x14ac:dyDescent="0.25">
      <c r="A345" s="19" t="s">
        <v>1913</v>
      </c>
      <c r="B345" s="8">
        <v>85</v>
      </c>
      <c r="C345" s="8" t="s">
        <v>484</v>
      </c>
      <c r="D345" s="11">
        <v>1.06</v>
      </c>
    </row>
    <row r="346" spans="1:4" x14ac:dyDescent="0.25">
      <c r="A346" s="19" t="s">
        <v>1914</v>
      </c>
      <c r="B346" s="8">
        <v>78</v>
      </c>
      <c r="C346" s="8" t="s">
        <v>484</v>
      </c>
      <c r="D346" s="11">
        <v>0.73</v>
      </c>
    </row>
    <row r="347" spans="1:4" x14ac:dyDescent="0.25">
      <c r="A347" s="19" t="s">
        <v>1915</v>
      </c>
      <c r="B347" s="8">
        <v>99</v>
      </c>
      <c r="C347" s="8" t="s">
        <v>484</v>
      </c>
      <c r="D347" s="11">
        <v>0.49</v>
      </c>
    </row>
    <row r="348" spans="1:4" x14ac:dyDescent="0.25">
      <c r="A348" s="19" t="s">
        <v>1916</v>
      </c>
      <c r="B348" s="8">
        <v>103</v>
      </c>
      <c r="C348" s="8" t="s">
        <v>484</v>
      </c>
      <c r="D348" s="11">
        <v>3.16</v>
      </c>
    </row>
    <row r="349" spans="1:4" x14ac:dyDescent="0.25">
      <c r="A349" s="19" t="s">
        <v>1917</v>
      </c>
      <c r="B349" s="8">
        <v>92</v>
      </c>
      <c r="C349" s="8" t="s">
        <v>484</v>
      </c>
      <c r="D349" s="11">
        <v>1.05</v>
      </c>
    </row>
    <row r="350" spans="1:4" x14ac:dyDescent="0.25">
      <c r="A350" s="19" t="s">
        <v>1918</v>
      </c>
      <c r="B350" s="8">
        <v>88</v>
      </c>
      <c r="C350" s="8" t="s">
        <v>484</v>
      </c>
      <c r="D350" s="11">
        <v>1.46</v>
      </c>
    </row>
    <row r="351" spans="1:4" x14ac:dyDescent="0.25">
      <c r="A351" s="19" t="s">
        <v>1919</v>
      </c>
      <c r="B351" s="8">
        <v>92</v>
      </c>
      <c r="C351" s="8" t="s">
        <v>484</v>
      </c>
      <c r="D351" s="11">
        <v>0.56000000000000005</v>
      </c>
    </row>
    <row r="352" spans="1:4" x14ac:dyDescent="0.25">
      <c r="A352" s="19" t="s">
        <v>1920</v>
      </c>
      <c r="B352" s="8">
        <v>58</v>
      </c>
      <c r="C352" s="8" t="s">
        <v>484</v>
      </c>
      <c r="D352" s="11">
        <v>0.05</v>
      </c>
    </row>
    <row r="353" spans="1:4" x14ac:dyDescent="0.25">
      <c r="A353" s="19" t="s">
        <v>1921</v>
      </c>
      <c r="B353" s="8">
        <v>75</v>
      </c>
      <c r="C353" s="8" t="s">
        <v>484</v>
      </c>
      <c r="D353" s="11">
        <v>0.05</v>
      </c>
    </row>
    <row r="354" spans="1:4" x14ac:dyDescent="0.25">
      <c r="A354" s="19" t="s">
        <v>1922</v>
      </c>
      <c r="B354" s="8">
        <v>50</v>
      </c>
      <c r="C354" s="8" t="s">
        <v>484</v>
      </c>
      <c r="D354" s="11">
        <v>0.06</v>
      </c>
    </row>
    <row r="355" spans="1:4" x14ac:dyDescent="0.25">
      <c r="A355" s="19" t="s">
        <v>1923</v>
      </c>
      <c r="B355" s="8">
        <v>60</v>
      </c>
      <c r="C355" s="8" t="s">
        <v>484</v>
      </c>
      <c r="D355" s="11">
        <v>0.06</v>
      </c>
    </row>
    <row r="356" spans="1:4" x14ac:dyDescent="0.25">
      <c r="A356" s="19" t="s">
        <v>1924</v>
      </c>
      <c r="B356" s="8">
        <v>49</v>
      </c>
      <c r="C356" s="8" t="s">
        <v>484</v>
      </c>
      <c r="D356" s="11">
        <v>0.06</v>
      </c>
    </row>
    <row r="357" spans="1:4" x14ac:dyDescent="0.25">
      <c r="A357" s="19" t="s">
        <v>1925</v>
      </c>
      <c r="B357" s="8">
        <v>52</v>
      </c>
      <c r="C357" s="8" t="s">
        <v>484</v>
      </c>
      <c r="D357" s="11">
        <v>0.05</v>
      </c>
    </row>
    <row r="358" spans="1:4" x14ac:dyDescent="0.25">
      <c r="A358" s="19" t="s">
        <v>1926</v>
      </c>
      <c r="B358" s="8">
        <v>66</v>
      </c>
      <c r="C358" s="8" t="s">
        <v>484</v>
      </c>
      <c r="D358" s="11">
        <v>0.06</v>
      </c>
    </row>
    <row r="359" spans="1:4" x14ac:dyDescent="0.25">
      <c r="A359" s="19" t="s">
        <v>1927</v>
      </c>
      <c r="B359" s="8">
        <v>66</v>
      </c>
      <c r="C359" s="8" t="s">
        <v>484</v>
      </c>
      <c r="D359" s="11">
        <v>0.06</v>
      </c>
    </row>
    <row r="360" spans="1:4" x14ac:dyDescent="0.25">
      <c r="A360" s="19" t="s">
        <v>1928</v>
      </c>
      <c r="B360" s="8">
        <v>82</v>
      </c>
      <c r="C360" s="8" t="s">
        <v>484</v>
      </c>
      <c r="D360" s="11">
        <v>0.19</v>
      </c>
    </row>
    <row r="361" spans="1:4" x14ac:dyDescent="0.25">
      <c r="A361" s="19" t="s">
        <v>1929</v>
      </c>
      <c r="B361" s="8">
        <v>60</v>
      </c>
      <c r="C361" s="8" t="s">
        <v>484</v>
      </c>
      <c r="D361" s="11">
        <v>0.06</v>
      </c>
    </row>
    <row r="362" spans="1:4" x14ac:dyDescent="0.25">
      <c r="A362" s="19" t="s">
        <v>1930</v>
      </c>
      <c r="B362" s="8">
        <v>55</v>
      </c>
      <c r="C362" s="8" t="s">
        <v>484</v>
      </c>
      <c r="D362" s="11">
        <v>0.06</v>
      </c>
    </row>
    <row r="363" spans="1:4" x14ac:dyDescent="0.25">
      <c r="A363" s="19" t="s">
        <v>1931</v>
      </c>
      <c r="B363" s="8">
        <v>60</v>
      </c>
      <c r="C363" s="8" t="s">
        <v>484</v>
      </c>
      <c r="D363" s="11">
        <v>0.06</v>
      </c>
    </row>
    <row r="364" spans="1:4" x14ac:dyDescent="0.25">
      <c r="A364" s="19" t="s">
        <v>1932</v>
      </c>
      <c r="B364" s="8">
        <v>43</v>
      </c>
      <c r="C364" s="8" t="s">
        <v>484</v>
      </c>
      <c r="D364" s="11">
        <v>0.05</v>
      </c>
    </row>
    <row r="365" spans="1:4" x14ac:dyDescent="0.25">
      <c r="A365" s="19" t="s">
        <v>1933</v>
      </c>
      <c r="B365" s="8">
        <v>57</v>
      </c>
      <c r="C365" s="8" t="s">
        <v>484</v>
      </c>
      <c r="D365" s="11">
        <v>0.05</v>
      </c>
    </row>
    <row r="366" spans="1:4" x14ac:dyDescent="0.25">
      <c r="A366" s="19" t="s">
        <v>1934</v>
      </c>
      <c r="B366" s="8">
        <v>67</v>
      </c>
      <c r="C366" s="8" t="s">
        <v>484</v>
      </c>
      <c r="D366" s="11">
        <v>0.05</v>
      </c>
    </row>
    <row r="367" spans="1:4" x14ac:dyDescent="0.25">
      <c r="A367" s="19" t="s">
        <v>1935</v>
      </c>
      <c r="B367" s="8">
        <v>64</v>
      </c>
      <c r="C367" s="8" t="s">
        <v>484</v>
      </c>
      <c r="D367" s="11">
        <v>0.06</v>
      </c>
    </row>
    <row r="368" spans="1:4" x14ac:dyDescent="0.25">
      <c r="A368" s="19" t="s">
        <v>1936</v>
      </c>
      <c r="B368" s="8">
        <v>58</v>
      </c>
      <c r="C368" s="8" t="s">
        <v>484</v>
      </c>
      <c r="D368" s="11">
        <v>0.06</v>
      </c>
    </row>
    <row r="369" spans="1:4" x14ac:dyDescent="0.25">
      <c r="A369" s="19" t="s">
        <v>1937</v>
      </c>
      <c r="B369" s="8">
        <v>52</v>
      </c>
      <c r="C369" s="8" t="s">
        <v>484</v>
      </c>
      <c r="D369" s="11">
        <v>0.05</v>
      </c>
    </row>
    <row r="370" spans="1:4" x14ac:dyDescent="0.25">
      <c r="A370" s="19" t="s">
        <v>1938</v>
      </c>
      <c r="B370" s="8">
        <v>62</v>
      </c>
      <c r="C370" s="8" t="s">
        <v>484</v>
      </c>
      <c r="D370" s="11">
        <v>0.05</v>
      </c>
    </row>
    <row r="371" spans="1:4" x14ac:dyDescent="0.25">
      <c r="A371" s="19" t="s">
        <v>1939</v>
      </c>
      <c r="B371" s="8">
        <v>57</v>
      </c>
      <c r="C371" s="8" t="s">
        <v>484</v>
      </c>
      <c r="D371" s="11">
        <v>0.05</v>
      </c>
    </row>
    <row r="372" spans="1:4" x14ac:dyDescent="0.25">
      <c r="A372" s="19" t="s">
        <v>1940</v>
      </c>
      <c r="B372" s="8">
        <v>50</v>
      </c>
      <c r="C372" s="8" t="s">
        <v>484</v>
      </c>
      <c r="D372" s="11">
        <v>0.05</v>
      </c>
    </row>
    <row r="373" spans="1:4" x14ac:dyDescent="0.25">
      <c r="A373" s="19" t="s">
        <v>1941</v>
      </c>
      <c r="B373" s="8">
        <v>63</v>
      </c>
      <c r="C373" s="8" t="s">
        <v>484</v>
      </c>
      <c r="D373" s="11">
        <v>0.05</v>
      </c>
    </row>
    <row r="374" spans="1:4" x14ac:dyDescent="0.25">
      <c r="A374" s="19" t="s">
        <v>1942</v>
      </c>
      <c r="B374" s="8">
        <v>54</v>
      </c>
      <c r="C374" s="8" t="s">
        <v>484</v>
      </c>
      <c r="D374" s="11">
        <v>0.05</v>
      </c>
    </row>
    <row r="375" spans="1:4" x14ac:dyDescent="0.25">
      <c r="A375" s="19" t="s">
        <v>1943</v>
      </c>
      <c r="B375" s="8">
        <v>51</v>
      </c>
      <c r="C375" s="8" t="s">
        <v>484</v>
      </c>
      <c r="D375" s="11">
        <v>0.05</v>
      </c>
    </row>
    <row r="376" spans="1:4" x14ac:dyDescent="0.25">
      <c r="A376" s="19" t="s">
        <v>1944</v>
      </c>
      <c r="B376" s="8">
        <v>57</v>
      </c>
      <c r="C376" s="8" t="s">
        <v>484</v>
      </c>
      <c r="D376" s="11">
        <v>0.05</v>
      </c>
    </row>
    <row r="377" spans="1:4" x14ac:dyDescent="0.25">
      <c r="A377" s="19" t="s">
        <v>1945</v>
      </c>
      <c r="B377" s="8">
        <v>55</v>
      </c>
      <c r="C377" s="8" t="s">
        <v>484</v>
      </c>
      <c r="D377" s="11">
        <v>0.05</v>
      </c>
    </row>
    <row r="378" spans="1:4" x14ac:dyDescent="0.25">
      <c r="A378" s="19" t="s">
        <v>1946</v>
      </c>
      <c r="B378" s="8">
        <v>56</v>
      </c>
      <c r="C378" s="8" t="s">
        <v>484</v>
      </c>
      <c r="D378" s="11">
        <v>0.05</v>
      </c>
    </row>
    <row r="379" spans="1:4" x14ac:dyDescent="0.25">
      <c r="A379" s="19" t="s">
        <v>1947</v>
      </c>
      <c r="B379" s="8">
        <v>42</v>
      </c>
      <c r="C379" s="8" t="s">
        <v>484</v>
      </c>
      <c r="D379" s="11">
        <v>0.05</v>
      </c>
    </row>
    <row r="380" spans="1:4" x14ac:dyDescent="0.25">
      <c r="A380" s="19" t="s">
        <v>1948</v>
      </c>
      <c r="B380" s="8">
        <v>49</v>
      </c>
      <c r="C380" s="8" t="s">
        <v>484</v>
      </c>
      <c r="D380" s="11">
        <v>0.05</v>
      </c>
    </row>
    <row r="381" spans="1:4" x14ac:dyDescent="0.25">
      <c r="A381" s="19" t="s">
        <v>1949</v>
      </c>
      <c r="B381" s="8">
        <v>64</v>
      </c>
      <c r="C381" s="8" t="s">
        <v>484</v>
      </c>
      <c r="D381" s="11">
        <v>0.05</v>
      </c>
    </row>
    <row r="382" spans="1:4" x14ac:dyDescent="0.25">
      <c r="A382" s="19" t="s">
        <v>1950</v>
      </c>
      <c r="B382" s="8">
        <v>82</v>
      </c>
      <c r="C382" s="8" t="s">
        <v>484</v>
      </c>
      <c r="D382" s="11">
        <v>2.2400000000000002</v>
      </c>
    </row>
    <row r="383" spans="1:4" x14ac:dyDescent="0.25">
      <c r="A383" s="19" t="s">
        <v>1951</v>
      </c>
      <c r="B383" s="8">
        <v>90</v>
      </c>
      <c r="C383" s="8" t="s">
        <v>484</v>
      </c>
      <c r="D383" s="11">
        <v>2.5299999999999998</v>
      </c>
    </row>
    <row r="384" spans="1:4" x14ac:dyDescent="0.25">
      <c r="A384" s="19" t="s">
        <v>1952</v>
      </c>
      <c r="B384" s="8">
        <v>125</v>
      </c>
      <c r="C384" s="8" t="s">
        <v>484</v>
      </c>
      <c r="D384" s="11">
        <v>94.11</v>
      </c>
    </row>
    <row r="385" spans="1:4" x14ac:dyDescent="0.25">
      <c r="A385" s="19" t="s">
        <v>1953</v>
      </c>
      <c r="B385" s="8">
        <v>92</v>
      </c>
      <c r="C385" s="8" t="s">
        <v>484</v>
      </c>
      <c r="D385" s="11">
        <v>0.74</v>
      </c>
    </row>
    <row r="386" spans="1:4" x14ac:dyDescent="0.25">
      <c r="A386" s="19" t="s">
        <v>1954</v>
      </c>
      <c r="B386" s="8">
        <v>84</v>
      </c>
      <c r="C386" s="8" t="s">
        <v>484</v>
      </c>
      <c r="D386" s="11">
        <v>1.1599999999999999</v>
      </c>
    </row>
    <row r="387" spans="1:4" x14ac:dyDescent="0.25">
      <c r="A387" s="19" t="s">
        <v>1955</v>
      </c>
      <c r="B387" s="8">
        <v>86</v>
      </c>
      <c r="C387" s="8" t="s">
        <v>484</v>
      </c>
      <c r="D387" s="11">
        <v>1.36</v>
      </c>
    </row>
    <row r="388" spans="1:4" x14ac:dyDescent="0.25">
      <c r="A388" s="19" t="s">
        <v>1956</v>
      </c>
      <c r="B388" s="8">
        <v>129</v>
      </c>
      <c r="C388" s="8" t="s">
        <v>484</v>
      </c>
      <c r="D388" s="11">
        <v>83.78</v>
      </c>
    </row>
    <row r="389" spans="1:4" x14ac:dyDescent="0.25">
      <c r="A389" s="19" t="s">
        <v>1957</v>
      </c>
      <c r="B389" s="8">
        <v>101</v>
      </c>
      <c r="C389" s="8" t="s">
        <v>484</v>
      </c>
      <c r="D389" s="11">
        <v>1.57</v>
      </c>
    </row>
    <row r="390" spans="1:4" x14ac:dyDescent="0.25">
      <c r="A390" s="19" t="s">
        <v>1958</v>
      </c>
      <c r="B390" s="8">
        <v>94</v>
      </c>
      <c r="C390" s="8" t="s">
        <v>484</v>
      </c>
      <c r="D390" s="11">
        <v>2.63</v>
      </c>
    </row>
    <row r="391" spans="1:4" x14ac:dyDescent="0.25">
      <c r="A391" s="19" t="s">
        <v>1959</v>
      </c>
      <c r="B391" s="8">
        <v>82</v>
      </c>
      <c r="C391" s="8" t="s">
        <v>484</v>
      </c>
      <c r="D391" s="11">
        <v>1.08</v>
      </c>
    </row>
    <row r="392" spans="1:4" x14ac:dyDescent="0.25">
      <c r="A392" s="19" t="s">
        <v>1960</v>
      </c>
      <c r="B392" s="8">
        <v>59</v>
      </c>
      <c r="C392" s="8" t="s">
        <v>484</v>
      </c>
      <c r="D392" s="11">
        <v>0.06</v>
      </c>
    </row>
    <row r="393" spans="1:4" x14ac:dyDescent="0.25">
      <c r="A393" s="19" t="s">
        <v>1961</v>
      </c>
      <c r="B393" s="8">
        <v>55</v>
      </c>
      <c r="C393" s="8" t="s">
        <v>484</v>
      </c>
      <c r="D393" s="11">
        <v>0.57999999999999996</v>
      </c>
    </row>
    <row r="394" spans="1:4" x14ac:dyDescent="0.25">
      <c r="A394" s="19" t="s">
        <v>1962</v>
      </c>
      <c r="B394" s="8">
        <v>67</v>
      </c>
      <c r="C394" s="8" t="s">
        <v>484</v>
      </c>
      <c r="D394" s="11">
        <v>0.12</v>
      </c>
    </row>
    <row r="395" spans="1:4" x14ac:dyDescent="0.25">
      <c r="A395" s="19" t="s">
        <v>1963</v>
      </c>
      <c r="B395" s="8">
        <v>65</v>
      </c>
      <c r="C395" s="8" t="s">
        <v>484</v>
      </c>
      <c r="D395" s="11">
        <v>0.34</v>
      </c>
    </row>
    <row r="396" spans="1:4" x14ac:dyDescent="0.25">
      <c r="A396" s="19" t="s">
        <v>1964</v>
      </c>
      <c r="B396" s="8">
        <v>64</v>
      </c>
      <c r="C396" s="8" t="s">
        <v>484</v>
      </c>
      <c r="D396" s="11">
        <v>0.05</v>
      </c>
    </row>
    <row r="397" spans="1:4" x14ac:dyDescent="0.25">
      <c r="A397" s="19" t="s">
        <v>1965</v>
      </c>
      <c r="B397" s="8">
        <v>57</v>
      </c>
      <c r="C397" s="8" t="s">
        <v>484</v>
      </c>
      <c r="D397" s="11">
        <v>0.06</v>
      </c>
    </row>
    <row r="398" spans="1:4" x14ac:dyDescent="0.25">
      <c r="A398" s="19" t="s">
        <v>1966</v>
      </c>
      <c r="B398" s="8">
        <v>59</v>
      </c>
      <c r="C398" s="8" t="s">
        <v>484</v>
      </c>
      <c r="D398" s="11">
        <v>0.63</v>
      </c>
    </row>
    <row r="399" spans="1:4" x14ac:dyDescent="0.25">
      <c r="A399" s="19" t="s">
        <v>1967</v>
      </c>
      <c r="B399" s="8">
        <v>59</v>
      </c>
      <c r="C399" s="8" t="s">
        <v>484</v>
      </c>
      <c r="D399" s="11">
        <v>0.98</v>
      </c>
    </row>
    <row r="400" spans="1:4" x14ac:dyDescent="0.25">
      <c r="A400" s="19" t="s">
        <v>1968</v>
      </c>
      <c r="B400" s="8">
        <v>58</v>
      </c>
      <c r="C400" s="8" t="s">
        <v>484</v>
      </c>
      <c r="D400" s="11">
        <v>0.06</v>
      </c>
    </row>
    <row r="401" spans="1:4" x14ac:dyDescent="0.25">
      <c r="A401" s="19" t="s">
        <v>1969</v>
      </c>
      <c r="B401" s="8">
        <v>49</v>
      </c>
      <c r="C401" s="8" t="s">
        <v>484</v>
      </c>
      <c r="D401" s="11">
        <v>0.06</v>
      </c>
    </row>
    <row r="402" spans="1:4" x14ac:dyDescent="0.25">
      <c r="A402" s="19" t="s">
        <v>1970</v>
      </c>
      <c r="B402" s="8">
        <v>58</v>
      </c>
      <c r="C402" s="8" t="s">
        <v>484</v>
      </c>
      <c r="D402" s="11">
        <v>0.06</v>
      </c>
    </row>
    <row r="403" spans="1:4" x14ac:dyDescent="0.25">
      <c r="A403" s="19" t="s">
        <v>1971</v>
      </c>
      <c r="B403" s="8">
        <v>60</v>
      </c>
      <c r="C403" s="8" t="s">
        <v>484</v>
      </c>
      <c r="D403" s="11">
        <v>0.19</v>
      </c>
    </row>
    <row r="404" spans="1:4" x14ac:dyDescent="0.25">
      <c r="A404" s="19" t="s">
        <v>1972</v>
      </c>
      <c r="B404" s="8">
        <v>59</v>
      </c>
      <c r="C404" s="8" t="s">
        <v>484</v>
      </c>
      <c r="D404" s="11">
        <v>0.05</v>
      </c>
    </row>
    <row r="405" spans="1:4" x14ac:dyDescent="0.25">
      <c r="A405" s="19" t="s">
        <v>1973</v>
      </c>
      <c r="B405" s="8">
        <v>55</v>
      </c>
      <c r="C405" s="8" t="s">
        <v>484</v>
      </c>
      <c r="D405" s="11">
        <v>0.05</v>
      </c>
    </row>
    <row r="406" spans="1:4" x14ac:dyDescent="0.25">
      <c r="A406" s="19" t="s">
        <v>1974</v>
      </c>
      <c r="B406" s="8">
        <v>49</v>
      </c>
      <c r="C406" s="8" t="s">
        <v>484</v>
      </c>
      <c r="D406" s="11">
        <v>0.05</v>
      </c>
    </row>
    <row r="407" spans="1:4" x14ac:dyDescent="0.25">
      <c r="A407" s="19" t="s">
        <v>1975</v>
      </c>
      <c r="B407" s="8">
        <v>47</v>
      </c>
      <c r="C407" s="8" t="s">
        <v>484</v>
      </c>
      <c r="D407" s="11">
        <v>0.06</v>
      </c>
    </row>
    <row r="408" spans="1:4" x14ac:dyDescent="0.25">
      <c r="A408" s="19" t="s">
        <v>1976</v>
      </c>
      <c r="B408" s="8">
        <v>53</v>
      </c>
      <c r="C408" s="8" t="s">
        <v>484</v>
      </c>
      <c r="D408" s="11">
        <v>0.06</v>
      </c>
    </row>
    <row r="409" spans="1:4" x14ac:dyDescent="0.25">
      <c r="A409" s="19" t="s">
        <v>1977</v>
      </c>
      <c r="B409" s="8">
        <v>66</v>
      </c>
      <c r="C409" s="8" t="s">
        <v>484</v>
      </c>
      <c r="D409" s="11">
        <v>7.0000000000000007E-2</v>
      </c>
    </row>
    <row r="410" spans="1:4" x14ac:dyDescent="0.25">
      <c r="A410" s="19" t="s">
        <v>1978</v>
      </c>
      <c r="B410" s="8">
        <v>48</v>
      </c>
      <c r="C410" s="8" t="s">
        <v>484</v>
      </c>
      <c r="D410" s="11">
        <v>0.06</v>
      </c>
    </row>
    <row r="411" spans="1:4" x14ac:dyDescent="0.25">
      <c r="A411" s="19" t="s">
        <v>1979</v>
      </c>
      <c r="B411" s="8">
        <v>65</v>
      </c>
      <c r="C411" s="8" t="s">
        <v>484</v>
      </c>
      <c r="D411" s="11">
        <v>0.06</v>
      </c>
    </row>
    <row r="412" spans="1:4" x14ac:dyDescent="0.25">
      <c r="A412" s="19" t="s">
        <v>1980</v>
      </c>
      <c r="B412" s="8">
        <v>63</v>
      </c>
      <c r="C412" s="8" t="s">
        <v>484</v>
      </c>
      <c r="D412" s="11">
        <v>0.05</v>
      </c>
    </row>
    <row r="413" spans="1:4" x14ac:dyDescent="0.25">
      <c r="A413" s="19" t="s">
        <v>1981</v>
      </c>
      <c r="B413" s="8">
        <v>54</v>
      </c>
      <c r="C413" s="8" t="s">
        <v>484</v>
      </c>
      <c r="D413" s="11">
        <v>0.06</v>
      </c>
    </row>
    <row r="414" spans="1:4" x14ac:dyDescent="0.25">
      <c r="A414" s="19" t="s">
        <v>1982</v>
      </c>
      <c r="B414" s="8">
        <v>54</v>
      </c>
      <c r="C414" s="8" t="s">
        <v>484</v>
      </c>
      <c r="D414" s="11">
        <v>0.06</v>
      </c>
    </row>
    <row r="415" spans="1:4" x14ac:dyDescent="0.25">
      <c r="A415" s="19" t="s">
        <v>1983</v>
      </c>
      <c r="B415" s="8">
        <v>50</v>
      </c>
      <c r="C415" s="8" t="s">
        <v>484</v>
      </c>
      <c r="D415" s="11">
        <v>0.06</v>
      </c>
    </row>
    <row r="416" spans="1:4" x14ac:dyDescent="0.25">
      <c r="A416" s="19" t="s">
        <v>1984</v>
      </c>
      <c r="B416" s="8">
        <v>57</v>
      </c>
      <c r="C416" s="8" t="s">
        <v>484</v>
      </c>
      <c r="D416" s="11">
        <v>0.06</v>
      </c>
    </row>
    <row r="417" spans="1:4" x14ac:dyDescent="0.25">
      <c r="A417" s="19" t="s">
        <v>1985</v>
      </c>
      <c r="B417" s="8">
        <v>58</v>
      </c>
      <c r="C417" s="8" t="s">
        <v>484</v>
      </c>
      <c r="D417" s="11">
        <v>0.06</v>
      </c>
    </row>
    <row r="418" spans="1:4" x14ac:dyDescent="0.25">
      <c r="A418" s="19" t="s">
        <v>1986</v>
      </c>
      <c r="B418" s="8">
        <v>58</v>
      </c>
      <c r="C418" s="8" t="s">
        <v>484</v>
      </c>
      <c r="D418" s="11">
        <v>0.06</v>
      </c>
    </row>
    <row r="419" spans="1:4" x14ac:dyDescent="0.25">
      <c r="A419" s="19" t="s">
        <v>1987</v>
      </c>
      <c r="B419" s="8">
        <v>55</v>
      </c>
      <c r="C419" s="8" t="s">
        <v>484</v>
      </c>
      <c r="D419" s="11">
        <v>0.05</v>
      </c>
    </row>
    <row r="420" spans="1:4" x14ac:dyDescent="0.25">
      <c r="A420" s="19" t="s">
        <v>1988</v>
      </c>
      <c r="B420" s="8">
        <v>44</v>
      </c>
      <c r="C420" s="8" t="s">
        <v>484</v>
      </c>
      <c r="D420" s="11">
        <v>0.06</v>
      </c>
    </row>
    <row r="421" spans="1:4" x14ac:dyDescent="0.25">
      <c r="A421" s="19" t="s">
        <v>1989</v>
      </c>
      <c r="B421" s="8">
        <v>59</v>
      </c>
      <c r="C421" s="8" t="s">
        <v>484</v>
      </c>
      <c r="D421" s="11">
        <v>0.06</v>
      </c>
    </row>
    <row r="422" spans="1:4" x14ac:dyDescent="0.25">
      <c r="A422" s="19" t="s">
        <v>1990</v>
      </c>
      <c r="B422" s="8">
        <v>49</v>
      </c>
      <c r="C422" s="8" t="s">
        <v>484</v>
      </c>
      <c r="D422" s="11">
        <v>0.05</v>
      </c>
    </row>
    <row r="423" spans="1:4" x14ac:dyDescent="0.25">
      <c r="A423" s="19" t="s">
        <v>1991</v>
      </c>
      <c r="B423" s="8">
        <v>48</v>
      </c>
      <c r="C423" s="8" t="s">
        <v>484</v>
      </c>
      <c r="D423" s="11">
        <v>0.05</v>
      </c>
    </row>
    <row r="424" spans="1:4" x14ac:dyDescent="0.25">
      <c r="A424" s="19" t="s">
        <v>1992</v>
      </c>
      <c r="B424" s="8">
        <v>60</v>
      </c>
      <c r="C424" s="8" t="s">
        <v>484</v>
      </c>
      <c r="D424" s="11">
        <v>0.05</v>
      </c>
    </row>
    <row r="425" spans="1:4" x14ac:dyDescent="0.25">
      <c r="A425" s="19" t="s">
        <v>1993</v>
      </c>
      <c r="B425" s="8">
        <v>47</v>
      </c>
      <c r="C425" s="8" t="s">
        <v>484</v>
      </c>
      <c r="D425" s="11">
        <v>0.05</v>
      </c>
    </row>
    <row r="426" spans="1:4" x14ac:dyDescent="0.25">
      <c r="A426" s="19" t="s">
        <v>1994</v>
      </c>
      <c r="B426" s="8">
        <v>57</v>
      </c>
      <c r="C426" s="8" t="s">
        <v>484</v>
      </c>
      <c r="D426" s="11">
        <v>0.04</v>
      </c>
    </row>
    <row r="427" spans="1:4" x14ac:dyDescent="0.25">
      <c r="A427" s="19" t="s">
        <v>1995</v>
      </c>
      <c r="B427" s="8">
        <v>59</v>
      </c>
      <c r="C427" s="8" t="s">
        <v>484</v>
      </c>
      <c r="D427" s="11">
        <v>0.05</v>
      </c>
    </row>
    <row r="428" spans="1:4" x14ac:dyDescent="0.25">
      <c r="A428" s="19" t="s">
        <v>1996</v>
      </c>
      <c r="B428" s="8">
        <v>45</v>
      </c>
      <c r="C428" s="8" t="s">
        <v>484</v>
      </c>
      <c r="D428" s="11">
        <v>0.06</v>
      </c>
    </row>
    <row r="429" spans="1:4" x14ac:dyDescent="0.25">
      <c r="A429" s="19" t="s">
        <v>1997</v>
      </c>
      <c r="B429" s="8">
        <v>56</v>
      </c>
      <c r="C429" s="8" t="s">
        <v>484</v>
      </c>
      <c r="D429" s="11">
        <v>0.05</v>
      </c>
    </row>
    <row r="430" spans="1:4" x14ac:dyDescent="0.25">
      <c r="A430" s="19" t="s">
        <v>1998</v>
      </c>
      <c r="B430" s="8">
        <v>55</v>
      </c>
      <c r="C430" s="8" t="s">
        <v>484</v>
      </c>
      <c r="D430" s="11">
        <v>0.05</v>
      </c>
    </row>
    <row r="431" spans="1:4" x14ac:dyDescent="0.25">
      <c r="A431" s="19" t="s">
        <v>1999</v>
      </c>
      <c r="B431" s="8">
        <v>38</v>
      </c>
      <c r="C431" s="8" t="s">
        <v>484</v>
      </c>
      <c r="D431" s="11">
        <v>0.05</v>
      </c>
    </row>
    <row r="432" spans="1:4" x14ac:dyDescent="0.25">
      <c r="A432" s="19" t="s">
        <v>2000</v>
      </c>
      <c r="B432" s="8">
        <v>53</v>
      </c>
      <c r="C432" s="8" t="s">
        <v>484</v>
      </c>
      <c r="D432" s="11">
        <v>0.16</v>
      </c>
    </row>
    <row r="433" spans="1:4" x14ac:dyDescent="0.25">
      <c r="A433" s="19" t="s">
        <v>2001</v>
      </c>
      <c r="B433" s="8">
        <v>70</v>
      </c>
      <c r="C433" s="8" t="s">
        <v>484</v>
      </c>
      <c r="D433" s="11">
        <v>0.28000000000000003</v>
      </c>
    </row>
    <row r="434" spans="1:4" x14ac:dyDescent="0.25">
      <c r="A434" s="19" t="s">
        <v>2002</v>
      </c>
      <c r="B434" s="8">
        <v>82</v>
      </c>
      <c r="C434" s="8" t="s">
        <v>484</v>
      </c>
      <c r="D434" s="11">
        <v>0.39</v>
      </c>
    </row>
    <row r="435" spans="1:4" x14ac:dyDescent="0.25">
      <c r="A435" s="19" t="s">
        <v>2003</v>
      </c>
      <c r="B435" s="8">
        <v>76</v>
      </c>
      <c r="C435" s="8" t="s">
        <v>484</v>
      </c>
      <c r="D435" s="11">
        <v>0.36</v>
      </c>
    </row>
    <row r="436" spans="1:4" x14ac:dyDescent="0.25">
      <c r="A436" s="19" t="s">
        <v>2004</v>
      </c>
      <c r="B436" s="8">
        <v>63</v>
      </c>
      <c r="C436" s="8" t="s">
        <v>484</v>
      </c>
      <c r="D436" s="11">
        <v>0.42</v>
      </c>
    </row>
    <row r="437" spans="1:4" x14ac:dyDescent="0.25">
      <c r="A437" s="19" t="s">
        <v>2005</v>
      </c>
      <c r="B437" s="8">
        <v>76</v>
      </c>
      <c r="C437" s="8" t="s">
        <v>484</v>
      </c>
      <c r="D437" s="11">
        <v>0.38</v>
      </c>
    </row>
    <row r="438" spans="1:4" x14ac:dyDescent="0.25">
      <c r="A438" s="19" t="s">
        <v>2006</v>
      </c>
      <c r="B438" s="8">
        <v>64</v>
      </c>
      <c r="C438" s="8" t="s">
        <v>484</v>
      </c>
      <c r="D438" s="11">
        <v>0.06</v>
      </c>
    </row>
    <row r="439" spans="1:4" x14ac:dyDescent="0.25">
      <c r="A439" s="19" t="s">
        <v>2007</v>
      </c>
      <c r="B439" s="8">
        <v>76</v>
      </c>
      <c r="C439" s="8" t="s">
        <v>484</v>
      </c>
      <c r="D439" s="11">
        <v>0.27</v>
      </c>
    </row>
    <row r="440" spans="1:4" x14ac:dyDescent="0.25">
      <c r="A440" s="19" t="s">
        <v>2008</v>
      </c>
      <c r="B440" s="8">
        <v>67</v>
      </c>
      <c r="C440" s="8" t="s">
        <v>484</v>
      </c>
      <c r="D440" s="11">
        <v>0.38</v>
      </c>
    </row>
    <row r="441" spans="1:4" x14ac:dyDescent="0.25">
      <c r="A441" s="19" t="s">
        <v>2009</v>
      </c>
      <c r="B441" s="8">
        <v>49</v>
      </c>
      <c r="C441" s="8" t="s">
        <v>484</v>
      </c>
      <c r="D441" s="11">
        <v>0.14000000000000001</v>
      </c>
    </row>
    <row r="442" spans="1:4" x14ac:dyDescent="0.25">
      <c r="A442" s="19" t="s">
        <v>2010</v>
      </c>
      <c r="B442" s="8">
        <v>59</v>
      </c>
      <c r="C442" s="8" t="s">
        <v>484</v>
      </c>
      <c r="D442" s="11">
        <v>0.16</v>
      </c>
    </row>
    <row r="443" spans="1:4" x14ac:dyDescent="0.25">
      <c r="A443" s="19" t="s">
        <v>2011</v>
      </c>
      <c r="B443" s="8">
        <v>61</v>
      </c>
      <c r="C443" s="8" t="s">
        <v>484</v>
      </c>
      <c r="D443" s="11">
        <v>0.06</v>
      </c>
    </row>
    <row r="444" spans="1:4" x14ac:dyDescent="0.25">
      <c r="A444" s="19" t="s">
        <v>2012</v>
      </c>
      <c r="B444" s="8">
        <v>51</v>
      </c>
      <c r="C444" s="8" t="s">
        <v>484</v>
      </c>
      <c r="D444" s="11">
        <v>0.05</v>
      </c>
    </row>
    <row r="445" spans="1:4" x14ac:dyDescent="0.25">
      <c r="A445" s="19" t="s">
        <v>2013</v>
      </c>
      <c r="B445" s="8">
        <v>48</v>
      </c>
      <c r="C445" s="8" t="s">
        <v>484</v>
      </c>
      <c r="D445" s="11">
        <v>0.05</v>
      </c>
    </row>
    <row r="446" spans="1:4" x14ac:dyDescent="0.25">
      <c r="A446" s="19" t="s">
        <v>2014</v>
      </c>
      <c r="B446" s="8">
        <v>42</v>
      </c>
      <c r="C446" s="8" t="s">
        <v>484</v>
      </c>
      <c r="D446" s="11">
        <v>0.19</v>
      </c>
    </row>
    <row r="447" spans="1:4" x14ac:dyDescent="0.25">
      <c r="A447" s="19" t="s">
        <v>2015</v>
      </c>
      <c r="B447" s="8">
        <v>67</v>
      </c>
      <c r="C447" s="8" t="s">
        <v>484</v>
      </c>
      <c r="D447" s="11">
        <v>0.16</v>
      </c>
    </row>
    <row r="448" spans="1:4" x14ac:dyDescent="0.25">
      <c r="A448" s="19" t="s">
        <v>2016</v>
      </c>
      <c r="B448" s="8">
        <v>37</v>
      </c>
      <c r="C448" s="8" t="s">
        <v>484</v>
      </c>
      <c r="D448" s="11">
        <v>0.05</v>
      </c>
    </row>
    <row r="449" spans="1:4" x14ac:dyDescent="0.25">
      <c r="A449" s="19" t="s">
        <v>2017</v>
      </c>
      <c r="B449" s="8">
        <v>46</v>
      </c>
      <c r="C449" s="8" t="s">
        <v>484</v>
      </c>
      <c r="D449" s="11">
        <v>0.05</v>
      </c>
    </row>
    <row r="450" spans="1:4" x14ac:dyDescent="0.25">
      <c r="A450" s="19" t="s">
        <v>2018</v>
      </c>
      <c r="B450" s="8">
        <v>39</v>
      </c>
      <c r="C450" s="8" t="s">
        <v>484</v>
      </c>
      <c r="D450" s="11">
        <v>0.05</v>
      </c>
    </row>
    <row r="451" spans="1:4" x14ac:dyDescent="0.25">
      <c r="A451" s="19" t="s">
        <v>2019</v>
      </c>
      <c r="B451" s="8">
        <v>51</v>
      </c>
      <c r="C451" s="8" t="s">
        <v>484</v>
      </c>
      <c r="D451" s="11">
        <v>0.05</v>
      </c>
    </row>
    <row r="452" spans="1:4" x14ac:dyDescent="0.25">
      <c r="A452" s="19" t="s">
        <v>2020</v>
      </c>
      <c r="B452" s="8">
        <v>55</v>
      </c>
      <c r="C452" s="8" t="s">
        <v>484</v>
      </c>
      <c r="D452" s="11">
        <v>0.05</v>
      </c>
    </row>
    <row r="453" spans="1:4" x14ac:dyDescent="0.25">
      <c r="A453" s="19" t="s">
        <v>2021</v>
      </c>
      <c r="B453" s="8">
        <v>49</v>
      </c>
      <c r="C453" s="8" t="s">
        <v>484</v>
      </c>
      <c r="D453" s="11">
        <v>0.06</v>
      </c>
    </row>
    <row r="454" spans="1:4" x14ac:dyDescent="0.25">
      <c r="A454" s="19" t="s">
        <v>2022</v>
      </c>
      <c r="B454" s="8">
        <v>42</v>
      </c>
      <c r="C454" s="8" t="s">
        <v>484</v>
      </c>
      <c r="D454" s="11">
        <v>0.05</v>
      </c>
    </row>
    <row r="455" spans="1:4" x14ac:dyDescent="0.25">
      <c r="A455" s="19" t="s">
        <v>2023</v>
      </c>
      <c r="B455" s="8">
        <v>42</v>
      </c>
      <c r="C455" s="8" t="s">
        <v>484</v>
      </c>
      <c r="D455" s="11">
        <v>0.05</v>
      </c>
    </row>
    <row r="456" spans="1:4" x14ac:dyDescent="0.25">
      <c r="A456" s="19" t="s">
        <v>2024</v>
      </c>
      <c r="B456" s="8">
        <v>44</v>
      </c>
      <c r="C456" s="8" t="s">
        <v>484</v>
      </c>
      <c r="D456" s="11">
        <v>0.05</v>
      </c>
    </row>
    <row r="457" spans="1:4" x14ac:dyDescent="0.25">
      <c r="A457" s="19" t="s">
        <v>2025</v>
      </c>
      <c r="B457" s="8">
        <v>44</v>
      </c>
      <c r="C457" s="8" t="s">
        <v>484</v>
      </c>
      <c r="D457" s="11">
        <v>0.05</v>
      </c>
    </row>
    <row r="458" spans="1:4" x14ac:dyDescent="0.25">
      <c r="A458" s="19" t="s">
        <v>2026</v>
      </c>
      <c r="B458" s="8">
        <v>35</v>
      </c>
      <c r="C458" s="8" t="s">
        <v>484</v>
      </c>
      <c r="D458" s="11">
        <v>0.05</v>
      </c>
    </row>
    <row r="459" spans="1:4" x14ac:dyDescent="0.25">
      <c r="A459" s="19" t="s">
        <v>2027</v>
      </c>
      <c r="B459" s="8">
        <v>50</v>
      </c>
      <c r="C459" s="8" t="s">
        <v>484</v>
      </c>
      <c r="D459" s="11">
        <v>0.05</v>
      </c>
    </row>
    <row r="460" spans="1:4" x14ac:dyDescent="0.25">
      <c r="A460" s="19" t="s">
        <v>2028</v>
      </c>
      <c r="B460" s="8">
        <v>44</v>
      </c>
      <c r="C460" s="8" t="s">
        <v>484</v>
      </c>
      <c r="D460" s="11">
        <v>0.05</v>
      </c>
    </row>
    <row r="461" spans="1:4" x14ac:dyDescent="0.25">
      <c r="A461" s="19" t="s">
        <v>2029</v>
      </c>
      <c r="B461" s="8">
        <v>60</v>
      </c>
      <c r="C461" s="8" t="s">
        <v>484</v>
      </c>
      <c r="D461" s="11">
        <v>0.05</v>
      </c>
    </row>
    <row r="462" spans="1:4" x14ac:dyDescent="0.25">
      <c r="A462" s="19" t="s">
        <v>2030</v>
      </c>
      <c r="B462" s="8">
        <v>44</v>
      </c>
      <c r="C462" s="8" t="s">
        <v>484</v>
      </c>
      <c r="D462" s="11">
        <v>0.05</v>
      </c>
    </row>
    <row r="463" spans="1:4" x14ac:dyDescent="0.25">
      <c r="A463" s="19" t="s">
        <v>2031</v>
      </c>
      <c r="B463" s="8">
        <v>67</v>
      </c>
      <c r="C463" s="8" t="s">
        <v>484</v>
      </c>
      <c r="D463" s="11">
        <v>0.05</v>
      </c>
    </row>
    <row r="464" spans="1:4" x14ac:dyDescent="0.25">
      <c r="A464" s="19" t="s">
        <v>2032</v>
      </c>
      <c r="B464" s="8">
        <v>51</v>
      </c>
      <c r="C464" s="8" t="s">
        <v>484</v>
      </c>
      <c r="D464" s="11">
        <v>0.05</v>
      </c>
    </row>
    <row r="465" spans="1:4" x14ac:dyDescent="0.25">
      <c r="A465" s="19" t="s">
        <v>2033</v>
      </c>
      <c r="B465" s="8">
        <v>53</v>
      </c>
      <c r="C465" s="8" t="s">
        <v>484</v>
      </c>
      <c r="D465" s="11">
        <v>0.05</v>
      </c>
    </row>
    <row r="466" spans="1:4" x14ac:dyDescent="0.25">
      <c r="A466" s="19" t="s">
        <v>2034</v>
      </c>
      <c r="B466" s="8">
        <v>48</v>
      </c>
      <c r="C466" s="8" t="s">
        <v>484</v>
      </c>
      <c r="D466" s="11">
        <v>0.05</v>
      </c>
    </row>
    <row r="467" spans="1:4" x14ac:dyDescent="0.25">
      <c r="A467" s="19" t="s">
        <v>2035</v>
      </c>
      <c r="B467" s="8">
        <v>58</v>
      </c>
      <c r="C467" s="8" t="s">
        <v>484</v>
      </c>
      <c r="D467" s="11">
        <v>0.06</v>
      </c>
    </row>
    <row r="468" spans="1:4" x14ac:dyDescent="0.25">
      <c r="A468" s="19" t="s">
        <v>2036</v>
      </c>
      <c r="B468" s="8">
        <v>47</v>
      </c>
      <c r="C468" s="8" t="s">
        <v>484</v>
      </c>
      <c r="D468" s="11">
        <v>0.05</v>
      </c>
    </row>
    <row r="469" spans="1:4" x14ac:dyDescent="0.25">
      <c r="A469" s="19" t="s">
        <v>2037</v>
      </c>
      <c r="B469" s="8">
        <v>41</v>
      </c>
      <c r="C469" s="8" t="s">
        <v>484</v>
      </c>
      <c r="D469" s="11">
        <v>0.05</v>
      </c>
    </row>
    <row r="470" spans="1:4" x14ac:dyDescent="0.25">
      <c r="A470" s="19" t="s">
        <v>2038</v>
      </c>
      <c r="B470" s="8">
        <v>51</v>
      </c>
      <c r="C470" s="8" t="s">
        <v>484</v>
      </c>
      <c r="D470" s="11">
        <v>0.05</v>
      </c>
    </row>
    <row r="471" spans="1:4" x14ac:dyDescent="0.25">
      <c r="A471" s="19" t="s">
        <v>2039</v>
      </c>
      <c r="B471" s="8">
        <v>39</v>
      </c>
      <c r="C471" s="8" t="s">
        <v>484</v>
      </c>
      <c r="D471" s="11">
        <v>0.05</v>
      </c>
    </row>
    <row r="472" spans="1:4" x14ac:dyDescent="0.25">
      <c r="A472" s="19" t="s">
        <v>2040</v>
      </c>
      <c r="B472" s="8">
        <v>83</v>
      </c>
      <c r="C472" s="8" t="s">
        <v>484</v>
      </c>
      <c r="D472" s="11">
        <v>1.47</v>
      </c>
    </row>
    <row r="473" spans="1:4" x14ac:dyDescent="0.25">
      <c r="A473" s="19" t="s">
        <v>2041</v>
      </c>
      <c r="B473" s="8">
        <v>88</v>
      </c>
      <c r="C473" s="8" t="s">
        <v>484</v>
      </c>
      <c r="D473" s="11">
        <v>1.9</v>
      </c>
    </row>
    <row r="474" spans="1:4" x14ac:dyDescent="0.25">
      <c r="A474" s="19" t="s">
        <v>2042</v>
      </c>
      <c r="B474" s="8">
        <v>92</v>
      </c>
      <c r="C474" s="8" t="s">
        <v>484</v>
      </c>
      <c r="D474" s="11">
        <v>22.73</v>
      </c>
    </row>
    <row r="475" spans="1:4" x14ac:dyDescent="0.25">
      <c r="A475" s="19" t="s">
        <v>2043</v>
      </c>
      <c r="B475" s="8">
        <v>68</v>
      </c>
      <c r="C475" s="8" t="s">
        <v>484</v>
      </c>
      <c r="D475" s="11">
        <v>0.82</v>
      </c>
    </row>
    <row r="476" spans="1:4" x14ac:dyDescent="0.25">
      <c r="A476" s="19" t="s">
        <v>2044</v>
      </c>
      <c r="B476" s="8">
        <v>71</v>
      </c>
      <c r="C476" s="8" t="s">
        <v>484</v>
      </c>
      <c r="D476" s="11">
        <v>0.89</v>
      </c>
    </row>
    <row r="477" spans="1:4" x14ac:dyDescent="0.25">
      <c r="A477" s="19" t="s">
        <v>2045</v>
      </c>
      <c r="B477" s="8">
        <v>70</v>
      </c>
      <c r="C477" s="8" t="s">
        <v>484</v>
      </c>
      <c r="D477" s="11">
        <v>0.39</v>
      </c>
    </row>
    <row r="478" spans="1:4" x14ac:dyDescent="0.25">
      <c r="A478" s="19" t="s">
        <v>2046</v>
      </c>
      <c r="B478" s="8">
        <v>59</v>
      </c>
      <c r="C478" s="8" t="s">
        <v>484</v>
      </c>
      <c r="D478" s="11">
        <v>0.72</v>
      </c>
    </row>
    <row r="479" spans="1:4" x14ac:dyDescent="0.25">
      <c r="A479" s="19" t="s">
        <v>2047</v>
      </c>
      <c r="B479" s="8">
        <v>63</v>
      </c>
      <c r="C479" s="8" t="s">
        <v>484</v>
      </c>
      <c r="D479" s="11">
        <v>0.94</v>
      </c>
    </row>
    <row r="480" spans="1:4" x14ac:dyDescent="0.25">
      <c r="A480" s="19" t="s">
        <v>2048</v>
      </c>
      <c r="B480" s="8">
        <v>91</v>
      </c>
      <c r="C480" s="8" t="s">
        <v>484</v>
      </c>
      <c r="D480" s="11">
        <v>0.92</v>
      </c>
    </row>
    <row r="481" spans="1:4" x14ac:dyDescent="0.25">
      <c r="A481" s="20" t="s">
        <v>2049</v>
      </c>
      <c r="B481" s="12">
        <v>63</v>
      </c>
      <c r="C481" s="12" t="s">
        <v>484</v>
      </c>
      <c r="D481" s="13">
        <v>1.03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I92" sqref="I92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13" max="13" width="9.140625" customWidth="1"/>
    <col min="19" max="19" width="9.285156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489</v>
      </c>
      <c r="B2" s="23">
        <v>111</v>
      </c>
      <c r="C2" s="17" t="s">
        <v>484</v>
      </c>
      <c r="D2" s="22">
        <v>0.48</v>
      </c>
      <c r="F2" s="1">
        <f>SUM(D:D)</f>
        <v>193739.99999999971</v>
      </c>
      <c r="G2" s="1">
        <f>COUNTIF(C:C,"feasible")</f>
        <v>315</v>
      </c>
      <c r="H2" s="1">
        <f>COUNTIF(C:C,"optimal")</f>
        <v>285</v>
      </c>
      <c r="I2" s="1">
        <f>COUNTIF(C:C,"unknown")</f>
        <v>0</v>
      </c>
      <c r="J2" s="1">
        <f>COUNTIF(D:D, "&gt;=600")</f>
        <v>315</v>
      </c>
    </row>
    <row r="3" spans="1:10" x14ac:dyDescent="0.25">
      <c r="A3" s="19" t="s">
        <v>490</v>
      </c>
      <c r="B3" s="10">
        <v>66</v>
      </c>
      <c r="C3" s="8" t="s">
        <v>484</v>
      </c>
      <c r="D3" s="3">
        <v>0.1</v>
      </c>
    </row>
    <row r="4" spans="1:10" x14ac:dyDescent="0.25">
      <c r="A4" s="19" t="s">
        <v>491</v>
      </c>
      <c r="B4" s="10">
        <v>91</v>
      </c>
      <c r="C4" s="8" t="s">
        <v>484</v>
      </c>
      <c r="D4" s="3">
        <v>0.09</v>
      </c>
    </row>
    <row r="5" spans="1:10" x14ac:dyDescent="0.25">
      <c r="A5" s="19" t="s">
        <v>492</v>
      </c>
      <c r="B5" s="10">
        <v>99</v>
      </c>
      <c r="C5" s="8" t="s">
        <v>484</v>
      </c>
      <c r="D5" s="3">
        <v>0.09</v>
      </c>
    </row>
    <row r="6" spans="1:10" x14ac:dyDescent="0.25">
      <c r="A6" s="19" t="s">
        <v>493</v>
      </c>
      <c r="B6" s="10">
        <v>95</v>
      </c>
      <c r="C6" s="8" t="s">
        <v>484</v>
      </c>
      <c r="D6" s="3">
        <v>0.09</v>
      </c>
    </row>
    <row r="7" spans="1:10" x14ac:dyDescent="0.25">
      <c r="A7" s="19" t="s">
        <v>494</v>
      </c>
      <c r="B7" s="10">
        <v>97</v>
      </c>
      <c r="C7" s="8" t="s">
        <v>484</v>
      </c>
      <c r="D7" s="3">
        <v>0.08</v>
      </c>
    </row>
    <row r="8" spans="1:10" x14ac:dyDescent="0.25">
      <c r="A8" s="19" t="s">
        <v>495</v>
      </c>
      <c r="B8" s="10">
        <v>92</v>
      </c>
      <c r="C8" s="8" t="s">
        <v>484</v>
      </c>
      <c r="D8" s="3">
        <v>0.1</v>
      </c>
    </row>
    <row r="9" spans="1:10" x14ac:dyDescent="0.25">
      <c r="A9" s="19" t="s">
        <v>496</v>
      </c>
      <c r="B9" s="10">
        <v>79</v>
      </c>
      <c r="C9" s="8" t="s">
        <v>484</v>
      </c>
      <c r="D9" s="3">
        <v>0.15</v>
      </c>
    </row>
    <row r="10" spans="1:10" x14ac:dyDescent="0.25">
      <c r="A10" s="19" t="s">
        <v>497</v>
      </c>
      <c r="B10" s="10">
        <v>114</v>
      </c>
      <c r="C10" s="8" t="s">
        <v>484</v>
      </c>
      <c r="D10" s="3">
        <v>0.1</v>
      </c>
    </row>
    <row r="11" spans="1:10" x14ac:dyDescent="0.25">
      <c r="A11" s="19" t="s">
        <v>498</v>
      </c>
      <c r="B11" s="10">
        <v>77</v>
      </c>
      <c r="C11" s="8" t="s">
        <v>484</v>
      </c>
      <c r="D11" s="3">
        <v>0.08</v>
      </c>
    </row>
    <row r="12" spans="1:10" x14ac:dyDescent="0.25">
      <c r="A12" s="19" t="s">
        <v>499</v>
      </c>
      <c r="B12" s="10">
        <v>175</v>
      </c>
      <c r="C12" s="8" t="s">
        <v>485</v>
      </c>
      <c r="D12" s="3">
        <v>600.05999999999995</v>
      </c>
    </row>
    <row r="13" spans="1:10" x14ac:dyDescent="0.25">
      <c r="A13" s="19" t="s">
        <v>500</v>
      </c>
      <c r="B13" s="10">
        <v>186</v>
      </c>
      <c r="C13" s="8" t="s">
        <v>485</v>
      </c>
      <c r="D13" s="3">
        <v>600.05999999999995</v>
      </c>
    </row>
    <row r="14" spans="1:10" x14ac:dyDescent="0.25">
      <c r="A14" s="19" t="s">
        <v>501</v>
      </c>
      <c r="B14" s="10">
        <v>161</v>
      </c>
      <c r="C14" s="8" t="s">
        <v>485</v>
      </c>
      <c r="D14" s="3">
        <v>600.04999999999995</v>
      </c>
    </row>
    <row r="15" spans="1:10" x14ac:dyDescent="0.25">
      <c r="A15" s="19" t="s">
        <v>502</v>
      </c>
      <c r="B15" s="10">
        <v>207</v>
      </c>
      <c r="C15" s="8" t="s">
        <v>485</v>
      </c>
      <c r="D15" s="3">
        <v>600.07000000000005</v>
      </c>
    </row>
    <row r="16" spans="1:10" x14ac:dyDescent="0.25">
      <c r="A16" s="19" t="s">
        <v>503</v>
      </c>
      <c r="B16" s="10">
        <v>208</v>
      </c>
      <c r="C16" s="8" t="s">
        <v>485</v>
      </c>
      <c r="D16" s="3">
        <v>600.05999999999995</v>
      </c>
    </row>
    <row r="17" spans="1:4" x14ac:dyDescent="0.25">
      <c r="A17" s="19" t="s">
        <v>504</v>
      </c>
      <c r="B17" s="10">
        <v>217</v>
      </c>
      <c r="C17" s="8" t="s">
        <v>485</v>
      </c>
      <c r="D17" s="3">
        <v>600.04999999999995</v>
      </c>
    </row>
    <row r="18" spans="1:4" x14ac:dyDescent="0.25">
      <c r="A18" s="19" t="s">
        <v>505</v>
      </c>
      <c r="B18" s="10">
        <v>221</v>
      </c>
      <c r="C18" s="8" t="s">
        <v>485</v>
      </c>
      <c r="D18" s="3">
        <v>600.07000000000005</v>
      </c>
    </row>
    <row r="19" spans="1:4" x14ac:dyDescent="0.25">
      <c r="A19" s="19" t="s">
        <v>506</v>
      </c>
      <c r="B19" s="10">
        <v>167</v>
      </c>
      <c r="C19" s="8" t="s">
        <v>485</v>
      </c>
      <c r="D19" s="3">
        <v>600.05999999999995</v>
      </c>
    </row>
    <row r="20" spans="1:4" x14ac:dyDescent="0.25">
      <c r="A20" s="19" t="s">
        <v>507</v>
      </c>
      <c r="B20" s="10">
        <v>167</v>
      </c>
      <c r="C20" s="8" t="s">
        <v>485</v>
      </c>
      <c r="D20" s="3">
        <v>600.04999999999995</v>
      </c>
    </row>
    <row r="21" spans="1:4" x14ac:dyDescent="0.25">
      <c r="A21" s="19" t="s">
        <v>508</v>
      </c>
      <c r="B21" s="10">
        <v>178</v>
      </c>
      <c r="C21" s="8" t="s">
        <v>485</v>
      </c>
      <c r="D21" s="3">
        <v>600.04999999999995</v>
      </c>
    </row>
    <row r="22" spans="1:4" x14ac:dyDescent="0.25">
      <c r="A22" s="19" t="s">
        <v>509</v>
      </c>
      <c r="B22" s="10">
        <v>141</v>
      </c>
      <c r="C22" s="8" t="s">
        <v>485</v>
      </c>
      <c r="D22" s="3">
        <v>600.04999999999995</v>
      </c>
    </row>
    <row r="23" spans="1:4" x14ac:dyDescent="0.25">
      <c r="A23" s="19" t="s">
        <v>510</v>
      </c>
      <c r="B23" s="10">
        <v>145</v>
      </c>
      <c r="C23" s="8" t="s">
        <v>485</v>
      </c>
      <c r="D23" s="3">
        <v>600.04999999999995</v>
      </c>
    </row>
    <row r="24" spans="1:4" x14ac:dyDescent="0.25">
      <c r="A24" s="19" t="s">
        <v>511</v>
      </c>
      <c r="B24" s="10">
        <v>118</v>
      </c>
      <c r="C24" s="8" t="s">
        <v>485</v>
      </c>
      <c r="D24" s="3">
        <v>600.05999999999995</v>
      </c>
    </row>
    <row r="25" spans="1:4" x14ac:dyDescent="0.25">
      <c r="A25" s="19" t="s">
        <v>512</v>
      </c>
      <c r="B25" s="10">
        <v>139</v>
      </c>
      <c r="C25" s="8" t="s">
        <v>485</v>
      </c>
      <c r="D25" s="3">
        <v>600.05999999999995</v>
      </c>
    </row>
    <row r="26" spans="1:4" x14ac:dyDescent="0.25">
      <c r="A26" s="19" t="s">
        <v>513</v>
      </c>
      <c r="B26" s="10">
        <v>129</v>
      </c>
      <c r="C26" s="8" t="s">
        <v>485</v>
      </c>
      <c r="D26" s="3">
        <v>600.05999999999995</v>
      </c>
    </row>
    <row r="27" spans="1:4" x14ac:dyDescent="0.25">
      <c r="A27" s="19" t="s">
        <v>514</v>
      </c>
      <c r="B27" s="10">
        <v>165</v>
      </c>
      <c r="C27" s="8" t="s">
        <v>485</v>
      </c>
      <c r="D27" s="3">
        <v>600.04999999999995</v>
      </c>
    </row>
    <row r="28" spans="1:4" x14ac:dyDescent="0.25">
      <c r="A28" s="19" t="s">
        <v>515</v>
      </c>
      <c r="B28" s="10">
        <v>125</v>
      </c>
      <c r="C28" s="8" t="s">
        <v>485</v>
      </c>
      <c r="D28" s="3">
        <v>600.04999999999995</v>
      </c>
    </row>
    <row r="29" spans="1:4" x14ac:dyDescent="0.25">
      <c r="A29" s="19" t="s">
        <v>516</v>
      </c>
      <c r="B29" s="10">
        <v>122</v>
      </c>
      <c r="C29" s="8" t="s">
        <v>485</v>
      </c>
      <c r="D29" s="3">
        <v>600.05999999999995</v>
      </c>
    </row>
    <row r="30" spans="1:4" x14ac:dyDescent="0.25">
      <c r="A30" s="19" t="s">
        <v>517</v>
      </c>
      <c r="B30" s="10">
        <v>119</v>
      </c>
      <c r="C30" s="8" t="s">
        <v>485</v>
      </c>
      <c r="D30" s="3">
        <v>600.05999999999995</v>
      </c>
    </row>
    <row r="31" spans="1:4" x14ac:dyDescent="0.25">
      <c r="A31" s="19" t="s">
        <v>518</v>
      </c>
      <c r="B31" s="10">
        <v>107</v>
      </c>
      <c r="C31" s="8" t="s">
        <v>485</v>
      </c>
      <c r="D31" s="3">
        <v>600.05999999999995</v>
      </c>
    </row>
    <row r="32" spans="1:4" x14ac:dyDescent="0.25">
      <c r="A32" s="19" t="s">
        <v>519</v>
      </c>
      <c r="B32" s="10">
        <v>128</v>
      </c>
      <c r="C32" s="8" t="s">
        <v>485</v>
      </c>
      <c r="D32" s="3">
        <v>600.04999999999995</v>
      </c>
    </row>
    <row r="33" spans="1:4" x14ac:dyDescent="0.25">
      <c r="A33" s="19" t="s">
        <v>520</v>
      </c>
      <c r="B33" s="10">
        <v>94</v>
      </c>
      <c r="C33" s="8" t="s">
        <v>485</v>
      </c>
      <c r="D33" s="3">
        <v>600.04999999999995</v>
      </c>
    </row>
    <row r="34" spans="1:4" x14ac:dyDescent="0.25">
      <c r="A34" s="19" t="s">
        <v>521</v>
      </c>
      <c r="B34" s="10">
        <v>89</v>
      </c>
      <c r="C34" s="8" t="s">
        <v>485</v>
      </c>
      <c r="D34" s="3">
        <v>600.07000000000005</v>
      </c>
    </row>
    <row r="35" spans="1:4" x14ac:dyDescent="0.25">
      <c r="A35" s="19" t="s">
        <v>522</v>
      </c>
      <c r="B35" s="10">
        <v>119</v>
      </c>
      <c r="C35" s="8" t="s">
        <v>485</v>
      </c>
      <c r="D35" s="3">
        <v>600.04999999999995</v>
      </c>
    </row>
    <row r="36" spans="1:4" x14ac:dyDescent="0.25">
      <c r="A36" s="19" t="s">
        <v>523</v>
      </c>
      <c r="B36" s="10">
        <v>115</v>
      </c>
      <c r="C36" s="8" t="s">
        <v>485</v>
      </c>
      <c r="D36" s="3">
        <v>600.04999999999995</v>
      </c>
    </row>
    <row r="37" spans="1:4" x14ac:dyDescent="0.25">
      <c r="A37" s="19" t="s">
        <v>524</v>
      </c>
      <c r="B37" s="10">
        <v>92</v>
      </c>
      <c r="C37" s="8" t="s">
        <v>485</v>
      </c>
      <c r="D37" s="3">
        <v>600.04999999999995</v>
      </c>
    </row>
    <row r="38" spans="1:4" x14ac:dyDescent="0.25">
      <c r="A38" s="19" t="s">
        <v>525</v>
      </c>
      <c r="B38" s="10">
        <v>101</v>
      </c>
      <c r="C38" s="8" t="s">
        <v>485</v>
      </c>
      <c r="D38" s="3">
        <v>600.05999999999995</v>
      </c>
    </row>
    <row r="39" spans="1:4" x14ac:dyDescent="0.25">
      <c r="A39" s="19" t="s">
        <v>526</v>
      </c>
      <c r="B39" s="10">
        <v>110</v>
      </c>
      <c r="C39" s="8" t="s">
        <v>485</v>
      </c>
      <c r="D39" s="3">
        <v>600.04999999999995</v>
      </c>
    </row>
    <row r="40" spans="1:4" x14ac:dyDescent="0.25">
      <c r="A40" s="19" t="s">
        <v>527</v>
      </c>
      <c r="B40" s="10">
        <v>95</v>
      </c>
      <c r="C40" s="8" t="s">
        <v>485</v>
      </c>
      <c r="D40" s="3">
        <v>600.04999999999995</v>
      </c>
    </row>
    <row r="41" spans="1:4" x14ac:dyDescent="0.25">
      <c r="A41" s="19" t="s">
        <v>528</v>
      </c>
      <c r="B41" s="10">
        <v>86</v>
      </c>
      <c r="C41" s="8" t="s">
        <v>485</v>
      </c>
      <c r="D41" s="3">
        <v>600.04999999999995</v>
      </c>
    </row>
    <row r="42" spans="1:4" x14ac:dyDescent="0.25">
      <c r="A42" s="19" t="s">
        <v>529</v>
      </c>
      <c r="B42" s="10">
        <v>86</v>
      </c>
      <c r="C42" s="8" t="s">
        <v>485</v>
      </c>
      <c r="D42" s="3">
        <v>600.07000000000005</v>
      </c>
    </row>
    <row r="43" spans="1:4" x14ac:dyDescent="0.25">
      <c r="A43" s="19" t="s">
        <v>530</v>
      </c>
      <c r="B43" s="10">
        <v>82</v>
      </c>
      <c r="C43" s="8" t="s">
        <v>485</v>
      </c>
      <c r="D43" s="3">
        <v>600.04999999999995</v>
      </c>
    </row>
    <row r="44" spans="1:4" x14ac:dyDescent="0.25">
      <c r="A44" s="19" t="s">
        <v>531</v>
      </c>
      <c r="B44" s="10">
        <v>94</v>
      </c>
      <c r="C44" s="8" t="s">
        <v>485</v>
      </c>
      <c r="D44" s="3">
        <v>600.04999999999995</v>
      </c>
    </row>
    <row r="45" spans="1:4" x14ac:dyDescent="0.25">
      <c r="A45" s="19" t="s">
        <v>532</v>
      </c>
      <c r="B45" s="10">
        <v>88</v>
      </c>
      <c r="C45" s="8" t="s">
        <v>484</v>
      </c>
      <c r="D45" s="3">
        <v>1.81</v>
      </c>
    </row>
    <row r="46" spans="1:4" x14ac:dyDescent="0.25">
      <c r="A46" s="19" t="s">
        <v>533</v>
      </c>
      <c r="B46" s="10">
        <v>89</v>
      </c>
      <c r="C46" s="8" t="s">
        <v>485</v>
      </c>
      <c r="D46" s="3">
        <v>600.04999999999995</v>
      </c>
    </row>
    <row r="47" spans="1:4" x14ac:dyDescent="0.25">
      <c r="A47" s="19" t="s">
        <v>534</v>
      </c>
      <c r="B47" s="10">
        <v>98</v>
      </c>
      <c r="C47" s="8" t="s">
        <v>485</v>
      </c>
      <c r="D47" s="3">
        <v>600.05999999999995</v>
      </c>
    </row>
    <row r="48" spans="1:4" x14ac:dyDescent="0.25">
      <c r="A48" s="19" t="s">
        <v>535</v>
      </c>
      <c r="B48" s="10">
        <v>91</v>
      </c>
      <c r="C48" s="8" t="s">
        <v>484</v>
      </c>
      <c r="D48" s="3">
        <v>0.67</v>
      </c>
    </row>
    <row r="49" spans="1:4" x14ac:dyDescent="0.25">
      <c r="A49" s="19" t="s">
        <v>536</v>
      </c>
      <c r="B49" s="10">
        <v>91</v>
      </c>
      <c r="C49" s="8" t="s">
        <v>485</v>
      </c>
      <c r="D49" s="3">
        <v>600.04999999999995</v>
      </c>
    </row>
    <row r="50" spans="1:4" x14ac:dyDescent="0.25">
      <c r="A50" s="19" t="s">
        <v>537</v>
      </c>
      <c r="B50" s="10">
        <v>113</v>
      </c>
      <c r="C50" s="8" t="s">
        <v>485</v>
      </c>
      <c r="D50" s="3">
        <v>600.04999999999995</v>
      </c>
    </row>
    <row r="51" spans="1:4" x14ac:dyDescent="0.25">
      <c r="A51" s="19" t="s">
        <v>538</v>
      </c>
      <c r="B51" s="10">
        <v>101</v>
      </c>
      <c r="C51" s="8" t="s">
        <v>484</v>
      </c>
      <c r="D51" s="3">
        <v>0.12</v>
      </c>
    </row>
    <row r="52" spans="1:4" x14ac:dyDescent="0.25">
      <c r="A52" s="19" t="s">
        <v>539</v>
      </c>
      <c r="B52" s="10">
        <v>81</v>
      </c>
      <c r="C52" s="8" t="s">
        <v>484</v>
      </c>
      <c r="D52" s="3">
        <v>0.08</v>
      </c>
    </row>
    <row r="53" spans="1:4" x14ac:dyDescent="0.25">
      <c r="A53" s="19" t="s">
        <v>540</v>
      </c>
      <c r="B53" s="10">
        <v>91</v>
      </c>
      <c r="C53" s="8" t="s">
        <v>484</v>
      </c>
      <c r="D53" s="3">
        <v>0.09</v>
      </c>
    </row>
    <row r="54" spans="1:4" x14ac:dyDescent="0.25">
      <c r="A54" s="19" t="s">
        <v>541</v>
      </c>
      <c r="B54" s="10">
        <v>75</v>
      </c>
      <c r="C54" s="8" t="s">
        <v>484</v>
      </c>
      <c r="D54" s="3">
        <v>0.08</v>
      </c>
    </row>
    <row r="55" spans="1:4" x14ac:dyDescent="0.25">
      <c r="A55" s="19" t="s">
        <v>542</v>
      </c>
      <c r="B55" s="10">
        <v>87</v>
      </c>
      <c r="C55" s="8" t="s">
        <v>484</v>
      </c>
      <c r="D55" s="3">
        <v>0.09</v>
      </c>
    </row>
    <row r="56" spans="1:4" x14ac:dyDescent="0.25">
      <c r="A56" s="19" t="s">
        <v>543</v>
      </c>
      <c r="B56" s="10">
        <v>82</v>
      </c>
      <c r="C56" s="8" t="s">
        <v>484</v>
      </c>
      <c r="D56" s="3">
        <v>0.09</v>
      </c>
    </row>
    <row r="57" spans="1:4" x14ac:dyDescent="0.25">
      <c r="A57" s="19" t="s">
        <v>544</v>
      </c>
      <c r="B57" s="10">
        <v>87</v>
      </c>
      <c r="C57" s="8" t="s">
        <v>484</v>
      </c>
      <c r="D57" s="3">
        <v>0.09</v>
      </c>
    </row>
    <row r="58" spans="1:4" x14ac:dyDescent="0.25">
      <c r="A58" s="19" t="s">
        <v>545</v>
      </c>
      <c r="B58" s="10">
        <v>97</v>
      </c>
      <c r="C58" s="8" t="s">
        <v>484</v>
      </c>
      <c r="D58" s="3">
        <v>0.12</v>
      </c>
    </row>
    <row r="59" spans="1:4" x14ac:dyDescent="0.25">
      <c r="A59" s="19" t="s">
        <v>546</v>
      </c>
      <c r="B59" s="10">
        <v>75</v>
      </c>
      <c r="C59" s="8" t="s">
        <v>484</v>
      </c>
      <c r="D59" s="3">
        <v>0.1</v>
      </c>
    </row>
    <row r="60" spans="1:4" x14ac:dyDescent="0.25">
      <c r="A60" s="19" t="s">
        <v>547</v>
      </c>
      <c r="B60" s="10">
        <v>126</v>
      </c>
      <c r="C60" s="8" t="s">
        <v>484</v>
      </c>
      <c r="D60" s="3">
        <v>0.08</v>
      </c>
    </row>
    <row r="61" spans="1:4" x14ac:dyDescent="0.25">
      <c r="A61" s="19" t="s">
        <v>548</v>
      </c>
      <c r="B61" s="10">
        <v>109</v>
      </c>
      <c r="C61" s="8" t="s">
        <v>484</v>
      </c>
      <c r="D61" s="3">
        <v>0.08</v>
      </c>
    </row>
    <row r="62" spans="1:4" x14ac:dyDescent="0.25">
      <c r="A62" s="19" t="s">
        <v>549</v>
      </c>
      <c r="B62" s="10">
        <v>202</v>
      </c>
      <c r="C62" s="8" t="s">
        <v>485</v>
      </c>
      <c r="D62" s="3">
        <v>600.05999999999995</v>
      </c>
    </row>
    <row r="63" spans="1:4" x14ac:dyDescent="0.25">
      <c r="A63" s="19" t="s">
        <v>550</v>
      </c>
      <c r="B63" s="10">
        <v>221</v>
      </c>
      <c r="C63" s="8" t="s">
        <v>485</v>
      </c>
      <c r="D63" s="3">
        <v>600.05999999999995</v>
      </c>
    </row>
    <row r="64" spans="1:4" x14ac:dyDescent="0.25">
      <c r="A64" s="19" t="s">
        <v>551</v>
      </c>
      <c r="B64" s="10">
        <v>239</v>
      </c>
      <c r="C64" s="8" t="s">
        <v>485</v>
      </c>
      <c r="D64" s="3">
        <v>600.07000000000005</v>
      </c>
    </row>
    <row r="65" spans="1:4" x14ac:dyDescent="0.25">
      <c r="A65" s="19" t="s">
        <v>552</v>
      </c>
      <c r="B65" s="10">
        <v>242</v>
      </c>
      <c r="C65" s="8" t="s">
        <v>485</v>
      </c>
      <c r="D65" s="3">
        <v>600.12</v>
      </c>
    </row>
    <row r="66" spans="1:4" x14ac:dyDescent="0.25">
      <c r="A66" s="19" t="s">
        <v>553</v>
      </c>
      <c r="B66" s="10">
        <v>205</v>
      </c>
      <c r="C66" s="8" t="s">
        <v>485</v>
      </c>
      <c r="D66" s="3">
        <v>600.07000000000005</v>
      </c>
    </row>
    <row r="67" spans="1:4" x14ac:dyDescent="0.25">
      <c r="A67" s="19" t="s">
        <v>554</v>
      </c>
      <c r="B67" s="10">
        <v>206</v>
      </c>
      <c r="C67" s="8" t="s">
        <v>485</v>
      </c>
      <c r="D67" s="3">
        <v>600.07000000000005</v>
      </c>
    </row>
    <row r="68" spans="1:4" x14ac:dyDescent="0.25">
      <c r="A68" s="19" t="s">
        <v>555</v>
      </c>
      <c r="B68" s="10">
        <v>210</v>
      </c>
      <c r="C68" s="8" t="s">
        <v>485</v>
      </c>
      <c r="D68" s="3">
        <v>600.05999999999995</v>
      </c>
    </row>
    <row r="69" spans="1:4" x14ac:dyDescent="0.25">
      <c r="A69" s="19" t="s">
        <v>556</v>
      </c>
      <c r="B69" s="10">
        <v>190</v>
      </c>
      <c r="C69" s="8" t="s">
        <v>485</v>
      </c>
      <c r="D69" s="3">
        <v>600.05999999999995</v>
      </c>
    </row>
    <row r="70" spans="1:4" x14ac:dyDescent="0.25">
      <c r="A70" s="19" t="s">
        <v>557</v>
      </c>
      <c r="B70" s="10">
        <v>198</v>
      </c>
      <c r="C70" s="8" t="s">
        <v>485</v>
      </c>
      <c r="D70" s="3">
        <v>600.08000000000004</v>
      </c>
    </row>
    <row r="71" spans="1:4" x14ac:dyDescent="0.25">
      <c r="A71" s="19" t="s">
        <v>558</v>
      </c>
      <c r="B71" s="10">
        <v>211</v>
      </c>
      <c r="C71" s="8" t="s">
        <v>485</v>
      </c>
      <c r="D71" s="3">
        <v>600.09</v>
      </c>
    </row>
    <row r="72" spans="1:4" x14ac:dyDescent="0.25">
      <c r="A72" s="19" t="s">
        <v>559</v>
      </c>
      <c r="B72" s="10">
        <v>143</v>
      </c>
      <c r="C72" s="8" t="s">
        <v>485</v>
      </c>
      <c r="D72" s="3">
        <v>600.08000000000004</v>
      </c>
    </row>
    <row r="73" spans="1:4" x14ac:dyDescent="0.25">
      <c r="A73" s="19" t="s">
        <v>560</v>
      </c>
      <c r="B73" s="10">
        <v>137</v>
      </c>
      <c r="C73" s="8" t="s">
        <v>485</v>
      </c>
      <c r="D73" s="3">
        <v>600.05999999999995</v>
      </c>
    </row>
    <row r="74" spans="1:4" x14ac:dyDescent="0.25">
      <c r="A74" s="19" t="s">
        <v>561</v>
      </c>
      <c r="B74" s="10">
        <v>126</v>
      </c>
      <c r="C74" s="8" t="s">
        <v>485</v>
      </c>
      <c r="D74" s="3">
        <v>600.07000000000005</v>
      </c>
    </row>
    <row r="75" spans="1:4" x14ac:dyDescent="0.25">
      <c r="A75" s="19" t="s">
        <v>562</v>
      </c>
      <c r="B75" s="10">
        <v>109</v>
      </c>
      <c r="C75" s="8" t="s">
        <v>485</v>
      </c>
      <c r="D75" s="3">
        <v>600.05999999999995</v>
      </c>
    </row>
    <row r="76" spans="1:4" x14ac:dyDescent="0.25">
      <c r="A76" s="19" t="s">
        <v>563</v>
      </c>
      <c r="B76" s="10">
        <v>122</v>
      </c>
      <c r="C76" s="8" t="s">
        <v>485</v>
      </c>
      <c r="D76" s="3">
        <v>600.04999999999995</v>
      </c>
    </row>
    <row r="77" spans="1:4" x14ac:dyDescent="0.25">
      <c r="A77" s="19" t="s">
        <v>564</v>
      </c>
      <c r="B77" s="10">
        <v>131</v>
      </c>
      <c r="C77" s="8" t="s">
        <v>485</v>
      </c>
      <c r="D77" s="3">
        <v>600.08000000000004</v>
      </c>
    </row>
    <row r="78" spans="1:4" x14ac:dyDescent="0.25">
      <c r="A78" s="19" t="s">
        <v>565</v>
      </c>
      <c r="B78" s="10">
        <v>137</v>
      </c>
      <c r="C78" s="8" t="s">
        <v>485</v>
      </c>
      <c r="D78" s="3">
        <v>600.05999999999995</v>
      </c>
    </row>
    <row r="79" spans="1:4" x14ac:dyDescent="0.25">
      <c r="A79" s="19" t="s">
        <v>566</v>
      </c>
      <c r="B79" s="10">
        <v>149</v>
      </c>
      <c r="C79" s="8" t="s">
        <v>485</v>
      </c>
      <c r="D79" s="3">
        <v>600.05999999999995</v>
      </c>
    </row>
    <row r="80" spans="1:4" x14ac:dyDescent="0.25">
      <c r="A80" s="19" t="s">
        <v>567</v>
      </c>
      <c r="B80" s="10">
        <v>128</v>
      </c>
      <c r="C80" s="8" t="s">
        <v>485</v>
      </c>
      <c r="D80" s="3">
        <v>600.05999999999995</v>
      </c>
    </row>
    <row r="81" spans="1:4" x14ac:dyDescent="0.25">
      <c r="A81" s="19" t="s">
        <v>568</v>
      </c>
      <c r="B81" s="10">
        <v>138</v>
      </c>
      <c r="C81" s="8" t="s">
        <v>485</v>
      </c>
      <c r="D81" s="3">
        <v>600.04999999999995</v>
      </c>
    </row>
    <row r="82" spans="1:4" x14ac:dyDescent="0.25">
      <c r="A82" s="19" t="s">
        <v>569</v>
      </c>
      <c r="B82" s="10">
        <v>140</v>
      </c>
      <c r="C82" s="8" t="s">
        <v>485</v>
      </c>
      <c r="D82" s="3">
        <v>600.05999999999995</v>
      </c>
    </row>
    <row r="83" spans="1:4" x14ac:dyDescent="0.25">
      <c r="A83" s="19" t="s">
        <v>570</v>
      </c>
      <c r="B83" s="10">
        <v>99</v>
      </c>
      <c r="C83" s="8" t="s">
        <v>485</v>
      </c>
      <c r="D83" s="3">
        <v>600.05999999999995</v>
      </c>
    </row>
    <row r="84" spans="1:4" x14ac:dyDescent="0.25">
      <c r="A84" s="19" t="s">
        <v>571</v>
      </c>
      <c r="B84" s="10">
        <v>118</v>
      </c>
      <c r="C84" s="8" t="s">
        <v>485</v>
      </c>
      <c r="D84" s="3">
        <v>600.05999999999995</v>
      </c>
    </row>
    <row r="85" spans="1:4" x14ac:dyDescent="0.25">
      <c r="A85" s="19" t="s">
        <v>572</v>
      </c>
      <c r="B85" s="10">
        <v>102</v>
      </c>
      <c r="C85" s="8" t="s">
        <v>485</v>
      </c>
      <c r="D85" s="3">
        <v>600.05999999999995</v>
      </c>
    </row>
    <row r="86" spans="1:4" x14ac:dyDescent="0.25">
      <c r="A86" s="19" t="s">
        <v>573</v>
      </c>
      <c r="B86" s="10">
        <v>102</v>
      </c>
      <c r="C86" s="8" t="s">
        <v>485</v>
      </c>
      <c r="D86" s="3">
        <v>600.05999999999995</v>
      </c>
    </row>
    <row r="87" spans="1:4" x14ac:dyDescent="0.25">
      <c r="A87" s="19" t="s">
        <v>574</v>
      </c>
      <c r="B87" s="10">
        <v>119</v>
      </c>
      <c r="C87" s="8" t="s">
        <v>485</v>
      </c>
      <c r="D87" s="3">
        <v>600.07000000000005</v>
      </c>
    </row>
    <row r="88" spans="1:4" x14ac:dyDescent="0.25">
      <c r="A88" s="19" t="s">
        <v>575</v>
      </c>
      <c r="B88" s="10">
        <v>137</v>
      </c>
      <c r="C88" s="8" t="s">
        <v>485</v>
      </c>
      <c r="D88" s="3">
        <v>600.05999999999995</v>
      </c>
    </row>
    <row r="89" spans="1:4" x14ac:dyDescent="0.25">
      <c r="A89" s="19" t="s">
        <v>576</v>
      </c>
      <c r="B89" s="10">
        <v>120</v>
      </c>
      <c r="C89" s="8" t="s">
        <v>485</v>
      </c>
      <c r="D89" s="3">
        <v>600.04999999999995</v>
      </c>
    </row>
    <row r="90" spans="1:4" x14ac:dyDescent="0.25">
      <c r="A90" s="19" t="s">
        <v>577</v>
      </c>
      <c r="B90" s="10">
        <v>106</v>
      </c>
      <c r="C90" s="8" t="s">
        <v>485</v>
      </c>
      <c r="D90" s="3">
        <v>600.04999999999995</v>
      </c>
    </row>
    <row r="91" spans="1:4" x14ac:dyDescent="0.25">
      <c r="A91" s="19" t="s">
        <v>578</v>
      </c>
      <c r="B91" s="10">
        <v>92</v>
      </c>
      <c r="C91" s="8" t="s">
        <v>485</v>
      </c>
      <c r="D91" s="3">
        <v>600.05999999999995</v>
      </c>
    </row>
    <row r="92" spans="1:4" x14ac:dyDescent="0.25">
      <c r="A92" s="19" t="s">
        <v>579</v>
      </c>
      <c r="B92" s="10">
        <v>88</v>
      </c>
      <c r="C92" s="8" t="s">
        <v>484</v>
      </c>
      <c r="D92" s="3">
        <v>0.14000000000000001</v>
      </c>
    </row>
    <row r="93" spans="1:4" x14ac:dyDescent="0.25">
      <c r="A93" s="19" t="s">
        <v>580</v>
      </c>
      <c r="B93" s="10">
        <v>88</v>
      </c>
      <c r="C93" s="8" t="s">
        <v>484</v>
      </c>
      <c r="D93" s="3">
        <v>0.16</v>
      </c>
    </row>
    <row r="94" spans="1:4" x14ac:dyDescent="0.25">
      <c r="A94" s="19" t="s">
        <v>581</v>
      </c>
      <c r="B94" s="10">
        <v>83</v>
      </c>
      <c r="C94" s="8" t="s">
        <v>485</v>
      </c>
      <c r="D94" s="3">
        <v>600.05999999999995</v>
      </c>
    </row>
    <row r="95" spans="1:4" x14ac:dyDescent="0.25">
      <c r="A95" s="19" t="s">
        <v>582</v>
      </c>
      <c r="B95" s="10">
        <v>86</v>
      </c>
      <c r="C95" s="8" t="s">
        <v>485</v>
      </c>
      <c r="D95" s="3">
        <v>600.05999999999995</v>
      </c>
    </row>
    <row r="96" spans="1:4" x14ac:dyDescent="0.25">
      <c r="A96" s="19" t="s">
        <v>583</v>
      </c>
      <c r="B96" s="10">
        <v>108</v>
      </c>
      <c r="C96" s="8" t="s">
        <v>485</v>
      </c>
      <c r="D96" s="3">
        <v>600.05999999999995</v>
      </c>
    </row>
    <row r="97" spans="1:4" x14ac:dyDescent="0.25">
      <c r="A97" s="19" t="s">
        <v>584</v>
      </c>
      <c r="B97" s="10">
        <v>104</v>
      </c>
      <c r="C97" s="8" t="s">
        <v>485</v>
      </c>
      <c r="D97" s="3">
        <v>600.08000000000004</v>
      </c>
    </row>
    <row r="98" spans="1:4" x14ac:dyDescent="0.25">
      <c r="A98" s="19" t="s">
        <v>585</v>
      </c>
      <c r="B98" s="10">
        <v>91</v>
      </c>
      <c r="C98" s="8" t="s">
        <v>485</v>
      </c>
      <c r="D98" s="3">
        <v>600.05999999999995</v>
      </c>
    </row>
    <row r="99" spans="1:4" x14ac:dyDescent="0.25">
      <c r="A99" s="19" t="s">
        <v>586</v>
      </c>
      <c r="B99" s="10">
        <v>93</v>
      </c>
      <c r="C99" s="8" t="s">
        <v>484</v>
      </c>
      <c r="D99" s="3">
        <v>0.13</v>
      </c>
    </row>
    <row r="100" spans="1:4" x14ac:dyDescent="0.25">
      <c r="A100" s="19" t="s">
        <v>587</v>
      </c>
      <c r="B100" s="10">
        <v>93</v>
      </c>
      <c r="C100" s="8" t="s">
        <v>484</v>
      </c>
      <c r="D100" s="3">
        <v>33.65</v>
      </c>
    </row>
    <row r="101" spans="1:4" x14ac:dyDescent="0.25">
      <c r="A101" s="19" t="s">
        <v>588</v>
      </c>
      <c r="B101" s="10">
        <v>89</v>
      </c>
      <c r="C101" s="8" t="s">
        <v>485</v>
      </c>
      <c r="D101" s="3">
        <v>600.05999999999995</v>
      </c>
    </row>
    <row r="102" spans="1:4" x14ac:dyDescent="0.25">
      <c r="A102" s="19" t="s">
        <v>589</v>
      </c>
      <c r="B102" s="10">
        <v>105</v>
      </c>
      <c r="C102" s="8" t="s">
        <v>484</v>
      </c>
      <c r="D102" s="3">
        <v>68.53</v>
      </c>
    </row>
    <row r="103" spans="1:4" x14ac:dyDescent="0.25">
      <c r="A103" s="19" t="s">
        <v>590</v>
      </c>
      <c r="B103" s="10">
        <v>108</v>
      </c>
      <c r="C103" s="8" t="s">
        <v>484</v>
      </c>
      <c r="D103" s="3">
        <v>6.3</v>
      </c>
    </row>
    <row r="104" spans="1:4" x14ac:dyDescent="0.25">
      <c r="A104" s="19" t="s">
        <v>591</v>
      </c>
      <c r="B104" s="10">
        <v>109</v>
      </c>
      <c r="C104" s="8" t="s">
        <v>484</v>
      </c>
      <c r="D104" s="3">
        <v>6.32</v>
      </c>
    </row>
    <row r="105" spans="1:4" x14ac:dyDescent="0.25">
      <c r="A105" s="19" t="s">
        <v>592</v>
      </c>
      <c r="B105" s="10">
        <v>125</v>
      </c>
      <c r="C105" s="8" t="s">
        <v>484</v>
      </c>
      <c r="D105" s="3">
        <v>429</v>
      </c>
    </row>
    <row r="106" spans="1:4" x14ac:dyDescent="0.25">
      <c r="A106" s="19" t="s">
        <v>593</v>
      </c>
      <c r="B106" s="10">
        <v>97</v>
      </c>
      <c r="C106" s="8" t="s">
        <v>484</v>
      </c>
      <c r="D106" s="3">
        <v>3.33</v>
      </c>
    </row>
    <row r="107" spans="1:4" x14ac:dyDescent="0.25">
      <c r="A107" s="19" t="s">
        <v>594</v>
      </c>
      <c r="B107" s="10">
        <v>112</v>
      </c>
      <c r="C107" s="8" t="s">
        <v>484</v>
      </c>
      <c r="D107" s="3">
        <v>6.81</v>
      </c>
    </row>
    <row r="108" spans="1:4" x14ac:dyDescent="0.25">
      <c r="A108" s="19" t="s">
        <v>595</v>
      </c>
      <c r="B108" s="10">
        <v>84</v>
      </c>
      <c r="C108" s="8" t="s">
        <v>484</v>
      </c>
      <c r="D108" s="3">
        <v>1.52</v>
      </c>
    </row>
    <row r="109" spans="1:4" x14ac:dyDescent="0.25">
      <c r="A109" s="19" t="s">
        <v>596</v>
      </c>
      <c r="B109" s="10">
        <v>117</v>
      </c>
      <c r="C109" s="8" t="s">
        <v>484</v>
      </c>
      <c r="D109" s="3">
        <v>2.36</v>
      </c>
    </row>
    <row r="110" spans="1:4" x14ac:dyDescent="0.25">
      <c r="A110" s="19" t="s">
        <v>597</v>
      </c>
      <c r="B110" s="10">
        <v>109</v>
      </c>
      <c r="C110" s="8" t="s">
        <v>484</v>
      </c>
      <c r="D110" s="3">
        <v>16.170000000000002</v>
      </c>
    </row>
    <row r="111" spans="1:4" x14ac:dyDescent="0.25">
      <c r="A111" s="19" t="s">
        <v>598</v>
      </c>
      <c r="B111" s="10">
        <v>112</v>
      </c>
      <c r="C111" s="8" t="s">
        <v>484</v>
      </c>
      <c r="D111" s="3">
        <v>2.91</v>
      </c>
    </row>
    <row r="112" spans="1:4" x14ac:dyDescent="0.25">
      <c r="A112" s="19" t="s">
        <v>599</v>
      </c>
      <c r="B112" s="10">
        <v>89</v>
      </c>
      <c r="C112" s="8" t="s">
        <v>484</v>
      </c>
      <c r="D112" s="3">
        <v>0.2</v>
      </c>
    </row>
    <row r="113" spans="1:4" x14ac:dyDescent="0.25">
      <c r="A113" s="19" t="s">
        <v>600</v>
      </c>
      <c r="B113" s="10">
        <v>81</v>
      </c>
      <c r="C113" s="8" t="s">
        <v>484</v>
      </c>
      <c r="D113" s="3">
        <v>0.09</v>
      </c>
    </row>
    <row r="114" spans="1:4" x14ac:dyDescent="0.25">
      <c r="A114" s="19" t="s">
        <v>601</v>
      </c>
      <c r="B114" s="10">
        <v>99</v>
      </c>
      <c r="C114" s="8" t="s">
        <v>484</v>
      </c>
      <c r="D114" s="3">
        <v>0.1</v>
      </c>
    </row>
    <row r="115" spans="1:4" x14ac:dyDescent="0.25">
      <c r="A115" s="19" t="s">
        <v>602</v>
      </c>
      <c r="B115" s="10">
        <v>77</v>
      </c>
      <c r="C115" s="8" t="s">
        <v>485</v>
      </c>
      <c r="D115" s="3">
        <v>600.07000000000005</v>
      </c>
    </row>
    <row r="116" spans="1:4" x14ac:dyDescent="0.25">
      <c r="A116" s="19" t="s">
        <v>603</v>
      </c>
      <c r="B116" s="10">
        <v>89</v>
      </c>
      <c r="C116" s="8" t="s">
        <v>484</v>
      </c>
      <c r="D116" s="3">
        <v>0.09</v>
      </c>
    </row>
    <row r="117" spans="1:4" x14ac:dyDescent="0.25">
      <c r="A117" s="19" t="s">
        <v>604</v>
      </c>
      <c r="B117" s="10">
        <v>69</v>
      </c>
      <c r="C117" s="8" t="s">
        <v>484</v>
      </c>
      <c r="D117" s="3">
        <v>0.09</v>
      </c>
    </row>
    <row r="118" spans="1:4" x14ac:dyDescent="0.25">
      <c r="A118" s="19" t="s">
        <v>605</v>
      </c>
      <c r="B118" s="10">
        <v>80</v>
      </c>
      <c r="C118" s="8" t="s">
        <v>484</v>
      </c>
      <c r="D118" s="3">
        <v>0.08</v>
      </c>
    </row>
    <row r="119" spans="1:4" x14ac:dyDescent="0.25">
      <c r="A119" s="19" t="s">
        <v>606</v>
      </c>
      <c r="B119" s="10">
        <v>81</v>
      </c>
      <c r="C119" s="8" t="s">
        <v>484</v>
      </c>
      <c r="D119" s="3">
        <v>0.09</v>
      </c>
    </row>
    <row r="120" spans="1:4" x14ac:dyDescent="0.25">
      <c r="A120" s="19" t="s">
        <v>607</v>
      </c>
      <c r="B120" s="10">
        <v>107</v>
      </c>
      <c r="C120" s="8" t="s">
        <v>484</v>
      </c>
      <c r="D120" s="3">
        <v>5.58</v>
      </c>
    </row>
    <row r="121" spans="1:4" x14ac:dyDescent="0.25">
      <c r="A121" s="19" t="s">
        <v>608</v>
      </c>
      <c r="B121" s="10">
        <v>80</v>
      </c>
      <c r="C121" s="8" t="s">
        <v>484</v>
      </c>
      <c r="D121" s="3">
        <v>0.09</v>
      </c>
    </row>
    <row r="122" spans="1:4" x14ac:dyDescent="0.25">
      <c r="A122" s="19" t="s">
        <v>609</v>
      </c>
      <c r="B122" s="10">
        <v>114</v>
      </c>
      <c r="C122" s="8" t="s">
        <v>484</v>
      </c>
      <c r="D122" s="3">
        <v>9.77</v>
      </c>
    </row>
    <row r="123" spans="1:4" x14ac:dyDescent="0.25">
      <c r="A123" s="19" t="s">
        <v>610</v>
      </c>
      <c r="B123" s="10">
        <v>102</v>
      </c>
      <c r="C123" s="8" t="s">
        <v>484</v>
      </c>
      <c r="D123" s="3">
        <v>6.71</v>
      </c>
    </row>
    <row r="124" spans="1:4" x14ac:dyDescent="0.25">
      <c r="A124" s="19" t="s">
        <v>611</v>
      </c>
      <c r="B124" s="10">
        <v>117</v>
      </c>
      <c r="C124" s="8" t="s">
        <v>484</v>
      </c>
      <c r="D124" s="3">
        <v>45.08</v>
      </c>
    </row>
    <row r="125" spans="1:4" x14ac:dyDescent="0.25">
      <c r="A125" s="19" t="s">
        <v>612</v>
      </c>
      <c r="B125" s="10">
        <v>143</v>
      </c>
      <c r="C125" s="8" t="s">
        <v>484</v>
      </c>
      <c r="D125" s="3">
        <v>4.42</v>
      </c>
    </row>
    <row r="126" spans="1:4" x14ac:dyDescent="0.25">
      <c r="A126" s="19" t="s">
        <v>613</v>
      </c>
      <c r="B126" s="10">
        <v>135</v>
      </c>
      <c r="C126" s="8" t="s">
        <v>484</v>
      </c>
      <c r="D126" s="3">
        <v>12.15</v>
      </c>
    </row>
    <row r="127" spans="1:4" x14ac:dyDescent="0.25">
      <c r="A127" s="19" t="s">
        <v>614</v>
      </c>
      <c r="B127" s="10">
        <v>110</v>
      </c>
      <c r="C127" s="8" t="s">
        <v>484</v>
      </c>
      <c r="D127" s="3">
        <v>2.63</v>
      </c>
    </row>
    <row r="128" spans="1:4" x14ac:dyDescent="0.25">
      <c r="A128" s="19" t="s">
        <v>615</v>
      </c>
      <c r="B128" s="10">
        <v>109</v>
      </c>
      <c r="C128" s="8" t="s">
        <v>484</v>
      </c>
      <c r="D128" s="3">
        <v>4.74</v>
      </c>
    </row>
    <row r="129" spans="1:4" x14ac:dyDescent="0.25">
      <c r="A129" s="19" t="s">
        <v>616</v>
      </c>
      <c r="B129" s="10">
        <v>111</v>
      </c>
      <c r="C129" s="8" t="s">
        <v>484</v>
      </c>
      <c r="D129" s="3">
        <v>37.1</v>
      </c>
    </row>
    <row r="130" spans="1:4" x14ac:dyDescent="0.25">
      <c r="A130" s="19" t="s">
        <v>617</v>
      </c>
      <c r="B130" s="10">
        <v>127</v>
      </c>
      <c r="C130" s="8" t="s">
        <v>484</v>
      </c>
      <c r="D130" s="3">
        <v>1.41</v>
      </c>
    </row>
    <row r="131" spans="1:4" x14ac:dyDescent="0.25">
      <c r="A131" s="19" t="s">
        <v>618</v>
      </c>
      <c r="B131" s="10">
        <v>102</v>
      </c>
      <c r="C131" s="8" t="s">
        <v>484</v>
      </c>
      <c r="D131" s="3">
        <v>1.35</v>
      </c>
    </row>
    <row r="132" spans="1:4" x14ac:dyDescent="0.25">
      <c r="A132" s="19" t="s">
        <v>619</v>
      </c>
      <c r="B132" s="10">
        <v>101</v>
      </c>
      <c r="C132" s="8" t="s">
        <v>484</v>
      </c>
      <c r="D132" s="3">
        <v>1.96</v>
      </c>
    </row>
    <row r="133" spans="1:4" x14ac:dyDescent="0.25">
      <c r="A133" s="19" t="s">
        <v>620</v>
      </c>
      <c r="B133" s="10">
        <v>79</v>
      </c>
      <c r="C133" s="8" t="s">
        <v>484</v>
      </c>
      <c r="D133" s="3">
        <v>0.78</v>
      </c>
    </row>
    <row r="134" spans="1:4" x14ac:dyDescent="0.25">
      <c r="A134" s="19" t="s">
        <v>621</v>
      </c>
      <c r="B134" s="10">
        <v>107</v>
      </c>
      <c r="C134" s="8" t="s">
        <v>484</v>
      </c>
      <c r="D134" s="3">
        <v>0.13</v>
      </c>
    </row>
    <row r="135" spans="1:4" x14ac:dyDescent="0.25">
      <c r="A135" s="19" t="s">
        <v>622</v>
      </c>
      <c r="B135" s="10">
        <v>96</v>
      </c>
      <c r="C135" s="8" t="s">
        <v>484</v>
      </c>
      <c r="D135" s="3">
        <v>30.36</v>
      </c>
    </row>
    <row r="136" spans="1:4" x14ac:dyDescent="0.25">
      <c r="A136" s="19" t="s">
        <v>623</v>
      </c>
      <c r="B136" s="10">
        <v>90</v>
      </c>
      <c r="C136" s="8" t="s">
        <v>484</v>
      </c>
      <c r="D136" s="3">
        <v>1.22</v>
      </c>
    </row>
    <row r="137" spans="1:4" x14ac:dyDescent="0.25">
      <c r="A137" s="19" t="s">
        <v>624</v>
      </c>
      <c r="B137" s="10">
        <v>93</v>
      </c>
      <c r="C137" s="8" t="s">
        <v>484</v>
      </c>
      <c r="D137" s="3">
        <v>1.08</v>
      </c>
    </row>
    <row r="138" spans="1:4" x14ac:dyDescent="0.25">
      <c r="A138" s="19" t="s">
        <v>625</v>
      </c>
      <c r="B138" s="10">
        <v>103</v>
      </c>
      <c r="C138" s="8" t="s">
        <v>484</v>
      </c>
      <c r="D138" s="3">
        <v>1.23</v>
      </c>
    </row>
    <row r="139" spans="1:4" x14ac:dyDescent="0.25">
      <c r="A139" s="19" t="s">
        <v>626</v>
      </c>
      <c r="B139" s="10">
        <v>133</v>
      </c>
      <c r="C139" s="8" t="s">
        <v>484</v>
      </c>
      <c r="D139" s="3">
        <v>0.08</v>
      </c>
    </row>
    <row r="140" spans="1:4" x14ac:dyDescent="0.25">
      <c r="A140" s="19" t="s">
        <v>627</v>
      </c>
      <c r="B140" s="10">
        <v>103</v>
      </c>
      <c r="C140" s="8" t="s">
        <v>484</v>
      </c>
      <c r="D140" s="3">
        <v>6.89</v>
      </c>
    </row>
    <row r="141" spans="1:4" x14ac:dyDescent="0.25">
      <c r="A141" s="19" t="s">
        <v>628</v>
      </c>
      <c r="B141" s="10">
        <v>109</v>
      </c>
      <c r="C141" s="8" t="s">
        <v>484</v>
      </c>
      <c r="D141" s="3">
        <v>1.25</v>
      </c>
    </row>
    <row r="142" spans="1:4" x14ac:dyDescent="0.25">
      <c r="A142" s="19" t="s">
        <v>629</v>
      </c>
      <c r="B142" s="10">
        <v>107</v>
      </c>
      <c r="C142" s="8" t="s">
        <v>484</v>
      </c>
      <c r="D142" s="3">
        <v>0.06</v>
      </c>
    </row>
    <row r="143" spans="1:4" x14ac:dyDescent="0.25">
      <c r="A143" s="19" t="s">
        <v>630</v>
      </c>
      <c r="B143" s="10">
        <v>100</v>
      </c>
      <c r="C143" s="8" t="s">
        <v>484</v>
      </c>
      <c r="D143" s="3">
        <v>0.06</v>
      </c>
    </row>
    <row r="144" spans="1:4" x14ac:dyDescent="0.25">
      <c r="A144" s="19" t="s">
        <v>631</v>
      </c>
      <c r="B144" s="10">
        <v>116</v>
      </c>
      <c r="C144" s="8" t="s">
        <v>484</v>
      </c>
      <c r="D144" s="3">
        <v>0.06</v>
      </c>
    </row>
    <row r="145" spans="1:4" x14ac:dyDescent="0.25">
      <c r="A145" s="19" t="s">
        <v>632</v>
      </c>
      <c r="B145" s="10">
        <v>99</v>
      </c>
      <c r="C145" s="8" t="s">
        <v>484</v>
      </c>
      <c r="D145" s="3">
        <v>7.0000000000000007E-2</v>
      </c>
    </row>
    <row r="146" spans="1:4" x14ac:dyDescent="0.25">
      <c r="A146" s="19" t="s">
        <v>633</v>
      </c>
      <c r="B146" s="10">
        <v>106</v>
      </c>
      <c r="C146" s="8" t="s">
        <v>484</v>
      </c>
      <c r="D146" s="3">
        <v>0.06</v>
      </c>
    </row>
    <row r="147" spans="1:4" x14ac:dyDescent="0.25">
      <c r="A147" s="19" t="s">
        <v>634</v>
      </c>
      <c r="B147" s="10">
        <v>99</v>
      </c>
      <c r="C147" s="8" t="s">
        <v>484</v>
      </c>
      <c r="D147" s="3">
        <v>0.2</v>
      </c>
    </row>
    <row r="148" spans="1:4" x14ac:dyDescent="0.25">
      <c r="A148" s="19" t="s">
        <v>635</v>
      </c>
      <c r="B148" s="10">
        <v>106</v>
      </c>
      <c r="C148" s="8" t="s">
        <v>484</v>
      </c>
      <c r="D148" s="3">
        <v>0.09</v>
      </c>
    </row>
    <row r="149" spans="1:4" x14ac:dyDescent="0.25">
      <c r="A149" s="19" t="s">
        <v>636</v>
      </c>
      <c r="B149" s="10">
        <v>104</v>
      </c>
      <c r="C149" s="8" t="s">
        <v>484</v>
      </c>
      <c r="D149" s="3">
        <v>7.0000000000000007E-2</v>
      </c>
    </row>
    <row r="150" spans="1:4" x14ac:dyDescent="0.25">
      <c r="A150" s="19" t="s">
        <v>637</v>
      </c>
      <c r="B150" s="10">
        <v>101</v>
      </c>
      <c r="C150" s="8" t="s">
        <v>484</v>
      </c>
      <c r="D150" s="3">
        <v>7.0000000000000007E-2</v>
      </c>
    </row>
    <row r="151" spans="1:4" x14ac:dyDescent="0.25">
      <c r="A151" s="19" t="s">
        <v>638</v>
      </c>
      <c r="B151" s="10">
        <v>107</v>
      </c>
      <c r="C151" s="8" t="s">
        <v>484</v>
      </c>
      <c r="D151" s="3">
        <v>0.09</v>
      </c>
    </row>
    <row r="152" spans="1:4" x14ac:dyDescent="0.25">
      <c r="A152" s="19" t="s">
        <v>639</v>
      </c>
      <c r="B152" s="10">
        <v>93</v>
      </c>
      <c r="C152" s="8" t="s">
        <v>484</v>
      </c>
      <c r="D152" s="3">
        <v>0.06</v>
      </c>
    </row>
    <row r="153" spans="1:4" x14ac:dyDescent="0.25">
      <c r="A153" s="19" t="s">
        <v>640</v>
      </c>
      <c r="B153" s="10">
        <v>91</v>
      </c>
      <c r="C153" s="8" t="s">
        <v>484</v>
      </c>
      <c r="D153" s="3">
        <v>0.06</v>
      </c>
    </row>
    <row r="154" spans="1:4" x14ac:dyDescent="0.25">
      <c r="A154" s="19" t="s">
        <v>641</v>
      </c>
      <c r="B154" s="10">
        <v>91</v>
      </c>
      <c r="C154" s="8" t="s">
        <v>484</v>
      </c>
      <c r="D154" s="3">
        <v>7.0000000000000007E-2</v>
      </c>
    </row>
    <row r="155" spans="1:4" x14ac:dyDescent="0.25">
      <c r="A155" s="19" t="s">
        <v>642</v>
      </c>
      <c r="B155" s="10">
        <v>89</v>
      </c>
      <c r="C155" s="8" t="s">
        <v>484</v>
      </c>
      <c r="D155" s="3">
        <v>0.06</v>
      </c>
    </row>
    <row r="156" spans="1:4" x14ac:dyDescent="0.25">
      <c r="A156" s="19" t="s">
        <v>643</v>
      </c>
      <c r="B156" s="10">
        <v>101</v>
      </c>
      <c r="C156" s="8" t="s">
        <v>484</v>
      </c>
      <c r="D156" s="3">
        <v>0.06</v>
      </c>
    </row>
    <row r="157" spans="1:4" x14ac:dyDescent="0.25">
      <c r="A157" s="19" t="s">
        <v>644</v>
      </c>
      <c r="B157" s="10">
        <v>86</v>
      </c>
      <c r="C157" s="8" t="s">
        <v>484</v>
      </c>
      <c r="D157" s="3">
        <v>7.0000000000000007E-2</v>
      </c>
    </row>
    <row r="158" spans="1:4" x14ac:dyDescent="0.25">
      <c r="A158" s="19" t="s">
        <v>645</v>
      </c>
      <c r="B158" s="10">
        <v>95</v>
      </c>
      <c r="C158" s="8" t="s">
        <v>484</v>
      </c>
      <c r="D158" s="3">
        <v>0.06</v>
      </c>
    </row>
    <row r="159" spans="1:4" x14ac:dyDescent="0.25">
      <c r="A159" s="19" t="s">
        <v>646</v>
      </c>
      <c r="B159" s="10">
        <v>112</v>
      </c>
      <c r="C159" s="8" t="s">
        <v>484</v>
      </c>
      <c r="D159" s="3">
        <v>0.06</v>
      </c>
    </row>
    <row r="160" spans="1:4" x14ac:dyDescent="0.25">
      <c r="A160" s="19" t="s">
        <v>647</v>
      </c>
      <c r="B160" s="10">
        <v>104</v>
      </c>
      <c r="C160" s="8" t="s">
        <v>484</v>
      </c>
      <c r="D160" s="3">
        <v>0.06</v>
      </c>
    </row>
    <row r="161" spans="1:4" x14ac:dyDescent="0.25">
      <c r="A161" s="19" t="s">
        <v>648</v>
      </c>
      <c r="B161" s="10">
        <v>82</v>
      </c>
      <c r="C161" s="8" t="s">
        <v>484</v>
      </c>
      <c r="D161" s="3">
        <v>0.8</v>
      </c>
    </row>
    <row r="162" spans="1:4" x14ac:dyDescent="0.25">
      <c r="A162" s="19" t="s">
        <v>649</v>
      </c>
      <c r="B162" s="10">
        <v>82</v>
      </c>
      <c r="C162" s="8" t="s">
        <v>484</v>
      </c>
      <c r="D162" s="3">
        <v>7.0000000000000007E-2</v>
      </c>
    </row>
    <row r="163" spans="1:4" x14ac:dyDescent="0.25">
      <c r="A163" s="19" t="s">
        <v>650</v>
      </c>
      <c r="B163" s="10">
        <v>92</v>
      </c>
      <c r="C163" s="8" t="s">
        <v>484</v>
      </c>
      <c r="D163" s="3">
        <v>0.06</v>
      </c>
    </row>
    <row r="164" spans="1:4" x14ac:dyDescent="0.25">
      <c r="A164" s="19" t="s">
        <v>651</v>
      </c>
      <c r="B164" s="10">
        <v>108</v>
      </c>
      <c r="C164" s="8" t="s">
        <v>484</v>
      </c>
      <c r="D164" s="3">
        <v>0.06</v>
      </c>
    </row>
    <row r="165" spans="1:4" x14ac:dyDescent="0.25">
      <c r="A165" s="19" t="s">
        <v>652</v>
      </c>
      <c r="B165" s="10">
        <v>100</v>
      </c>
      <c r="C165" s="8" t="s">
        <v>484</v>
      </c>
      <c r="D165" s="3">
        <v>0.06</v>
      </c>
    </row>
    <row r="166" spans="1:4" x14ac:dyDescent="0.25">
      <c r="A166" s="19" t="s">
        <v>653</v>
      </c>
      <c r="B166" s="10">
        <v>117</v>
      </c>
      <c r="C166" s="8" t="s">
        <v>484</v>
      </c>
      <c r="D166" s="3">
        <v>0.06</v>
      </c>
    </row>
    <row r="167" spans="1:4" x14ac:dyDescent="0.25">
      <c r="A167" s="19" t="s">
        <v>654</v>
      </c>
      <c r="B167" s="10">
        <v>100</v>
      </c>
      <c r="C167" s="8" t="s">
        <v>484</v>
      </c>
      <c r="D167" s="3">
        <v>7.0000000000000007E-2</v>
      </c>
    </row>
    <row r="168" spans="1:4" x14ac:dyDescent="0.25">
      <c r="A168" s="19" t="s">
        <v>655</v>
      </c>
      <c r="B168" s="10">
        <v>92</v>
      </c>
      <c r="C168" s="8" t="s">
        <v>484</v>
      </c>
      <c r="D168" s="3">
        <v>7.0000000000000007E-2</v>
      </c>
    </row>
    <row r="169" spans="1:4" x14ac:dyDescent="0.25">
      <c r="A169" s="19" t="s">
        <v>656</v>
      </c>
      <c r="B169" s="10">
        <v>92</v>
      </c>
      <c r="C169" s="8" t="s">
        <v>484</v>
      </c>
      <c r="D169" s="3">
        <v>0.16</v>
      </c>
    </row>
    <row r="170" spans="1:4" x14ac:dyDescent="0.25">
      <c r="A170" s="19" t="s">
        <v>657</v>
      </c>
      <c r="B170" s="10">
        <v>80</v>
      </c>
      <c r="C170" s="8" t="s">
        <v>484</v>
      </c>
      <c r="D170" s="3">
        <v>7.0000000000000007E-2</v>
      </c>
    </row>
    <row r="171" spans="1:4" x14ac:dyDescent="0.25">
      <c r="A171" s="19" t="s">
        <v>658</v>
      </c>
      <c r="B171" s="10">
        <v>94</v>
      </c>
      <c r="C171" s="8" t="s">
        <v>484</v>
      </c>
      <c r="D171" s="3">
        <v>7.0000000000000007E-2</v>
      </c>
    </row>
    <row r="172" spans="1:4" x14ac:dyDescent="0.25">
      <c r="A172" s="19" t="s">
        <v>659</v>
      </c>
      <c r="B172" s="10">
        <v>177</v>
      </c>
      <c r="C172" s="8" t="s">
        <v>485</v>
      </c>
      <c r="D172" s="3">
        <v>600.04999999999995</v>
      </c>
    </row>
    <row r="173" spans="1:4" x14ac:dyDescent="0.25">
      <c r="A173" s="19" t="s">
        <v>660</v>
      </c>
      <c r="B173" s="10">
        <v>187</v>
      </c>
      <c r="C173" s="8" t="s">
        <v>485</v>
      </c>
      <c r="D173" s="3">
        <v>600.05999999999995</v>
      </c>
    </row>
    <row r="174" spans="1:4" x14ac:dyDescent="0.25">
      <c r="A174" s="19" t="s">
        <v>661</v>
      </c>
      <c r="B174" s="10">
        <v>173</v>
      </c>
      <c r="C174" s="8" t="s">
        <v>485</v>
      </c>
      <c r="D174" s="3">
        <v>600.05999999999995</v>
      </c>
    </row>
    <row r="175" spans="1:4" x14ac:dyDescent="0.25">
      <c r="A175" s="19" t="s">
        <v>662</v>
      </c>
      <c r="B175" s="10">
        <v>171</v>
      </c>
      <c r="C175" s="8" t="s">
        <v>485</v>
      </c>
      <c r="D175" s="3">
        <v>600.07000000000005</v>
      </c>
    </row>
    <row r="176" spans="1:4" x14ac:dyDescent="0.25">
      <c r="A176" s="19" t="s">
        <v>663</v>
      </c>
      <c r="B176" s="10">
        <v>175</v>
      </c>
      <c r="C176" s="8" t="s">
        <v>485</v>
      </c>
      <c r="D176" s="3">
        <v>600.05999999999995</v>
      </c>
    </row>
    <row r="177" spans="1:4" x14ac:dyDescent="0.25">
      <c r="A177" s="19" t="s">
        <v>664</v>
      </c>
      <c r="B177" s="10">
        <v>158</v>
      </c>
      <c r="C177" s="8" t="s">
        <v>485</v>
      </c>
      <c r="D177" s="3">
        <v>600.04999999999995</v>
      </c>
    </row>
    <row r="178" spans="1:4" x14ac:dyDescent="0.25">
      <c r="A178" s="19" t="s">
        <v>665</v>
      </c>
      <c r="B178" s="10">
        <v>190</v>
      </c>
      <c r="C178" s="8" t="s">
        <v>485</v>
      </c>
      <c r="D178" s="3">
        <v>600.04999999999995</v>
      </c>
    </row>
    <row r="179" spans="1:4" x14ac:dyDescent="0.25">
      <c r="A179" s="19" t="s">
        <v>666</v>
      </c>
      <c r="B179" s="10">
        <v>161</v>
      </c>
      <c r="C179" s="8" t="s">
        <v>485</v>
      </c>
      <c r="D179" s="3">
        <v>600.05999999999995</v>
      </c>
    </row>
    <row r="180" spans="1:4" x14ac:dyDescent="0.25">
      <c r="A180" s="19" t="s">
        <v>667</v>
      </c>
      <c r="B180" s="10">
        <v>178</v>
      </c>
      <c r="C180" s="8" t="s">
        <v>485</v>
      </c>
      <c r="D180" s="3">
        <v>600.05999999999995</v>
      </c>
    </row>
    <row r="181" spans="1:4" x14ac:dyDescent="0.25">
      <c r="A181" s="19" t="s">
        <v>668</v>
      </c>
      <c r="B181" s="10">
        <v>178</v>
      </c>
      <c r="C181" s="8" t="s">
        <v>485</v>
      </c>
      <c r="D181" s="3">
        <v>600.04999999999995</v>
      </c>
    </row>
    <row r="182" spans="1:4" x14ac:dyDescent="0.25">
      <c r="A182" s="19" t="s">
        <v>669</v>
      </c>
      <c r="B182" s="10">
        <v>109</v>
      </c>
      <c r="C182" s="8" t="s">
        <v>485</v>
      </c>
      <c r="D182" s="3">
        <v>600.04999999999995</v>
      </c>
    </row>
    <row r="183" spans="1:4" x14ac:dyDescent="0.25">
      <c r="A183" s="19" t="s">
        <v>670</v>
      </c>
      <c r="B183" s="10">
        <v>117</v>
      </c>
      <c r="C183" s="8" t="s">
        <v>485</v>
      </c>
      <c r="D183" s="3">
        <v>600.15</v>
      </c>
    </row>
    <row r="184" spans="1:4" x14ac:dyDescent="0.25">
      <c r="A184" s="19" t="s">
        <v>671</v>
      </c>
      <c r="B184" s="10">
        <v>118</v>
      </c>
      <c r="C184" s="8" t="s">
        <v>485</v>
      </c>
      <c r="D184" s="3">
        <v>600.07000000000005</v>
      </c>
    </row>
    <row r="185" spans="1:4" x14ac:dyDescent="0.25">
      <c r="A185" s="19" t="s">
        <v>672</v>
      </c>
      <c r="B185" s="10">
        <v>144</v>
      </c>
      <c r="C185" s="8" t="s">
        <v>485</v>
      </c>
      <c r="D185" s="3">
        <v>600.05999999999995</v>
      </c>
    </row>
    <row r="186" spans="1:4" x14ac:dyDescent="0.25">
      <c r="A186" s="19" t="s">
        <v>673</v>
      </c>
      <c r="B186" s="10">
        <v>108</v>
      </c>
      <c r="C186" s="8" t="s">
        <v>485</v>
      </c>
      <c r="D186" s="3">
        <v>600.04999999999995</v>
      </c>
    </row>
    <row r="187" spans="1:4" x14ac:dyDescent="0.25">
      <c r="A187" s="19" t="s">
        <v>674</v>
      </c>
      <c r="B187" s="10">
        <v>112</v>
      </c>
      <c r="C187" s="8" t="s">
        <v>485</v>
      </c>
      <c r="D187" s="3">
        <v>600.05999999999995</v>
      </c>
    </row>
    <row r="188" spans="1:4" x14ac:dyDescent="0.25">
      <c r="A188" s="19" t="s">
        <v>675</v>
      </c>
      <c r="B188" s="10">
        <v>147</v>
      </c>
      <c r="C188" s="8" t="s">
        <v>485</v>
      </c>
      <c r="D188" s="3">
        <v>600.04</v>
      </c>
    </row>
    <row r="189" spans="1:4" x14ac:dyDescent="0.25">
      <c r="A189" s="19" t="s">
        <v>676</v>
      </c>
      <c r="B189" s="10">
        <v>127</v>
      </c>
      <c r="C189" s="8" t="s">
        <v>485</v>
      </c>
      <c r="D189" s="3">
        <v>600.05999999999995</v>
      </c>
    </row>
    <row r="190" spans="1:4" x14ac:dyDescent="0.25">
      <c r="A190" s="19" t="s">
        <v>677</v>
      </c>
      <c r="B190" s="10">
        <v>145</v>
      </c>
      <c r="C190" s="8" t="s">
        <v>485</v>
      </c>
      <c r="D190" s="3">
        <v>600.04999999999995</v>
      </c>
    </row>
    <row r="191" spans="1:4" x14ac:dyDescent="0.25">
      <c r="A191" s="19" t="s">
        <v>678</v>
      </c>
      <c r="B191" s="10">
        <v>130</v>
      </c>
      <c r="C191" s="8" t="s">
        <v>485</v>
      </c>
      <c r="D191" s="3">
        <v>600.05999999999995</v>
      </c>
    </row>
    <row r="192" spans="1:4" x14ac:dyDescent="0.25">
      <c r="A192" s="19" t="s">
        <v>679</v>
      </c>
      <c r="B192" s="10">
        <v>109</v>
      </c>
      <c r="C192" s="8" t="s">
        <v>485</v>
      </c>
      <c r="D192" s="3">
        <v>600.04999999999995</v>
      </c>
    </row>
    <row r="193" spans="1:4" x14ac:dyDescent="0.25">
      <c r="A193" s="19" t="s">
        <v>680</v>
      </c>
      <c r="B193" s="10">
        <v>116</v>
      </c>
      <c r="C193" s="8" t="s">
        <v>484</v>
      </c>
      <c r="D193" s="3">
        <v>401.66</v>
      </c>
    </row>
    <row r="194" spans="1:4" x14ac:dyDescent="0.25">
      <c r="A194" s="19" t="s">
        <v>681</v>
      </c>
      <c r="B194" s="10">
        <v>110</v>
      </c>
      <c r="C194" s="8" t="s">
        <v>484</v>
      </c>
      <c r="D194" s="3">
        <v>17.16</v>
      </c>
    </row>
    <row r="195" spans="1:4" x14ac:dyDescent="0.25">
      <c r="A195" s="19" t="s">
        <v>682</v>
      </c>
      <c r="B195" s="10">
        <v>101</v>
      </c>
      <c r="C195" s="8" t="s">
        <v>484</v>
      </c>
      <c r="D195" s="3">
        <v>0.08</v>
      </c>
    </row>
    <row r="196" spans="1:4" x14ac:dyDescent="0.25">
      <c r="A196" s="19" t="s">
        <v>683</v>
      </c>
      <c r="B196" s="10">
        <v>112</v>
      </c>
      <c r="C196" s="8" t="s">
        <v>484</v>
      </c>
      <c r="D196" s="3">
        <v>53.64</v>
      </c>
    </row>
    <row r="197" spans="1:4" x14ac:dyDescent="0.25">
      <c r="A197" s="19" t="s">
        <v>684</v>
      </c>
      <c r="B197" s="10">
        <v>102</v>
      </c>
      <c r="C197" s="8" t="s">
        <v>484</v>
      </c>
      <c r="D197" s="3">
        <v>0.08</v>
      </c>
    </row>
    <row r="198" spans="1:4" x14ac:dyDescent="0.25">
      <c r="A198" s="19" t="s">
        <v>685</v>
      </c>
      <c r="B198" s="10">
        <v>103</v>
      </c>
      <c r="C198" s="8" t="s">
        <v>484</v>
      </c>
      <c r="D198" s="3">
        <v>0.93</v>
      </c>
    </row>
    <row r="199" spans="1:4" x14ac:dyDescent="0.25">
      <c r="A199" s="19" t="s">
        <v>686</v>
      </c>
      <c r="B199" s="10">
        <v>110</v>
      </c>
      <c r="C199" s="8" t="s">
        <v>485</v>
      </c>
      <c r="D199" s="3">
        <v>600.05999999999995</v>
      </c>
    </row>
    <row r="200" spans="1:4" x14ac:dyDescent="0.25">
      <c r="A200" s="19" t="s">
        <v>687</v>
      </c>
      <c r="B200" s="10">
        <v>100</v>
      </c>
      <c r="C200" s="8" t="s">
        <v>485</v>
      </c>
      <c r="D200" s="3">
        <v>600.05999999999995</v>
      </c>
    </row>
    <row r="201" spans="1:4" x14ac:dyDescent="0.25">
      <c r="A201" s="19" t="s">
        <v>688</v>
      </c>
      <c r="B201" s="10">
        <v>98</v>
      </c>
      <c r="C201" s="8" t="s">
        <v>484</v>
      </c>
      <c r="D201" s="3">
        <v>129.38</v>
      </c>
    </row>
    <row r="202" spans="1:4" x14ac:dyDescent="0.25">
      <c r="A202" s="19" t="s">
        <v>689</v>
      </c>
      <c r="B202" s="10">
        <v>104</v>
      </c>
      <c r="C202" s="8" t="s">
        <v>484</v>
      </c>
      <c r="D202" s="3">
        <v>0.08</v>
      </c>
    </row>
    <row r="203" spans="1:4" x14ac:dyDescent="0.25">
      <c r="A203" s="19" t="s">
        <v>690</v>
      </c>
      <c r="B203" s="10">
        <v>96</v>
      </c>
      <c r="C203" s="8" t="s">
        <v>484</v>
      </c>
      <c r="D203" s="3">
        <v>0.08</v>
      </c>
    </row>
    <row r="204" spans="1:4" x14ac:dyDescent="0.25">
      <c r="A204" s="19" t="s">
        <v>691</v>
      </c>
      <c r="B204" s="10">
        <v>91</v>
      </c>
      <c r="C204" s="8" t="s">
        <v>484</v>
      </c>
      <c r="D204" s="3">
        <v>7.0000000000000007E-2</v>
      </c>
    </row>
    <row r="205" spans="1:4" x14ac:dyDescent="0.25">
      <c r="A205" s="19" t="s">
        <v>692</v>
      </c>
      <c r="B205" s="10">
        <v>98</v>
      </c>
      <c r="C205" s="8" t="s">
        <v>485</v>
      </c>
      <c r="D205" s="3">
        <v>600.04999999999995</v>
      </c>
    </row>
    <row r="206" spans="1:4" x14ac:dyDescent="0.25">
      <c r="A206" s="19" t="s">
        <v>693</v>
      </c>
      <c r="B206" s="10">
        <v>80</v>
      </c>
      <c r="C206" s="8" t="s">
        <v>484</v>
      </c>
      <c r="D206" s="3">
        <v>9.2100000000000009</v>
      </c>
    </row>
    <row r="207" spans="1:4" x14ac:dyDescent="0.25">
      <c r="A207" s="19" t="s">
        <v>694</v>
      </c>
      <c r="B207" s="10">
        <v>102</v>
      </c>
      <c r="C207" s="8" t="s">
        <v>484</v>
      </c>
      <c r="D207" s="3">
        <v>0.36</v>
      </c>
    </row>
    <row r="208" spans="1:4" x14ac:dyDescent="0.25">
      <c r="A208" s="19" t="s">
        <v>695</v>
      </c>
      <c r="B208" s="10">
        <v>90</v>
      </c>
      <c r="C208" s="8" t="s">
        <v>485</v>
      </c>
      <c r="D208" s="3">
        <v>600.04999999999995</v>
      </c>
    </row>
    <row r="209" spans="1:4" x14ac:dyDescent="0.25">
      <c r="A209" s="19" t="s">
        <v>696</v>
      </c>
      <c r="B209" s="10">
        <v>97</v>
      </c>
      <c r="C209" s="8" t="s">
        <v>484</v>
      </c>
      <c r="D209" s="3">
        <v>7.0000000000000007E-2</v>
      </c>
    </row>
    <row r="210" spans="1:4" x14ac:dyDescent="0.25">
      <c r="A210" s="19" t="s">
        <v>697</v>
      </c>
      <c r="B210" s="10">
        <v>80</v>
      </c>
      <c r="C210" s="8" t="s">
        <v>484</v>
      </c>
      <c r="D210" s="3">
        <v>0.67</v>
      </c>
    </row>
    <row r="211" spans="1:4" x14ac:dyDescent="0.25">
      <c r="A211" s="19" t="s">
        <v>698</v>
      </c>
      <c r="B211" s="10">
        <v>97</v>
      </c>
      <c r="C211" s="8" t="s">
        <v>484</v>
      </c>
      <c r="D211" s="3">
        <v>0.08</v>
      </c>
    </row>
    <row r="212" spans="1:4" x14ac:dyDescent="0.25">
      <c r="A212" s="19" t="s">
        <v>699</v>
      </c>
      <c r="B212" s="10">
        <v>87</v>
      </c>
      <c r="C212" s="8" t="s">
        <v>484</v>
      </c>
      <c r="D212" s="3">
        <v>2.11</v>
      </c>
    </row>
    <row r="213" spans="1:4" x14ac:dyDescent="0.25">
      <c r="A213" s="19" t="s">
        <v>700</v>
      </c>
      <c r="B213" s="10">
        <v>96</v>
      </c>
      <c r="C213" s="8" t="s">
        <v>484</v>
      </c>
      <c r="D213" s="3">
        <v>1.2</v>
      </c>
    </row>
    <row r="214" spans="1:4" x14ac:dyDescent="0.25">
      <c r="A214" s="19" t="s">
        <v>701</v>
      </c>
      <c r="B214" s="10">
        <v>75</v>
      </c>
      <c r="C214" s="8" t="s">
        <v>484</v>
      </c>
      <c r="D214" s="3">
        <v>3.08</v>
      </c>
    </row>
    <row r="215" spans="1:4" x14ac:dyDescent="0.25">
      <c r="A215" s="19" t="s">
        <v>702</v>
      </c>
      <c r="B215" s="10">
        <v>92</v>
      </c>
      <c r="C215" s="8" t="s">
        <v>484</v>
      </c>
      <c r="D215" s="3">
        <v>2.5499999999999998</v>
      </c>
    </row>
    <row r="216" spans="1:4" x14ac:dyDescent="0.25">
      <c r="A216" s="19" t="s">
        <v>703</v>
      </c>
      <c r="B216" s="10">
        <v>95</v>
      </c>
      <c r="C216" s="8" t="s">
        <v>484</v>
      </c>
      <c r="D216" s="3">
        <v>0.45</v>
      </c>
    </row>
    <row r="217" spans="1:4" x14ac:dyDescent="0.25">
      <c r="A217" s="19" t="s">
        <v>704</v>
      </c>
      <c r="B217" s="10">
        <v>103</v>
      </c>
      <c r="C217" s="8" t="s">
        <v>484</v>
      </c>
      <c r="D217" s="3">
        <v>1.0900000000000001</v>
      </c>
    </row>
    <row r="218" spans="1:4" x14ac:dyDescent="0.25">
      <c r="A218" s="19" t="s">
        <v>705</v>
      </c>
      <c r="B218" s="10">
        <v>92</v>
      </c>
      <c r="C218" s="8" t="s">
        <v>484</v>
      </c>
      <c r="D218" s="3">
        <v>0.86</v>
      </c>
    </row>
    <row r="219" spans="1:4" x14ac:dyDescent="0.25">
      <c r="A219" s="19" t="s">
        <v>706</v>
      </c>
      <c r="B219" s="10">
        <v>90</v>
      </c>
      <c r="C219" s="8" t="s">
        <v>484</v>
      </c>
      <c r="D219" s="3">
        <v>0.3</v>
      </c>
    </row>
    <row r="220" spans="1:4" x14ac:dyDescent="0.25">
      <c r="A220" s="19" t="s">
        <v>707</v>
      </c>
      <c r="B220" s="10">
        <v>83</v>
      </c>
      <c r="C220" s="8" t="s">
        <v>484</v>
      </c>
      <c r="D220" s="3">
        <v>1.1000000000000001</v>
      </c>
    </row>
    <row r="221" spans="1:4" x14ac:dyDescent="0.25">
      <c r="A221" s="19" t="s">
        <v>708</v>
      </c>
      <c r="B221" s="10">
        <v>94</v>
      </c>
      <c r="C221" s="8" t="s">
        <v>484</v>
      </c>
      <c r="D221" s="3">
        <v>3.14</v>
      </c>
    </row>
    <row r="222" spans="1:4" x14ac:dyDescent="0.25">
      <c r="A222" s="19" t="s">
        <v>709</v>
      </c>
      <c r="B222" s="10">
        <v>102</v>
      </c>
      <c r="C222" s="8" t="s">
        <v>484</v>
      </c>
      <c r="D222" s="3">
        <v>0.08</v>
      </c>
    </row>
    <row r="223" spans="1:4" x14ac:dyDescent="0.25">
      <c r="A223" s="19" t="s">
        <v>710</v>
      </c>
      <c r="B223" s="10">
        <v>86</v>
      </c>
      <c r="C223" s="8" t="s">
        <v>484</v>
      </c>
      <c r="D223" s="3">
        <v>0.08</v>
      </c>
    </row>
    <row r="224" spans="1:4" x14ac:dyDescent="0.25">
      <c r="A224" s="19" t="s">
        <v>711</v>
      </c>
      <c r="B224" s="10">
        <v>112</v>
      </c>
      <c r="C224" s="8" t="s">
        <v>484</v>
      </c>
      <c r="D224" s="3">
        <v>0.08</v>
      </c>
    </row>
    <row r="225" spans="1:4" x14ac:dyDescent="0.25">
      <c r="A225" s="19" t="s">
        <v>712</v>
      </c>
      <c r="B225" s="10">
        <v>108</v>
      </c>
      <c r="C225" s="8" t="s">
        <v>484</v>
      </c>
      <c r="D225" s="3">
        <v>0.08</v>
      </c>
    </row>
    <row r="226" spans="1:4" x14ac:dyDescent="0.25">
      <c r="A226" s="19" t="s">
        <v>713</v>
      </c>
      <c r="B226" s="10">
        <v>83</v>
      </c>
      <c r="C226" s="8" t="s">
        <v>484</v>
      </c>
      <c r="D226" s="3">
        <v>0.08</v>
      </c>
    </row>
    <row r="227" spans="1:4" x14ac:dyDescent="0.25">
      <c r="A227" s="19" t="s">
        <v>714</v>
      </c>
      <c r="B227" s="10">
        <v>83</v>
      </c>
      <c r="C227" s="8" t="s">
        <v>484</v>
      </c>
      <c r="D227" s="3">
        <v>9.2899999999999991</v>
      </c>
    </row>
    <row r="228" spans="1:4" x14ac:dyDescent="0.25">
      <c r="A228" s="19" t="s">
        <v>715</v>
      </c>
      <c r="B228" s="10">
        <v>79</v>
      </c>
      <c r="C228" s="8" t="s">
        <v>484</v>
      </c>
      <c r="D228" s="3">
        <v>0.08</v>
      </c>
    </row>
    <row r="229" spans="1:4" x14ac:dyDescent="0.25">
      <c r="A229" s="19" t="s">
        <v>716</v>
      </c>
      <c r="B229" s="10">
        <v>93</v>
      </c>
      <c r="C229" s="8" t="s">
        <v>484</v>
      </c>
      <c r="D229" s="3">
        <v>0.56999999999999995</v>
      </c>
    </row>
    <row r="230" spans="1:4" x14ac:dyDescent="0.25">
      <c r="A230" s="19" t="s">
        <v>717</v>
      </c>
      <c r="B230" s="10">
        <v>79</v>
      </c>
      <c r="C230" s="8" t="s">
        <v>484</v>
      </c>
      <c r="D230" s="3">
        <v>0.06</v>
      </c>
    </row>
    <row r="231" spans="1:4" x14ac:dyDescent="0.25">
      <c r="A231" s="19" t="s">
        <v>718</v>
      </c>
      <c r="B231" s="10">
        <v>93</v>
      </c>
      <c r="C231" s="8" t="s">
        <v>484</v>
      </c>
      <c r="D231" s="3">
        <v>7.0000000000000007E-2</v>
      </c>
    </row>
    <row r="232" spans="1:4" x14ac:dyDescent="0.25">
      <c r="A232" s="19" t="s">
        <v>719</v>
      </c>
      <c r="B232" s="10">
        <v>205</v>
      </c>
      <c r="C232" s="8" t="s">
        <v>485</v>
      </c>
      <c r="D232" s="3">
        <v>600.04999999999995</v>
      </c>
    </row>
    <row r="233" spans="1:4" x14ac:dyDescent="0.25">
      <c r="A233" s="19" t="s">
        <v>720</v>
      </c>
      <c r="B233" s="10">
        <v>233</v>
      </c>
      <c r="C233" s="8" t="s">
        <v>485</v>
      </c>
      <c r="D233" s="3">
        <v>600.04999999999995</v>
      </c>
    </row>
    <row r="234" spans="1:4" x14ac:dyDescent="0.25">
      <c r="A234" s="19" t="s">
        <v>721</v>
      </c>
      <c r="B234" s="10">
        <v>197</v>
      </c>
      <c r="C234" s="8" t="s">
        <v>485</v>
      </c>
      <c r="D234" s="3">
        <v>600.04999999999995</v>
      </c>
    </row>
    <row r="235" spans="1:4" x14ac:dyDescent="0.25">
      <c r="A235" s="19" t="s">
        <v>722</v>
      </c>
      <c r="B235" s="10">
        <v>179</v>
      </c>
      <c r="C235" s="8" t="s">
        <v>485</v>
      </c>
      <c r="D235" s="3">
        <v>600.04999999999995</v>
      </c>
    </row>
    <row r="236" spans="1:4" x14ac:dyDescent="0.25">
      <c r="A236" s="19" t="s">
        <v>723</v>
      </c>
      <c r="B236" s="10">
        <v>229</v>
      </c>
      <c r="C236" s="8" t="s">
        <v>485</v>
      </c>
      <c r="D236" s="3">
        <v>600.14</v>
      </c>
    </row>
    <row r="237" spans="1:4" x14ac:dyDescent="0.25">
      <c r="A237" s="19" t="s">
        <v>724</v>
      </c>
      <c r="B237" s="10">
        <v>208</v>
      </c>
      <c r="C237" s="8" t="s">
        <v>485</v>
      </c>
      <c r="D237" s="3">
        <v>600.04</v>
      </c>
    </row>
    <row r="238" spans="1:4" x14ac:dyDescent="0.25">
      <c r="A238" s="19" t="s">
        <v>725</v>
      </c>
      <c r="B238" s="10">
        <v>198</v>
      </c>
      <c r="C238" s="8" t="s">
        <v>485</v>
      </c>
      <c r="D238" s="3">
        <v>600.07000000000005</v>
      </c>
    </row>
    <row r="239" spans="1:4" x14ac:dyDescent="0.25">
      <c r="A239" s="19" t="s">
        <v>726</v>
      </c>
      <c r="B239" s="10">
        <v>210</v>
      </c>
      <c r="C239" s="8" t="s">
        <v>485</v>
      </c>
      <c r="D239" s="3">
        <v>600.07000000000005</v>
      </c>
    </row>
    <row r="240" spans="1:4" x14ac:dyDescent="0.25">
      <c r="A240" s="19" t="s">
        <v>727</v>
      </c>
      <c r="B240" s="10">
        <v>198</v>
      </c>
      <c r="C240" s="8" t="s">
        <v>485</v>
      </c>
      <c r="D240" s="3">
        <v>600.05999999999995</v>
      </c>
    </row>
    <row r="241" spans="1:4" x14ac:dyDescent="0.25">
      <c r="A241" s="19" t="s">
        <v>728</v>
      </c>
      <c r="B241" s="10">
        <v>198</v>
      </c>
      <c r="C241" s="8" t="s">
        <v>485</v>
      </c>
      <c r="D241" s="3">
        <v>600.05999999999995</v>
      </c>
    </row>
    <row r="242" spans="1:4" x14ac:dyDescent="0.25">
      <c r="A242" s="19" t="s">
        <v>729</v>
      </c>
      <c r="B242" s="10">
        <v>148</v>
      </c>
      <c r="C242" s="8" t="s">
        <v>485</v>
      </c>
      <c r="D242" s="3">
        <v>600.04999999999995</v>
      </c>
    </row>
    <row r="243" spans="1:4" x14ac:dyDescent="0.25">
      <c r="A243" s="19" t="s">
        <v>730</v>
      </c>
      <c r="B243" s="10">
        <v>133</v>
      </c>
      <c r="C243" s="8" t="s">
        <v>485</v>
      </c>
      <c r="D243" s="3">
        <v>600.04999999999995</v>
      </c>
    </row>
    <row r="244" spans="1:4" x14ac:dyDescent="0.25">
      <c r="A244" s="19" t="s">
        <v>731</v>
      </c>
      <c r="B244" s="10">
        <v>135</v>
      </c>
      <c r="C244" s="8" t="s">
        <v>485</v>
      </c>
      <c r="D244" s="3">
        <v>600.04999999999995</v>
      </c>
    </row>
    <row r="245" spans="1:4" x14ac:dyDescent="0.25">
      <c r="A245" s="19" t="s">
        <v>732</v>
      </c>
      <c r="B245" s="10">
        <v>150</v>
      </c>
      <c r="C245" s="8" t="s">
        <v>485</v>
      </c>
      <c r="D245" s="3">
        <v>600.04999999999995</v>
      </c>
    </row>
    <row r="246" spans="1:4" x14ac:dyDescent="0.25">
      <c r="A246" s="19" t="s">
        <v>733</v>
      </c>
      <c r="B246" s="10">
        <v>138</v>
      </c>
      <c r="C246" s="8" t="s">
        <v>485</v>
      </c>
      <c r="D246" s="3">
        <v>600.05999999999995</v>
      </c>
    </row>
    <row r="247" spans="1:4" x14ac:dyDescent="0.25">
      <c r="A247" s="19" t="s">
        <v>734</v>
      </c>
      <c r="B247" s="10">
        <v>141</v>
      </c>
      <c r="C247" s="8" t="s">
        <v>485</v>
      </c>
      <c r="D247" s="3">
        <v>600.04</v>
      </c>
    </row>
    <row r="248" spans="1:4" x14ac:dyDescent="0.25">
      <c r="A248" s="19" t="s">
        <v>735</v>
      </c>
      <c r="B248" s="10">
        <v>130</v>
      </c>
      <c r="C248" s="8" t="s">
        <v>485</v>
      </c>
      <c r="D248" s="3">
        <v>600.04999999999995</v>
      </c>
    </row>
    <row r="249" spans="1:4" x14ac:dyDescent="0.25">
      <c r="A249" s="19" t="s">
        <v>736</v>
      </c>
      <c r="B249" s="10">
        <v>124</v>
      </c>
      <c r="C249" s="8" t="s">
        <v>485</v>
      </c>
      <c r="D249" s="3">
        <v>600.04999999999995</v>
      </c>
    </row>
    <row r="250" spans="1:4" x14ac:dyDescent="0.25">
      <c r="A250" s="19" t="s">
        <v>737</v>
      </c>
      <c r="B250" s="10">
        <v>138</v>
      </c>
      <c r="C250" s="8" t="s">
        <v>485</v>
      </c>
      <c r="D250" s="3">
        <v>600.05999999999995</v>
      </c>
    </row>
    <row r="251" spans="1:4" x14ac:dyDescent="0.25">
      <c r="A251" s="19" t="s">
        <v>738</v>
      </c>
      <c r="B251" s="10">
        <v>129</v>
      </c>
      <c r="C251" s="8" t="s">
        <v>485</v>
      </c>
      <c r="D251" s="3">
        <v>600.05999999999995</v>
      </c>
    </row>
    <row r="252" spans="1:4" x14ac:dyDescent="0.25">
      <c r="A252" s="19" t="s">
        <v>739</v>
      </c>
      <c r="B252" s="10">
        <v>107</v>
      </c>
      <c r="C252" s="8" t="s">
        <v>485</v>
      </c>
      <c r="D252" s="3">
        <v>600.04999999999995</v>
      </c>
    </row>
    <row r="253" spans="1:4" x14ac:dyDescent="0.25">
      <c r="A253" s="19" t="s">
        <v>740</v>
      </c>
      <c r="B253" s="10">
        <v>108</v>
      </c>
      <c r="C253" s="8" t="s">
        <v>485</v>
      </c>
      <c r="D253" s="3">
        <v>600.05999999999995</v>
      </c>
    </row>
    <row r="254" spans="1:4" x14ac:dyDescent="0.25">
      <c r="A254" s="19" t="s">
        <v>741</v>
      </c>
      <c r="B254" s="10">
        <v>115</v>
      </c>
      <c r="C254" s="8" t="s">
        <v>485</v>
      </c>
      <c r="D254" s="3">
        <v>600.05999999999995</v>
      </c>
    </row>
    <row r="255" spans="1:4" x14ac:dyDescent="0.25">
      <c r="A255" s="19" t="s">
        <v>742</v>
      </c>
      <c r="B255" s="10">
        <v>109</v>
      </c>
      <c r="C255" s="8" t="s">
        <v>485</v>
      </c>
      <c r="D255" s="3">
        <v>600.04999999999995</v>
      </c>
    </row>
    <row r="256" spans="1:4" x14ac:dyDescent="0.25">
      <c r="A256" s="19" t="s">
        <v>743</v>
      </c>
      <c r="B256" s="10">
        <v>115</v>
      </c>
      <c r="C256" s="8" t="s">
        <v>485</v>
      </c>
      <c r="D256" s="3">
        <v>600.05999999999995</v>
      </c>
    </row>
    <row r="257" spans="1:4" x14ac:dyDescent="0.25">
      <c r="A257" s="19" t="s">
        <v>744</v>
      </c>
      <c r="B257" s="10">
        <v>143</v>
      </c>
      <c r="C257" s="8" t="s">
        <v>485</v>
      </c>
      <c r="D257" s="3">
        <v>600.04999999999995</v>
      </c>
    </row>
    <row r="258" spans="1:4" x14ac:dyDescent="0.25">
      <c r="A258" s="19" t="s">
        <v>745</v>
      </c>
      <c r="B258" s="10">
        <v>117</v>
      </c>
      <c r="C258" s="8" t="s">
        <v>485</v>
      </c>
      <c r="D258" s="3">
        <v>600.05999999999995</v>
      </c>
    </row>
    <row r="259" spans="1:4" x14ac:dyDescent="0.25">
      <c r="A259" s="19" t="s">
        <v>746</v>
      </c>
      <c r="B259" s="10">
        <v>125</v>
      </c>
      <c r="C259" s="8" t="s">
        <v>485</v>
      </c>
      <c r="D259" s="3">
        <v>600.04</v>
      </c>
    </row>
    <row r="260" spans="1:4" x14ac:dyDescent="0.25">
      <c r="A260" s="19" t="s">
        <v>747</v>
      </c>
      <c r="B260" s="10">
        <v>113</v>
      </c>
      <c r="C260" s="8" t="s">
        <v>485</v>
      </c>
      <c r="D260" s="3">
        <v>600.04</v>
      </c>
    </row>
    <row r="261" spans="1:4" x14ac:dyDescent="0.25">
      <c r="A261" s="19" t="s">
        <v>748</v>
      </c>
      <c r="B261" s="10">
        <v>116</v>
      </c>
      <c r="C261" s="8" t="s">
        <v>485</v>
      </c>
      <c r="D261" s="3">
        <v>600.05999999999995</v>
      </c>
    </row>
    <row r="262" spans="1:4" x14ac:dyDescent="0.25">
      <c r="A262" s="19" t="s">
        <v>749</v>
      </c>
      <c r="B262" s="10">
        <v>78</v>
      </c>
      <c r="C262" s="8" t="s">
        <v>485</v>
      </c>
      <c r="D262" s="3">
        <v>600.04999999999995</v>
      </c>
    </row>
    <row r="263" spans="1:4" x14ac:dyDescent="0.25">
      <c r="A263" s="19" t="s">
        <v>750</v>
      </c>
      <c r="B263" s="10">
        <v>101</v>
      </c>
      <c r="C263" s="8" t="s">
        <v>484</v>
      </c>
      <c r="D263" s="3">
        <v>0.11</v>
      </c>
    </row>
    <row r="264" spans="1:4" x14ac:dyDescent="0.25">
      <c r="A264" s="19" t="s">
        <v>751</v>
      </c>
      <c r="B264" s="10">
        <v>106</v>
      </c>
      <c r="C264" s="8" t="s">
        <v>485</v>
      </c>
      <c r="D264" s="3">
        <v>600.04999999999995</v>
      </c>
    </row>
    <row r="265" spans="1:4" x14ac:dyDescent="0.25">
      <c r="A265" s="19" t="s">
        <v>752</v>
      </c>
      <c r="B265" s="10">
        <v>102</v>
      </c>
      <c r="C265" s="8" t="s">
        <v>485</v>
      </c>
      <c r="D265" s="3">
        <v>600.04999999999995</v>
      </c>
    </row>
    <row r="266" spans="1:4" x14ac:dyDescent="0.25">
      <c r="A266" s="19" t="s">
        <v>753</v>
      </c>
      <c r="B266" s="10">
        <v>95</v>
      </c>
      <c r="C266" s="8" t="s">
        <v>484</v>
      </c>
      <c r="D266" s="3">
        <v>8.7799999999999994</v>
      </c>
    </row>
    <row r="267" spans="1:4" x14ac:dyDescent="0.25">
      <c r="A267" s="19" t="s">
        <v>754</v>
      </c>
      <c r="B267" s="10">
        <v>104</v>
      </c>
      <c r="C267" s="8" t="s">
        <v>485</v>
      </c>
      <c r="D267" s="3">
        <v>600.04999999999995</v>
      </c>
    </row>
    <row r="268" spans="1:4" x14ac:dyDescent="0.25">
      <c r="A268" s="19" t="s">
        <v>755</v>
      </c>
      <c r="B268" s="10">
        <v>100</v>
      </c>
      <c r="C268" s="8" t="s">
        <v>484</v>
      </c>
      <c r="D268" s="3">
        <v>0.1</v>
      </c>
    </row>
    <row r="269" spans="1:4" x14ac:dyDescent="0.25">
      <c r="A269" s="19" t="s">
        <v>756</v>
      </c>
      <c r="B269" s="10">
        <v>105</v>
      </c>
      <c r="C269" s="8" t="s">
        <v>484</v>
      </c>
      <c r="D269" s="3">
        <v>1.91</v>
      </c>
    </row>
    <row r="270" spans="1:4" x14ac:dyDescent="0.25">
      <c r="A270" s="19" t="s">
        <v>757</v>
      </c>
      <c r="B270" s="10">
        <v>90</v>
      </c>
      <c r="C270" s="8" t="s">
        <v>485</v>
      </c>
      <c r="D270" s="3">
        <v>600.04999999999995</v>
      </c>
    </row>
    <row r="271" spans="1:4" x14ac:dyDescent="0.25">
      <c r="A271" s="19" t="s">
        <v>758</v>
      </c>
      <c r="B271" s="10">
        <v>95</v>
      </c>
      <c r="C271" s="8" t="s">
        <v>485</v>
      </c>
      <c r="D271" s="3">
        <v>600.05999999999995</v>
      </c>
    </row>
    <row r="272" spans="1:4" x14ac:dyDescent="0.25">
      <c r="A272" s="19" t="s">
        <v>759</v>
      </c>
      <c r="B272" s="10">
        <v>87</v>
      </c>
      <c r="C272" s="8" t="s">
        <v>484</v>
      </c>
      <c r="D272" s="3">
        <v>0.09</v>
      </c>
    </row>
    <row r="273" spans="1:4" x14ac:dyDescent="0.25">
      <c r="A273" s="19" t="s">
        <v>760</v>
      </c>
      <c r="B273" s="10">
        <v>86</v>
      </c>
      <c r="C273" s="8" t="s">
        <v>484</v>
      </c>
      <c r="D273" s="3">
        <v>0.09</v>
      </c>
    </row>
    <row r="274" spans="1:4" x14ac:dyDescent="0.25">
      <c r="A274" s="19" t="s">
        <v>761</v>
      </c>
      <c r="B274" s="10">
        <v>111</v>
      </c>
      <c r="C274" s="8" t="s">
        <v>484</v>
      </c>
      <c r="D274" s="3">
        <v>148.03</v>
      </c>
    </row>
    <row r="275" spans="1:4" x14ac:dyDescent="0.25">
      <c r="A275" s="19" t="s">
        <v>762</v>
      </c>
      <c r="B275" s="10">
        <v>77</v>
      </c>
      <c r="C275" s="8" t="s">
        <v>484</v>
      </c>
      <c r="D275" s="3">
        <v>6.03</v>
      </c>
    </row>
    <row r="276" spans="1:4" x14ac:dyDescent="0.25">
      <c r="A276" s="19" t="s">
        <v>763</v>
      </c>
      <c r="B276" s="10">
        <v>101</v>
      </c>
      <c r="C276" s="8" t="s">
        <v>484</v>
      </c>
      <c r="D276" s="3">
        <v>0.12</v>
      </c>
    </row>
    <row r="277" spans="1:4" x14ac:dyDescent="0.25">
      <c r="A277" s="19" t="s">
        <v>764</v>
      </c>
      <c r="B277" s="10">
        <v>92</v>
      </c>
      <c r="C277" s="8" t="s">
        <v>484</v>
      </c>
      <c r="D277" s="3">
        <v>405.98</v>
      </c>
    </row>
    <row r="278" spans="1:4" x14ac:dyDescent="0.25">
      <c r="A278" s="19" t="s">
        <v>765</v>
      </c>
      <c r="B278" s="10">
        <v>86</v>
      </c>
      <c r="C278" s="8" t="s">
        <v>484</v>
      </c>
      <c r="D278" s="3">
        <v>0.09</v>
      </c>
    </row>
    <row r="279" spans="1:4" x14ac:dyDescent="0.25">
      <c r="A279" s="19" t="s">
        <v>766</v>
      </c>
      <c r="B279" s="10">
        <v>99</v>
      </c>
      <c r="C279" s="8" t="s">
        <v>484</v>
      </c>
      <c r="D279" s="3">
        <v>0.09</v>
      </c>
    </row>
    <row r="280" spans="1:4" x14ac:dyDescent="0.25">
      <c r="A280" s="19" t="s">
        <v>767</v>
      </c>
      <c r="B280" s="10">
        <v>101</v>
      </c>
      <c r="C280" s="8" t="s">
        <v>484</v>
      </c>
      <c r="D280" s="3">
        <v>0.09</v>
      </c>
    </row>
    <row r="281" spans="1:4" x14ac:dyDescent="0.25">
      <c r="A281" s="19" t="s">
        <v>768</v>
      </c>
      <c r="B281" s="10">
        <v>91</v>
      </c>
      <c r="C281" s="8" t="s">
        <v>484</v>
      </c>
      <c r="D281" s="3">
        <v>1.26</v>
      </c>
    </row>
    <row r="282" spans="1:4" x14ac:dyDescent="0.25">
      <c r="A282" s="19" t="s">
        <v>769</v>
      </c>
      <c r="B282" s="10">
        <v>217</v>
      </c>
      <c r="C282" s="8" t="s">
        <v>485</v>
      </c>
      <c r="D282" s="3">
        <v>600.04999999999995</v>
      </c>
    </row>
    <row r="283" spans="1:4" x14ac:dyDescent="0.25">
      <c r="A283" s="19" t="s">
        <v>770</v>
      </c>
      <c r="B283" s="10">
        <v>221</v>
      </c>
      <c r="C283" s="8" t="s">
        <v>485</v>
      </c>
      <c r="D283" s="3">
        <v>600.04999999999995</v>
      </c>
    </row>
    <row r="284" spans="1:4" x14ac:dyDescent="0.25">
      <c r="A284" s="19" t="s">
        <v>771</v>
      </c>
      <c r="B284" s="10">
        <v>231</v>
      </c>
      <c r="C284" s="8" t="s">
        <v>485</v>
      </c>
      <c r="D284" s="3">
        <v>600.04999999999995</v>
      </c>
    </row>
    <row r="285" spans="1:4" x14ac:dyDescent="0.25">
      <c r="A285" s="19" t="s">
        <v>772</v>
      </c>
      <c r="B285" s="10">
        <v>233</v>
      </c>
      <c r="C285" s="8" t="s">
        <v>485</v>
      </c>
      <c r="D285" s="3">
        <v>600.05999999999995</v>
      </c>
    </row>
    <row r="286" spans="1:4" x14ac:dyDescent="0.25">
      <c r="A286" s="19" t="s">
        <v>773</v>
      </c>
      <c r="B286" s="10">
        <v>245</v>
      </c>
      <c r="C286" s="8" t="s">
        <v>485</v>
      </c>
      <c r="D286" s="3">
        <v>600.05999999999995</v>
      </c>
    </row>
    <row r="287" spans="1:4" x14ac:dyDescent="0.25">
      <c r="A287" s="19" t="s">
        <v>3042</v>
      </c>
      <c r="B287">
        <v>236</v>
      </c>
      <c r="C287" s="8" t="s">
        <v>485</v>
      </c>
      <c r="D287" s="3">
        <v>600.76</v>
      </c>
    </row>
    <row r="288" spans="1:4" x14ac:dyDescent="0.25">
      <c r="A288" s="19" t="s">
        <v>3043</v>
      </c>
      <c r="B288">
        <v>233</v>
      </c>
      <c r="C288" s="8" t="s">
        <v>485</v>
      </c>
      <c r="D288" s="3">
        <v>600.05999999999995</v>
      </c>
    </row>
    <row r="289" spans="1:4" x14ac:dyDescent="0.25">
      <c r="A289" s="19" t="s">
        <v>3044</v>
      </c>
      <c r="B289">
        <v>212</v>
      </c>
      <c r="C289" s="8" t="s">
        <v>485</v>
      </c>
      <c r="D289" s="3">
        <v>600.05999999999995</v>
      </c>
    </row>
    <row r="290" spans="1:4" x14ac:dyDescent="0.25">
      <c r="A290" s="19" t="s">
        <v>3045</v>
      </c>
      <c r="B290">
        <v>174</v>
      </c>
      <c r="C290" s="8" t="s">
        <v>485</v>
      </c>
      <c r="D290" s="3">
        <v>600.07000000000005</v>
      </c>
    </row>
    <row r="291" spans="1:4" x14ac:dyDescent="0.25">
      <c r="A291" s="19" t="s">
        <v>3046</v>
      </c>
      <c r="B291">
        <v>224</v>
      </c>
      <c r="C291" s="8" t="s">
        <v>485</v>
      </c>
      <c r="D291" s="3">
        <v>600.04999999999995</v>
      </c>
    </row>
    <row r="292" spans="1:4" x14ac:dyDescent="0.25">
      <c r="A292" s="19" t="s">
        <v>3047</v>
      </c>
      <c r="B292">
        <v>149</v>
      </c>
      <c r="C292" s="8" t="s">
        <v>485</v>
      </c>
      <c r="D292" s="3">
        <v>600.05999999999995</v>
      </c>
    </row>
    <row r="293" spans="1:4" x14ac:dyDescent="0.25">
      <c r="A293" s="19" t="s">
        <v>3048</v>
      </c>
      <c r="B293">
        <v>133</v>
      </c>
      <c r="C293" s="8" t="s">
        <v>485</v>
      </c>
      <c r="D293" s="3">
        <v>600.08000000000004</v>
      </c>
    </row>
    <row r="294" spans="1:4" x14ac:dyDescent="0.25">
      <c r="A294" s="19" t="s">
        <v>3049</v>
      </c>
      <c r="B294">
        <v>147</v>
      </c>
      <c r="C294" s="8" t="s">
        <v>485</v>
      </c>
      <c r="D294" s="3">
        <v>600.07000000000005</v>
      </c>
    </row>
    <row r="295" spans="1:4" x14ac:dyDescent="0.25">
      <c r="A295" s="19" t="s">
        <v>3050</v>
      </c>
      <c r="B295">
        <v>143</v>
      </c>
      <c r="C295" s="8" t="s">
        <v>485</v>
      </c>
      <c r="D295" s="3">
        <v>600.04999999999995</v>
      </c>
    </row>
    <row r="296" spans="1:4" x14ac:dyDescent="0.25">
      <c r="A296" s="19" t="s">
        <v>3051</v>
      </c>
      <c r="B296">
        <v>166</v>
      </c>
      <c r="C296" s="8" t="s">
        <v>485</v>
      </c>
      <c r="D296" s="3">
        <v>600.04999999999995</v>
      </c>
    </row>
    <row r="297" spans="1:4" x14ac:dyDescent="0.25">
      <c r="A297" s="19" t="s">
        <v>3052</v>
      </c>
      <c r="B297">
        <v>208</v>
      </c>
      <c r="C297" s="8" t="s">
        <v>485</v>
      </c>
      <c r="D297" s="3">
        <v>600.04999999999995</v>
      </c>
    </row>
    <row r="298" spans="1:4" x14ac:dyDescent="0.25">
      <c r="A298" s="19" t="s">
        <v>3053</v>
      </c>
      <c r="B298">
        <v>167</v>
      </c>
      <c r="C298" s="8" t="s">
        <v>485</v>
      </c>
      <c r="D298" s="3">
        <v>600.08000000000004</v>
      </c>
    </row>
    <row r="299" spans="1:4" x14ac:dyDescent="0.25">
      <c r="A299" s="19" t="s">
        <v>3054</v>
      </c>
      <c r="B299">
        <v>164</v>
      </c>
      <c r="C299" s="8" t="s">
        <v>485</v>
      </c>
      <c r="D299" s="3">
        <v>600.04999999999995</v>
      </c>
    </row>
    <row r="300" spans="1:4" x14ac:dyDescent="0.25">
      <c r="A300" s="19" t="s">
        <v>3055</v>
      </c>
      <c r="B300">
        <v>183</v>
      </c>
      <c r="C300" s="8" t="s">
        <v>485</v>
      </c>
      <c r="D300" s="3">
        <v>600.05999999999995</v>
      </c>
    </row>
    <row r="301" spans="1:4" x14ac:dyDescent="0.25">
      <c r="A301" s="19" t="s">
        <v>3056</v>
      </c>
      <c r="B301">
        <v>147</v>
      </c>
      <c r="C301" s="8" t="s">
        <v>485</v>
      </c>
      <c r="D301" s="3">
        <v>600.05999999999995</v>
      </c>
    </row>
    <row r="302" spans="1:4" x14ac:dyDescent="0.25">
      <c r="A302" s="19" t="s">
        <v>789</v>
      </c>
      <c r="B302" s="10">
        <v>109</v>
      </c>
      <c r="C302" s="8" t="s">
        <v>485</v>
      </c>
      <c r="D302" s="3">
        <v>600.42999999999995</v>
      </c>
    </row>
    <row r="303" spans="1:4" x14ac:dyDescent="0.25">
      <c r="A303" s="19" t="s">
        <v>790</v>
      </c>
      <c r="B303" s="10">
        <v>141</v>
      </c>
      <c r="C303" s="8" t="s">
        <v>485</v>
      </c>
      <c r="D303" s="3">
        <v>600.05999999999995</v>
      </c>
    </row>
    <row r="304" spans="1:4" x14ac:dyDescent="0.25">
      <c r="A304" s="19" t="s">
        <v>791</v>
      </c>
      <c r="B304" s="10">
        <v>126</v>
      </c>
      <c r="C304" s="8" t="s">
        <v>485</v>
      </c>
      <c r="D304" s="3">
        <v>600.05999999999995</v>
      </c>
    </row>
    <row r="305" spans="1:4" x14ac:dyDescent="0.25">
      <c r="A305" s="19" t="s">
        <v>792</v>
      </c>
      <c r="B305" s="10">
        <v>157</v>
      </c>
      <c r="C305" s="8" t="s">
        <v>485</v>
      </c>
      <c r="D305" s="3">
        <v>600.05999999999995</v>
      </c>
    </row>
    <row r="306" spans="1:4" x14ac:dyDescent="0.25">
      <c r="A306" s="19" t="s">
        <v>793</v>
      </c>
      <c r="B306" s="10">
        <v>141</v>
      </c>
      <c r="C306" s="8" t="s">
        <v>485</v>
      </c>
      <c r="D306" s="3">
        <v>600.05999999999995</v>
      </c>
    </row>
    <row r="307" spans="1:4" x14ac:dyDescent="0.25">
      <c r="A307" s="19" t="s">
        <v>794</v>
      </c>
      <c r="B307" s="10">
        <v>115</v>
      </c>
      <c r="C307" s="8" t="s">
        <v>485</v>
      </c>
      <c r="D307" s="3">
        <v>600.03</v>
      </c>
    </row>
    <row r="308" spans="1:4" x14ac:dyDescent="0.25">
      <c r="A308" s="19" t="s">
        <v>795</v>
      </c>
      <c r="B308" s="10">
        <v>124</v>
      </c>
      <c r="C308" s="8" t="s">
        <v>485</v>
      </c>
      <c r="D308" s="3">
        <v>600.05999999999995</v>
      </c>
    </row>
    <row r="309" spans="1:4" x14ac:dyDescent="0.25">
      <c r="A309" s="19" t="s">
        <v>796</v>
      </c>
      <c r="B309" s="10">
        <v>106</v>
      </c>
      <c r="C309" s="8" t="s">
        <v>485</v>
      </c>
      <c r="D309" s="3">
        <v>600.05999999999995</v>
      </c>
    </row>
    <row r="310" spans="1:4" x14ac:dyDescent="0.25">
      <c r="A310" s="19" t="s">
        <v>797</v>
      </c>
      <c r="B310" s="10">
        <v>126</v>
      </c>
      <c r="C310" s="8" t="s">
        <v>485</v>
      </c>
      <c r="D310" s="3">
        <v>600.04999999999995</v>
      </c>
    </row>
    <row r="311" spans="1:4" x14ac:dyDescent="0.25">
      <c r="A311" s="19" t="s">
        <v>798</v>
      </c>
      <c r="B311" s="10">
        <v>135</v>
      </c>
      <c r="C311" s="8" t="s">
        <v>485</v>
      </c>
      <c r="D311" s="3">
        <v>600.04</v>
      </c>
    </row>
    <row r="312" spans="1:4" x14ac:dyDescent="0.25">
      <c r="A312" s="19" t="s">
        <v>799</v>
      </c>
      <c r="B312" s="10">
        <v>95</v>
      </c>
      <c r="C312" s="8" t="s">
        <v>484</v>
      </c>
      <c r="D312" s="3">
        <v>28.44</v>
      </c>
    </row>
    <row r="313" spans="1:4" x14ac:dyDescent="0.25">
      <c r="A313" s="19" t="s">
        <v>800</v>
      </c>
      <c r="B313" s="10">
        <v>110</v>
      </c>
      <c r="C313" s="8" t="s">
        <v>485</v>
      </c>
      <c r="D313" s="3">
        <v>600.04999999999995</v>
      </c>
    </row>
    <row r="314" spans="1:4" x14ac:dyDescent="0.25">
      <c r="A314" s="19" t="s">
        <v>801</v>
      </c>
      <c r="B314" s="10">
        <v>110</v>
      </c>
      <c r="C314" s="8" t="s">
        <v>485</v>
      </c>
      <c r="D314" s="3">
        <v>600.04</v>
      </c>
    </row>
    <row r="315" spans="1:4" x14ac:dyDescent="0.25">
      <c r="A315" s="19" t="s">
        <v>802</v>
      </c>
      <c r="B315" s="10">
        <v>113</v>
      </c>
      <c r="C315" s="8" t="s">
        <v>485</v>
      </c>
      <c r="D315" s="3">
        <v>600.04</v>
      </c>
    </row>
    <row r="316" spans="1:4" x14ac:dyDescent="0.25">
      <c r="A316" s="19" t="s">
        <v>803</v>
      </c>
      <c r="B316" s="10">
        <v>99</v>
      </c>
      <c r="C316" s="8" t="s">
        <v>485</v>
      </c>
      <c r="D316" s="3">
        <v>600.04999999999995</v>
      </c>
    </row>
    <row r="317" spans="1:4" x14ac:dyDescent="0.25">
      <c r="A317" s="19" t="s">
        <v>804</v>
      </c>
      <c r="B317" s="10">
        <v>106</v>
      </c>
      <c r="C317" s="8" t="s">
        <v>484</v>
      </c>
      <c r="D317" s="3">
        <v>0.12</v>
      </c>
    </row>
    <row r="318" spans="1:4" x14ac:dyDescent="0.25">
      <c r="A318" s="19" t="s">
        <v>805</v>
      </c>
      <c r="B318" s="10">
        <v>95</v>
      </c>
      <c r="C318" s="8" t="s">
        <v>484</v>
      </c>
      <c r="D318" s="3">
        <v>0.1</v>
      </c>
    </row>
    <row r="319" spans="1:4" x14ac:dyDescent="0.25">
      <c r="A319" s="19" t="s">
        <v>806</v>
      </c>
      <c r="B319" s="10">
        <v>105</v>
      </c>
      <c r="C319" s="8" t="s">
        <v>485</v>
      </c>
      <c r="D319" s="3">
        <v>600.04999999999995</v>
      </c>
    </row>
    <row r="320" spans="1:4" x14ac:dyDescent="0.25">
      <c r="A320" s="19" t="s">
        <v>807</v>
      </c>
      <c r="B320" s="10">
        <v>98</v>
      </c>
      <c r="C320" s="8" t="s">
        <v>485</v>
      </c>
      <c r="D320" s="3">
        <v>600.04</v>
      </c>
    </row>
    <row r="321" spans="1:4" x14ac:dyDescent="0.25">
      <c r="A321" s="19" t="s">
        <v>808</v>
      </c>
      <c r="B321" s="10">
        <v>93</v>
      </c>
      <c r="C321" s="8" t="s">
        <v>485</v>
      </c>
      <c r="D321" s="3">
        <v>600.04999999999995</v>
      </c>
    </row>
    <row r="322" spans="1:4" x14ac:dyDescent="0.25">
      <c r="A322" s="19" t="s">
        <v>809</v>
      </c>
      <c r="B322" s="10">
        <v>80</v>
      </c>
      <c r="C322" s="8" t="s">
        <v>484</v>
      </c>
      <c r="D322" s="3">
        <v>1.52</v>
      </c>
    </row>
    <row r="323" spans="1:4" x14ac:dyDescent="0.25">
      <c r="A323" s="19" t="s">
        <v>810</v>
      </c>
      <c r="B323" s="10">
        <v>103</v>
      </c>
      <c r="C323" s="8" t="s">
        <v>484</v>
      </c>
      <c r="D323" s="3">
        <v>0.05</v>
      </c>
    </row>
    <row r="324" spans="1:4" x14ac:dyDescent="0.25">
      <c r="A324" s="19" t="s">
        <v>811</v>
      </c>
      <c r="B324" s="10">
        <v>88</v>
      </c>
      <c r="C324" s="8" t="s">
        <v>484</v>
      </c>
      <c r="D324" s="3">
        <v>0.05</v>
      </c>
    </row>
    <row r="325" spans="1:4" x14ac:dyDescent="0.25">
      <c r="A325" s="19" t="s">
        <v>812</v>
      </c>
      <c r="B325" s="10">
        <v>100</v>
      </c>
      <c r="C325" s="8" t="s">
        <v>484</v>
      </c>
      <c r="D325" s="3">
        <v>0.05</v>
      </c>
    </row>
    <row r="326" spans="1:4" x14ac:dyDescent="0.25">
      <c r="A326" s="19" t="s">
        <v>813</v>
      </c>
      <c r="B326" s="10">
        <v>71</v>
      </c>
      <c r="C326" s="8" t="s">
        <v>484</v>
      </c>
      <c r="D326" s="3">
        <v>0.14000000000000001</v>
      </c>
    </row>
    <row r="327" spans="1:4" x14ac:dyDescent="0.25">
      <c r="A327" s="19" t="s">
        <v>814</v>
      </c>
      <c r="B327" s="10">
        <v>84</v>
      </c>
      <c r="C327" s="8" t="s">
        <v>484</v>
      </c>
      <c r="D327" s="3">
        <v>7.0000000000000007E-2</v>
      </c>
    </row>
    <row r="328" spans="1:4" x14ac:dyDescent="0.25">
      <c r="A328" s="19" t="s">
        <v>815</v>
      </c>
      <c r="B328" s="10">
        <v>102</v>
      </c>
      <c r="C328" s="8" t="s">
        <v>484</v>
      </c>
      <c r="D328" s="3">
        <v>0.05</v>
      </c>
    </row>
    <row r="329" spans="1:4" x14ac:dyDescent="0.25">
      <c r="A329" s="19" t="s">
        <v>816</v>
      </c>
      <c r="B329" s="10">
        <v>93</v>
      </c>
      <c r="C329" s="8" t="s">
        <v>484</v>
      </c>
      <c r="D329" s="3">
        <v>0.06</v>
      </c>
    </row>
    <row r="330" spans="1:4" x14ac:dyDescent="0.25">
      <c r="A330" s="19" t="s">
        <v>817</v>
      </c>
      <c r="B330" s="10">
        <v>77</v>
      </c>
      <c r="C330" s="8" t="s">
        <v>484</v>
      </c>
      <c r="D330" s="3">
        <v>0.05</v>
      </c>
    </row>
    <row r="331" spans="1:4" x14ac:dyDescent="0.25">
      <c r="A331" s="19" t="s">
        <v>818</v>
      </c>
      <c r="B331" s="10">
        <v>86</v>
      </c>
      <c r="C331" s="8" t="s">
        <v>484</v>
      </c>
      <c r="D331" s="3">
        <v>0.09</v>
      </c>
    </row>
    <row r="332" spans="1:4" x14ac:dyDescent="0.25">
      <c r="A332" s="19" t="s">
        <v>819</v>
      </c>
      <c r="B332" s="10">
        <v>81</v>
      </c>
      <c r="C332" s="8" t="s">
        <v>485</v>
      </c>
      <c r="D332" s="3">
        <v>600.04999999999995</v>
      </c>
    </row>
    <row r="333" spans="1:4" x14ac:dyDescent="0.25">
      <c r="A333" s="19" t="s">
        <v>820</v>
      </c>
      <c r="B333" s="10">
        <v>96</v>
      </c>
      <c r="C333" s="8" t="s">
        <v>484</v>
      </c>
      <c r="D333" s="3">
        <v>7.0000000000000007E-2</v>
      </c>
    </row>
    <row r="334" spans="1:4" x14ac:dyDescent="0.25">
      <c r="A334" s="19" t="s">
        <v>821</v>
      </c>
      <c r="B334" s="10">
        <v>90</v>
      </c>
      <c r="C334" s="8" t="s">
        <v>484</v>
      </c>
      <c r="D334" s="3">
        <v>0.47</v>
      </c>
    </row>
    <row r="335" spans="1:4" x14ac:dyDescent="0.25">
      <c r="A335" s="19" t="s">
        <v>822</v>
      </c>
      <c r="B335" s="10">
        <v>87</v>
      </c>
      <c r="C335" s="8" t="s">
        <v>484</v>
      </c>
      <c r="D335" s="3">
        <v>2.7</v>
      </c>
    </row>
    <row r="336" spans="1:4" x14ac:dyDescent="0.25">
      <c r="A336" s="19" t="s">
        <v>823</v>
      </c>
      <c r="B336" s="10">
        <v>112</v>
      </c>
      <c r="C336" s="8" t="s">
        <v>484</v>
      </c>
      <c r="D336" s="3">
        <v>7.0000000000000007E-2</v>
      </c>
    </row>
    <row r="337" spans="1:4" x14ac:dyDescent="0.25">
      <c r="A337" s="19" t="s">
        <v>824</v>
      </c>
      <c r="B337" s="10">
        <v>101</v>
      </c>
      <c r="C337" s="8" t="s">
        <v>484</v>
      </c>
      <c r="D337" s="3">
        <v>7.0000000000000007E-2</v>
      </c>
    </row>
    <row r="338" spans="1:4" x14ac:dyDescent="0.25">
      <c r="A338" s="19" t="s">
        <v>825</v>
      </c>
      <c r="B338" s="10">
        <v>90</v>
      </c>
      <c r="C338" s="8" t="s">
        <v>484</v>
      </c>
      <c r="D338" s="3">
        <v>0.08</v>
      </c>
    </row>
    <row r="339" spans="1:4" x14ac:dyDescent="0.25">
      <c r="A339" s="19" t="s">
        <v>826</v>
      </c>
      <c r="B339" s="10">
        <v>91</v>
      </c>
      <c r="C339" s="8" t="s">
        <v>484</v>
      </c>
      <c r="D339" s="3">
        <v>7.0000000000000007E-2</v>
      </c>
    </row>
    <row r="340" spans="1:4" x14ac:dyDescent="0.25">
      <c r="A340" s="19" t="s">
        <v>827</v>
      </c>
      <c r="B340" s="10">
        <v>97</v>
      </c>
      <c r="C340" s="8" t="s">
        <v>484</v>
      </c>
      <c r="D340" s="3">
        <v>7.0000000000000007E-2</v>
      </c>
    </row>
    <row r="341" spans="1:4" x14ac:dyDescent="0.25">
      <c r="A341" s="19" t="s">
        <v>828</v>
      </c>
      <c r="B341" s="10">
        <v>117</v>
      </c>
      <c r="C341" s="8" t="s">
        <v>484</v>
      </c>
      <c r="D341" s="3">
        <v>0.08</v>
      </c>
    </row>
    <row r="342" spans="1:4" x14ac:dyDescent="0.25">
      <c r="A342" s="19" t="s">
        <v>829</v>
      </c>
      <c r="B342" s="10">
        <v>127</v>
      </c>
      <c r="C342" s="8" t="s">
        <v>484</v>
      </c>
      <c r="D342" s="3">
        <v>1.07</v>
      </c>
    </row>
    <row r="343" spans="1:4" x14ac:dyDescent="0.25">
      <c r="A343" s="19" t="s">
        <v>830</v>
      </c>
      <c r="B343" s="10">
        <v>136</v>
      </c>
      <c r="C343" s="8" t="s">
        <v>484</v>
      </c>
      <c r="D343" s="3">
        <v>2.06</v>
      </c>
    </row>
    <row r="344" spans="1:4" x14ac:dyDescent="0.25">
      <c r="A344" s="19" t="s">
        <v>831</v>
      </c>
      <c r="B344" s="10">
        <v>141</v>
      </c>
      <c r="C344" s="8" t="s">
        <v>484</v>
      </c>
      <c r="D344" s="3">
        <v>33.950000000000003</v>
      </c>
    </row>
    <row r="345" spans="1:4" x14ac:dyDescent="0.25">
      <c r="A345" s="19" t="s">
        <v>832</v>
      </c>
      <c r="B345" s="10">
        <v>141</v>
      </c>
      <c r="C345" s="8" t="s">
        <v>484</v>
      </c>
      <c r="D345" s="3">
        <v>2.15</v>
      </c>
    </row>
    <row r="346" spans="1:4" x14ac:dyDescent="0.25">
      <c r="A346" s="19" t="s">
        <v>833</v>
      </c>
      <c r="B346" s="10">
        <v>116</v>
      </c>
      <c r="C346" s="8" t="s">
        <v>484</v>
      </c>
      <c r="D346" s="3">
        <v>2.99</v>
      </c>
    </row>
    <row r="347" spans="1:4" x14ac:dyDescent="0.25">
      <c r="A347" s="19" t="s">
        <v>834</v>
      </c>
      <c r="B347" s="10">
        <v>138</v>
      </c>
      <c r="C347" s="8" t="s">
        <v>484</v>
      </c>
      <c r="D347" s="3">
        <v>1.33</v>
      </c>
    </row>
    <row r="348" spans="1:4" x14ac:dyDescent="0.25">
      <c r="A348" s="19" t="s">
        <v>835</v>
      </c>
      <c r="B348" s="10">
        <v>113</v>
      </c>
      <c r="C348" s="8" t="s">
        <v>484</v>
      </c>
      <c r="D348" s="3">
        <v>2.04</v>
      </c>
    </row>
    <row r="349" spans="1:4" x14ac:dyDescent="0.25">
      <c r="A349" s="19" t="s">
        <v>836</v>
      </c>
      <c r="B349" s="10">
        <v>109</v>
      </c>
      <c r="C349" s="8" t="s">
        <v>484</v>
      </c>
      <c r="D349" s="3">
        <v>7.86</v>
      </c>
    </row>
    <row r="350" spans="1:4" x14ac:dyDescent="0.25">
      <c r="A350" s="19" t="s">
        <v>837</v>
      </c>
      <c r="B350" s="10">
        <v>138</v>
      </c>
      <c r="C350" s="8" t="s">
        <v>484</v>
      </c>
      <c r="D350" s="3">
        <v>4.99</v>
      </c>
    </row>
    <row r="351" spans="1:4" x14ac:dyDescent="0.25">
      <c r="A351" s="19" t="s">
        <v>838</v>
      </c>
      <c r="B351" s="10">
        <v>121</v>
      </c>
      <c r="C351" s="8" t="s">
        <v>484</v>
      </c>
      <c r="D351" s="3">
        <v>7.05</v>
      </c>
    </row>
    <row r="352" spans="1:4" x14ac:dyDescent="0.25">
      <c r="A352" s="19" t="s">
        <v>839</v>
      </c>
      <c r="B352" s="10">
        <v>108</v>
      </c>
      <c r="C352" s="8" t="s">
        <v>485</v>
      </c>
      <c r="D352" s="3">
        <v>600.04</v>
      </c>
    </row>
    <row r="353" spans="1:4" x14ac:dyDescent="0.25">
      <c r="A353" s="19" t="s">
        <v>840</v>
      </c>
      <c r="B353" s="10">
        <v>118</v>
      </c>
      <c r="C353" s="8" t="s">
        <v>484</v>
      </c>
      <c r="D353" s="3">
        <v>1.4</v>
      </c>
    </row>
    <row r="354" spans="1:4" x14ac:dyDescent="0.25">
      <c r="A354" s="19" t="s">
        <v>841</v>
      </c>
      <c r="B354" s="10">
        <v>126</v>
      </c>
      <c r="C354" s="8" t="s">
        <v>484</v>
      </c>
      <c r="D354" s="3">
        <v>0.05</v>
      </c>
    </row>
    <row r="355" spans="1:4" x14ac:dyDescent="0.25">
      <c r="A355" s="19" t="s">
        <v>842</v>
      </c>
      <c r="B355" s="10">
        <v>106</v>
      </c>
      <c r="C355" s="8" t="s">
        <v>484</v>
      </c>
      <c r="D355" s="3">
        <v>0.21</v>
      </c>
    </row>
    <row r="356" spans="1:4" x14ac:dyDescent="0.25">
      <c r="A356" s="19" t="s">
        <v>843</v>
      </c>
      <c r="B356" s="10">
        <v>104</v>
      </c>
      <c r="C356" s="8" t="s">
        <v>484</v>
      </c>
      <c r="D356" s="3">
        <v>0.25</v>
      </c>
    </row>
    <row r="357" spans="1:4" x14ac:dyDescent="0.25">
      <c r="A357" s="19" t="s">
        <v>844</v>
      </c>
      <c r="B357" s="10">
        <v>120</v>
      </c>
      <c r="C357" s="8" t="s">
        <v>484</v>
      </c>
      <c r="D357" s="3">
        <v>6.6</v>
      </c>
    </row>
    <row r="358" spans="1:4" x14ac:dyDescent="0.25">
      <c r="A358" s="19" t="s">
        <v>845</v>
      </c>
      <c r="B358" s="10">
        <v>119</v>
      </c>
      <c r="C358" s="8" t="s">
        <v>484</v>
      </c>
      <c r="D358" s="3">
        <v>3.34</v>
      </c>
    </row>
    <row r="359" spans="1:4" x14ac:dyDescent="0.25">
      <c r="A359" s="19" t="s">
        <v>846</v>
      </c>
      <c r="B359" s="10">
        <v>123</v>
      </c>
      <c r="C359" s="8" t="s">
        <v>484</v>
      </c>
      <c r="D359" s="3">
        <v>0.05</v>
      </c>
    </row>
    <row r="360" spans="1:4" x14ac:dyDescent="0.25">
      <c r="A360" s="19" t="s">
        <v>847</v>
      </c>
      <c r="B360" s="10">
        <v>113</v>
      </c>
      <c r="C360" s="8" t="s">
        <v>484</v>
      </c>
      <c r="D360" s="3">
        <v>10.56</v>
      </c>
    </row>
    <row r="361" spans="1:4" x14ac:dyDescent="0.25">
      <c r="A361" s="19" t="s">
        <v>848</v>
      </c>
      <c r="B361" s="10">
        <v>104</v>
      </c>
      <c r="C361" s="8" t="s">
        <v>484</v>
      </c>
      <c r="D361" s="3">
        <v>0.56999999999999995</v>
      </c>
    </row>
    <row r="362" spans="1:4" x14ac:dyDescent="0.25">
      <c r="A362" s="19" t="s">
        <v>849</v>
      </c>
      <c r="B362" s="10">
        <v>105</v>
      </c>
      <c r="C362" s="8" t="s">
        <v>484</v>
      </c>
      <c r="D362" s="3">
        <v>0.05</v>
      </c>
    </row>
    <row r="363" spans="1:4" x14ac:dyDescent="0.25">
      <c r="A363" s="19" t="s">
        <v>850</v>
      </c>
      <c r="B363" s="10">
        <v>113</v>
      </c>
      <c r="C363" s="8" t="s">
        <v>484</v>
      </c>
      <c r="D363" s="3">
        <v>0.05</v>
      </c>
    </row>
    <row r="364" spans="1:4" x14ac:dyDescent="0.25">
      <c r="A364" s="19" t="s">
        <v>851</v>
      </c>
      <c r="B364" s="10">
        <v>120</v>
      </c>
      <c r="C364" s="8" t="s">
        <v>484</v>
      </c>
      <c r="D364" s="3">
        <v>0.05</v>
      </c>
    </row>
    <row r="365" spans="1:4" x14ac:dyDescent="0.25">
      <c r="A365" s="19" t="s">
        <v>852</v>
      </c>
      <c r="B365" s="10">
        <v>95</v>
      </c>
      <c r="C365" s="8" t="s">
        <v>484</v>
      </c>
      <c r="D365" s="3">
        <v>0.14000000000000001</v>
      </c>
    </row>
    <row r="366" spans="1:4" x14ac:dyDescent="0.25">
      <c r="A366" s="19" t="s">
        <v>853</v>
      </c>
      <c r="B366" s="10">
        <v>105</v>
      </c>
      <c r="C366" s="8" t="s">
        <v>484</v>
      </c>
      <c r="D366" s="3">
        <v>0.73</v>
      </c>
    </row>
    <row r="367" spans="1:4" x14ac:dyDescent="0.25">
      <c r="A367" s="19" t="s">
        <v>854</v>
      </c>
      <c r="B367" s="10">
        <v>105</v>
      </c>
      <c r="C367" s="8" t="s">
        <v>484</v>
      </c>
      <c r="D367" s="3">
        <v>0.28999999999999998</v>
      </c>
    </row>
    <row r="368" spans="1:4" x14ac:dyDescent="0.25">
      <c r="A368" s="19" t="s">
        <v>855</v>
      </c>
      <c r="B368" s="10">
        <v>98</v>
      </c>
      <c r="C368" s="8" t="s">
        <v>484</v>
      </c>
      <c r="D368" s="3">
        <v>1.63</v>
      </c>
    </row>
    <row r="369" spans="1:4" x14ac:dyDescent="0.25">
      <c r="A369" s="19" t="s">
        <v>856</v>
      </c>
      <c r="B369" s="10">
        <v>122</v>
      </c>
      <c r="C369" s="8" t="s">
        <v>484</v>
      </c>
      <c r="D369" s="3">
        <v>0.08</v>
      </c>
    </row>
    <row r="370" spans="1:4" x14ac:dyDescent="0.25">
      <c r="A370" s="19" t="s">
        <v>857</v>
      </c>
      <c r="B370" s="10">
        <v>115</v>
      </c>
      <c r="C370" s="8" t="s">
        <v>484</v>
      </c>
      <c r="D370" s="3">
        <v>0.05</v>
      </c>
    </row>
    <row r="371" spans="1:4" x14ac:dyDescent="0.25">
      <c r="A371" s="19" t="s">
        <v>858</v>
      </c>
      <c r="B371" s="10">
        <v>105</v>
      </c>
      <c r="C371" s="8" t="s">
        <v>484</v>
      </c>
      <c r="D371" s="3">
        <v>0.06</v>
      </c>
    </row>
    <row r="372" spans="1:4" x14ac:dyDescent="0.25">
      <c r="A372" s="19" t="s">
        <v>859</v>
      </c>
      <c r="B372" s="10">
        <v>100</v>
      </c>
      <c r="C372" s="8" t="s">
        <v>484</v>
      </c>
      <c r="D372" s="3">
        <v>0.05</v>
      </c>
    </row>
    <row r="373" spans="1:4" x14ac:dyDescent="0.25">
      <c r="A373" s="19" t="s">
        <v>860</v>
      </c>
      <c r="B373" s="10">
        <v>98</v>
      </c>
      <c r="C373" s="8" t="s">
        <v>484</v>
      </c>
      <c r="D373" s="3">
        <v>0.06</v>
      </c>
    </row>
    <row r="374" spans="1:4" x14ac:dyDescent="0.25">
      <c r="A374" s="19" t="s">
        <v>861</v>
      </c>
      <c r="B374" s="10">
        <v>112</v>
      </c>
      <c r="C374" s="8" t="s">
        <v>484</v>
      </c>
      <c r="D374" s="3">
        <v>0.24</v>
      </c>
    </row>
    <row r="375" spans="1:4" x14ac:dyDescent="0.25">
      <c r="A375" s="19" t="s">
        <v>862</v>
      </c>
      <c r="B375" s="10">
        <v>107</v>
      </c>
      <c r="C375" s="8" t="s">
        <v>484</v>
      </c>
      <c r="D375" s="3">
        <v>0.06</v>
      </c>
    </row>
    <row r="376" spans="1:4" x14ac:dyDescent="0.25">
      <c r="A376" s="19" t="s">
        <v>863</v>
      </c>
      <c r="B376" s="10">
        <v>95</v>
      </c>
      <c r="C376" s="8" t="s">
        <v>484</v>
      </c>
      <c r="D376" s="3">
        <v>0.06</v>
      </c>
    </row>
    <row r="377" spans="1:4" x14ac:dyDescent="0.25">
      <c r="A377" s="19" t="s">
        <v>864</v>
      </c>
      <c r="B377" s="10">
        <v>98</v>
      </c>
      <c r="C377" s="8" t="s">
        <v>484</v>
      </c>
      <c r="D377" s="3">
        <v>0.05</v>
      </c>
    </row>
    <row r="378" spans="1:4" x14ac:dyDescent="0.25">
      <c r="A378" s="19" t="s">
        <v>865</v>
      </c>
      <c r="B378" s="10">
        <v>106</v>
      </c>
      <c r="C378" s="8" t="s">
        <v>484</v>
      </c>
      <c r="D378" s="3">
        <v>0.06</v>
      </c>
    </row>
    <row r="379" spans="1:4" x14ac:dyDescent="0.25">
      <c r="A379" s="19" t="s">
        <v>866</v>
      </c>
      <c r="B379" s="10">
        <v>98</v>
      </c>
      <c r="C379" s="8" t="s">
        <v>484</v>
      </c>
      <c r="D379" s="3">
        <v>0.05</v>
      </c>
    </row>
    <row r="380" spans="1:4" x14ac:dyDescent="0.25">
      <c r="A380" s="19" t="s">
        <v>867</v>
      </c>
      <c r="B380" s="10">
        <v>108</v>
      </c>
      <c r="C380" s="8" t="s">
        <v>484</v>
      </c>
      <c r="D380" s="3">
        <v>0.15</v>
      </c>
    </row>
    <row r="381" spans="1:4" x14ac:dyDescent="0.25">
      <c r="A381" s="19" t="s">
        <v>868</v>
      </c>
      <c r="B381" s="10">
        <v>91</v>
      </c>
      <c r="C381" s="8" t="s">
        <v>484</v>
      </c>
      <c r="D381" s="3">
        <v>0.05</v>
      </c>
    </row>
    <row r="382" spans="1:4" x14ac:dyDescent="0.25">
      <c r="A382" s="19" t="s">
        <v>869</v>
      </c>
      <c r="B382" s="10">
        <v>108</v>
      </c>
      <c r="C382" s="8" t="s">
        <v>484</v>
      </c>
      <c r="D382" s="3">
        <v>0.05</v>
      </c>
    </row>
    <row r="383" spans="1:4" x14ac:dyDescent="0.25">
      <c r="A383" s="19" t="s">
        <v>870</v>
      </c>
      <c r="B383" s="10">
        <v>99</v>
      </c>
      <c r="C383" s="8" t="s">
        <v>484</v>
      </c>
      <c r="D383" s="3">
        <v>0.05</v>
      </c>
    </row>
    <row r="384" spans="1:4" x14ac:dyDescent="0.25">
      <c r="A384" s="19" t="s">
        <v>871</v>
      </c>
      <c r="B384" s="10">
        <v>91</v>
      </c>
      <c r="C384" s="8" t="s">
        <v>484</v>
      </c>
      <c r="D384" s="3">
        <v>0.05</v>
      </c>
    </row>
    <row r="385" spans="1:4" x14ac:dyDescent="0.25">
      <c r="A385" s="19" t="s">
        <v>872</v>
      </c>
      <c r="B385" s="10">
        <v>98</v>
      </c>
      <c r="C385" s="8" t="s">
        <v>484</v>
      </c>
      <c r="D385" s="3">
        <v>0.05</v>
      </c>
    </row>
    <row r="386" spans="1:4" x14ac:dyDescent="0.25">
      <c r="A386" s="19" t="s">
        <v>873</v>
      </c>
      <c r="B386" s="10">
        <v>103</v>
      </c>
      <c r="C386" s="8" t="s">
        <v>484</v>
      </c>
      <c r="D386" s="3">
        <v>0.06</v>
      </c>
    </row>
    <row r="387" spans="1:4" x14ac:dyDescent="0.25">
      <c r="A387" s="19" t="s">
        <v>874</v>
      </c>
      <c r="B387" s="10">
        <v>116</v>
      </c>
      <c r="C387" s="8" t="s">
        <v>484</v>
      </c>
      <c r="D387" s="3">
        <v>0.05</v>
      </c>
    </row>
    <row r="388" spans="1:4" x14ac:dyDescent="0.25">
      <c r="A388" s="19" t="s">
        <v>875</v>
      </c>
      <c r="B388" s="10">
        <v>125</v>
      </c>
      <c r="C388" s="8" t="s">
        <v>484</v>
      </c>
      <c r="D388" s="3">
        <v>0.05</v>
      </c>
    </row>
    <row r="389" spans="1:4" x14ac:dyDescent="0.25">
      <c r="A389" s="19" t="s">
        <v>876</v>
      </c>
      <c r="B389" s="10">
        <v>103</v>
      </c>
      <c r="C389" s="8" t="s">
        <v>484</v>
      </c>
      <c r="D389" s="3">
        <v>0.06</v>
      </c>
    </row>
    <row r="390" spans="1:4" x14ac:dyDescent="0.25">
      <c r="A390" s="19" t="s">
        <v>877</v>
      </c>
      <c r="B390" s="10">
        <v>103</v>
      </c>
      <c r="C390" s="8" t="s">
        <v>484</v>
      </c>
      <c r="D390" s="3">
        <v>0.05</v>
      </c>
    </row>
    <row r="391" spans="1:4" x14ac:dyDescent="0.25">
      <c r="A391" s="19" t="s">
        <v>878</v>
      </c>
      <c r="B391" s="10">
        <v>114</v>
      </c>
      <c r="C391" s="8" t="s">
        <v>484</v>
      </c>
      <c r="D391" s="3">
        <v>0.06</v>
      </c>
    </row>
    <row r="392" spans="1:4" x14ac:dyDescent="0.25">
      <c r="A392" s="19" t="s">
        <v>879</v>
      </c>
      <c r="B392" s="10">
        <v>191</v>
      </c>
      <c r="C392" s="8" t="s">
        <v>485</v>
      </c>
      <c r="D392" s="3">
        <v>600.04999999999995</v>
      </c>
    </row>
    <row r="393" spans="1:4" x14ac:dyDescent="0.25">
      <c r="A393" s="19" t="s">
        <v>880</v>
      </c>
      <c r="B393" s="10">
        <v>192</v>
      </c>
      <c r="C393" s="8" t="s">
        <v>485</v>
      </c>
      <c r="D393" s="3">
        <v>600.04</v>
      </c>
    </row>
    <row r="394" spans="1:4" x14ac:dyDescent="0.25">
      <c r="A394" s="19" t="s">
        <v>881</v>
      </c>
      <c r="B394" s="10">
        <v>202</v>
      </c>
      <c r="C394" s="8" t="s">
        <v>485</v>
      </c>
      <c r="D394" s="3">
        <v>600.04</v>
      </c>
    </row>
    <row r="395" spans="1:4" x14ac:dyDescent="0.25">
      <c r="A395" s="19" t="s">
        <v>882</v>
      </c>
      <c r="B395" s="10">
        <v>180</v>
      </c>
      <c r="C395" s="8" t="s">
        <v>485</v>
      </c>
      <c r="D395" s="3">
        <v>600.04</v>
      </c>
    </row>
    <row r="396" spans="1:4" x14ac:dyDescent="0.25">
      <c r="A396" s="19" t="s">
        <v>883</v>
      </c>
      <c r="B396" s="10">
        <v>171</v>
      </c>
      <c r="C396" s="8" t="s">
        <v>485</v>
      </c>
      <c r="D396" s="3">
        <v>600.04</v>
      </c>
    </row>
    <row r="397" spans="1:4" x14ac:dyDescent="0.25">
      <c r="A397" s="19" t="s">
        <v>884</v>
      </c>
      <c r="B397" s="10">
        <v>156</v>
      </c>
      <c r="C397" s="8" t="s">
        <v>485</v>
      </c>
      <c r="D397" s="3">
        <v>600.04</v>
      </c>
    </row>
    <row r="398" spans="1:4" x14ac:dyDescent="0.25">
      <c r="A398" s="19" t="s">
        <v>885</v>
      </c>
      <c r="B398" s="10">
        <v>180</v>
      </c>
      <c r="C398" s="8" t="s">
        <v>485</v>
      </c>
      <c r="D398" s="3">
        <v>600.04</v>
      </c>
    </row>
    <row r="399" spans="1:4" x14ac:dyDescent="0.25">
      <c r="A399" s="19" t="s">
        <v>886</v>
      </c>
      <c r="B399" s="10">
        <v>176</v>
      </c>
      <c r="C399" s="8" t="s">
        <v>485</v>
      </c>
      <c r="D399" s="3">
        <v>600.04</v>
      </c>
    </row>
    <row r="400" spans="1:4" x14ac:dyDescent="0.25">
      <c r="A400" s="19" t="s">
        <v>887</v>
      </c>
      <c r="B400" s="10">
        <v>179</v>
      </c>
      <c r="C400" s="8" t="s">
        <v>485</v>
      </c>
      <c r="D400" s="3">
        <v>600.04</v>
      </c>
    </row>
    <row r="401" spans="1:4" x14ac:dyDescent="0.25">
      <c r="A401" s="19" t="s">
        <v>888</v>
      </c>
      <c r="B401" s="10">
        <v>169</v>
      </c>
      <c r="C401" s="8" t="s">
        <v>485</v>
      </c>
      <c r="D401" s="3">
        <v>600.04</v>
      </c>
    </row>
    <row r="402" spans="1:4" x14ac:dyDescent="0.25">
      <c r="A402" s="19" t="s">
        <v>889</v>
      </c>
      <c r="B402" s="10">
        <v>139</v>
      </c>
      <c r="C402" s="8" t="s">
        <v>485</v>
      </c>
      <c r="D402" s="3">
        <v>600.04</v>
      </c>
    </row>
    <row r="403" spans="1:4" x14ac:dyDescent="0.25">
      <c r="A403" s="19" t="s">
        <v>890</v>
      </c>
      <c r="B403" s="10">
        <v>134</v>
      </c>
      <c r="C403" s="8" t="s">
        <v>485</v>
      </c>
      <c r="D403" s="3">
        <v>600.04</v>
      </c>
    </row>
    <row r="404" spans="1:4" x14ac:dyDescent="0.25">
      <c r="A404" s="19" t="s">
        <v>891</v>
      </c>
      <c r="B404" s="10">
        <v>135</v>
      </c>
      <c r="C404" s="8" t="s">
        <v>485</v>
      </c>
      <c r="D404" s="3">
        <v>600.04</v>
      </c>
    </row>
    <row r="405" spans="1:4" x14ac:dyDescent="0.25">
      <c r="A405" s="19" t="s">
        <v>892</v>
      </c>
      <c r="B405" s="10">
        <v>126</v>
      </c>
      <c r="C405" s="8" t="s">
        <v>485</v>
      </c>
      <c r="D405" s="3">
        <v>600.03</v>
      </c>
    </row>
    <row r="406" spans="1:4" x14ac:dyDescent="0.25">
      <c r="A406" s="19" t="s">
        <v>893</v>
      </c>
      <c r="B406" s="10">
        <v>136</v>
      </c>
      <c r="C406" s="8" t="s">
        <v>485</v>
      </c>
      <c r="D406" s="3">
        <v>600.03</v>
      </c>
    </row>
    <row r="407" spans="1:4" x14ac:dyDescent="0.25">
      <c r="A407" s="19" t="s">
        <v>894</v>
      </c>
      <c r="B407" s="10">
        <v>128</v>
      </c>
      <c r="C407" s="8" t="s">
        <v>485</v>
      </c>
      <c r="D407" s="3">
        <v>600.09</v>
      </c>
    </row>
    <row r="408" spans="1:4" x14ac:dyDescent="0.25">
      <c r="A408" s="19" t="s">
        <v>895</v>
      </c>
      <c r="B408" s="10">
        <v>141</v>
      </c>
      <c r="C408" s="8" t="s">
        <v>485</v>
      </c>
      <c r="D408" s="3">
        <v>600.04</v>
      </c>
    </row>
    <row r="409" spans="1:4" x14ac:dyDescent="0.25">
      <c r="A409" s="19" t="s">
        <v>896</v>
      </c>
      <c r="B409" s="10">
        <v>120</v>
      </c>
      <c r="C409" s="8" t="s">
        <v>485</v>
      </c>
      <c r="D409" s="3">
        <v>600.04999999999995</v>
      </c>
    </row>
    <row r="410" spans="1:4" x14ac:dyDescent="0.25">
      <c r="A410" s="19" t="s">
        <v>897</v>
      </c>
      <c r="B410" s="10">
        <v>135</v>
      </c>
      <c r="C410" s="8" t="s">
        <v>485</v>
      </c>
      <c r="D410" s="3">
        <v>600.04</v>
      </c>
    </row>
    <row r="411" spans="1:4" x14ac:dyDescent="0.25">
      <c r="A411" s="19" t="s">
        <v>898</v>
      </c>
      <c r="B411" s="10">
        <v>145</v>
      </c>
      <c r="C411" s="8" t="s">
        <v>485</v>
      </c>
      <c r="D411" s="3">
        <v>600.04</v>
      </c>
    </row>
    <row r="412" spans="1:4" x14ac:dyDescent="0.25">
      <c r="A412" s="19" t="s">
        <v>899</v>
      </c>
      <c r="B412" s="10">
        <v>100</v>
      </c>
      <c r="C412" s="8" t="s">
        <v>484</v>
      </c>
      <c r="D412" s="3">
        <v>37.090000000000003</v>
      </c>
    </row>
    <row r="413" spans="1:4" x14ac:dyDescent="0.25">
      <c r="A413" s="19" t="s">
        <v>900</v>
      </c>
      <c r="B413" s="10">
        <v>111</v>
      </c>
      <c r="C413" s="8" t="s">
        <v>484</v>
      </c>
      <c r="D413" s="3">
        <v>350.19</v>
      </c>
    </row>
    <row r="414" spans="1:4" x14ac:dyDescent="0.25">
      <c r="A414" s="19" t="s">
        <v>901</v>
      </c>
      <c r="B414" s="10">
        <v>114</v>
      </c>
      <c r="C414" s="8" t="s">
        <v>485</v>
      </c>
      <c r="D414" s="3">
        <v>600.04999999999995</v>
      </c>
    </row>
    <row r="415" spans="1:4" x14ac:dyDescent="0.25">
      <c r="A415" s="19" t="s">
        <v>902</v>
      </c>
      <c r="B415" s="10">
        <v>112</v>
      </c>
      <c r="C415" s="8" t="s">
        <v>485</v>
      </c>
      <c r="D415" s="3">
        <v>600.04</v>
      </c>
    </row>
    <row r="416" spans="1:4" x14ac:dyDescent="0.25">
      <c r="A416" s="19" t="s">
        <v>903</v>
      </c>
      <c r="B416" s="10">
        <v>128</v>
      </c>
      <c r="C416" s="8" t="s">
        <v>485</v>
      </c>
      <c r="D416" s="3">
        <v>600.04</v>
      </c>
    </row>
    <row r="417" spans="1:4" x14ac:dyDescent="0.25">
      <c r="A417" s="19" t="s">
        <v>904</v>
      </c>
      <c r="B417" s="10">
        <v>111</v>
      </c>
      <c r="C417" s="8" t="s">
        <v>485</v>
      </c>
      <c r="D417" s="3">
        <v>600.03</v>
      </c>
    </row>
    <row r="418" spans="1:4" x14ac:dyDescent="0.25">
      <c r="A418" s="19" t="s">
        <v>905</v>
      </c>
      <c r="B418" s="10">
        <v>106</v>
      </c>
      <c r="C418" s="8" t="s">
        <v>485</v>
      </c>
      <c r="D418" s="3">
        <v>600.04</v>
      </c>
    </row>
    <row r="419" spans="1:4" x14ac:dyDescent="0.25">
      <c r="A419" s="19" t="s">
        <v>906</v>
      </c>
      <c r="B419" s="10">
        <v>106</v>
      </c>
      <c r="C419" s="8" t="s">
        <v>485</v>
      </c>
      <c r="D419" s="3">
        <v>600.04</v>
      </c>
    </row>
    <row r="420" spans="1:4" x14ac:dyDescent="0.25">
      <c r="A420" s="19" t="s">
        <v>907</v>
      </c>
      <c r="B420" s="10">
        <v>116</v>
      </c>
      <c r="C420" s="8" t="s">
        <v>484</v>
      </c>
      <c r="D420" s="3">
        <v>490.32</v>
      </c>
    </row>
    <row r="421" spans="1:4" x14ac:dyDescent="0.25">
      <c r="A421" s="19" t="s">
        <v>908</v>
      </c>
      <c r="B421" s="10">
        <v>113</v>
      </c>
      <c r="C421" s="8" t="s">
        <v>484</v>
      </c>
      <c r="D421" s="3">
        <v>12.12</v>
      </c>
    </row>
    <row r="422" spans="1:4" x14ac:dyDescent="0.25">
      <c r="A422" s="19" t="s">
        <v>909</v>
      </c>
      <c r="B422" s="10">
        <v>96</v>
      </c>
      <c r="C422" s="8" t="s">
        <v>484</v>
      </c>
      <c r="D422" s="3">
        <v>0.06</v>
      </c>
    </row>
    <row r="423" spans="1:4" x14ac:dyDescent="0.25">
      <c r="A423" s="19" t="s">
        <v>910</v>
      </c>
      <c r="B423" s="10">
        <v>97</v>
      </c>
      <c r="C423" s="8" t="s">
        <v>484</v>
      </c>
      <c r="D423" s="3">
        <v>549.91999999999996</v>
      </c>
    </row>
    <row r="424" spans="1:4" x14ac:dyDescent="0.25">
      <c r="A424" s="19" t="s">
        <v>911</v>
      </c>
      <c r="B424" s="10">
        <v>109</v>
      </c>
      <c r="C424" s="8" t="s">
        <v>485</v>
      </c>
      <c r="D424" s="3">
        <v>600.04</v>
      </c>
    </row>
    <row r="425" spans="1:4" x14ac:dyDescent="0.25">
      <c r="A425" s="19" t="s">
        <v>912</v>
      </c>
      <c r="B425" s="10">
        <v>96</v>
      </c>
      <c r="C425" s="8" t="s">
        <v>484</v>
      </c>
      <c r="D425" s="3">
        <v>90.91</v>
      </c>
    </row>
    <row r="426" spans="1:4" x14ac:dyDescent="0.25">
      <c r="A426" s="19" t="s">
        <v>913</v>
      </c>
      <c r="B426" s="10">
        <v>96</v>
      </c>
      <c r="C426" s="8" t="s">
        <v>484</v>
      </c>
      <c r="D426" s="3">
        <v>285.64999999999998</v>
      </c>
    </row>
    <row r="427" spans="1:4" x14ac:dyDescent="0.25">
      <c r="A427" s="19" t="s">
        <v>914</v>
      </c>
      <c r="B427" s="10">
        <v>89</v>
      </c>
      <c r="C427" s="8" t="s">
        <v>484</v>
      </c>
      <c r="D427" s="3">
        <v>23.23</v>
      </c>
    </row>
    <row r="428" spans="1:4" x14ac:dyDescent="0.25">
      <c r="A428" s="19" t="s">
        <v>915</v>
      </c>
      <c r="B428" s="10">
        <v>128</v>
      </c>
      <c r="C428" s="8" t="s">
        <v>484</v>
      </c>
      <c r="D428" s="3">
        <v>0.06</v>
      </c>
    </row>
    <row r="429" spans="1:4" x14ac:dyDescent="0.25">
      <c r="A429" s="19" t="s">
        <v>916</v>
      </c>
      <c r="B429" s="10">
        <v>99</v>
      </c>
      <c r="C429" s="8" t="s">
        <v>484</v>
      </c>
      <c r="D429" s="3">
        <v>8.82</v>
      </c>
    </row>
    <row r="430" spans="1:4" x14ac:dyDescent="0.25">
      <c r="A430" s="19" t="s">
        <v>917</v>
      </c>
      <c r="B430" s="10">
        <v>113</v>
      </c>
      <c r="C430" s="8" t="s">
        <v>484</v>
      </c>
      <c r="D430" s="3">
        <v>8.25</v>
      </c>
    </row>
    <row r="431" spans="1:4" x14ac:dyDescent="0.25">
      <c r="A431" s="19" t="s">
        <v>918</v>
      </c>
      <c r="B431" s="10">
        <v>97</v>
      </c>
      <c r="C431" s="8" t="s">
        <v>484</v>
      </c>
      <c r="D431" s="3">
        <v>4.63</v>
      </c>
    </row>
    <row r="432" spans="1:4" x14ac:dyDescent="0.25">
      <c r="A432" s="19" t="s">
        <v>919</v>
      </c>
      <c r="B432" s="10">
        <v>74</v>
      </c>
      <c r="C432" s="8" t="s">
        <v>484</v>
      </c>
      <c r="D432" s="3">
        <v>0.05</v>
      </c>
    </row>
    <row r="433" spans="1:4" x14ac:dyDescent="0.25">
      <c r="A433" s="19" t="s">
        <v>920</v>
      </c>
      <c r="B433" s="10">
        <v>77</v>
      </c>
      <c r="C433" s="8" t="s">
        <v>484</v>
      </c>
      <c r="D433" s="3">
        <v>0.05</v>
      </c>
    </row>
    <row r="434" spans="1:4" x14ac:dyDescent="0.25">
      <c r="A434" s="19" t="s">
        <v>921</v>
      </c>
      <c r="B434" s="10">
        <v>107</v>
      </c>
      <c r="C434" s="8" t="s">
        <v>484</v>
      </c>
      <c r="D434" s="3">
        <v>0.06</v>
      </c>
    </row>
    <row r="435" spans="1:4" x14ac:dyDescent="0.25">
      <c r="A435" s="19" t="s">
        <v>922</v>
      </c>
      <c r="B435" s="10">
        <v>95</v>
      </c>
      <c r="C435" s="8" t="s">
        <v>484</v>
      </c>
      <c r="D435" s="3">
        <v>0.05</v>
      </c>
    </row>
    <row r="436" spans="1:4" x14ac:dyDescent="0.25">
      <c r="A436" s="19" t="s">
        <v>923</v>
      </c>
      <c r="B436" s="10">
        <v>75</v>
      </c>
      <c r="C436" s="8" t="s">
        <v>484</v>
      </c>
      <c r="D436" s="3">
        <v>0.06</v>
      </c>
    </row>
    <row r="437" spans="1:4" x14ac:dyDescent="0.25">
      <c r="A437" s="19" t="s">
        <v>924</v>
      </c>
      <c r="B437" s="10">
        <v>74</v>
      </c>
      <c r="C437" s="8" t="s">
        <v>484</v>
      </c>
      <c r="D437" s="3">
        <v>0.06</v>
      </c>
    </row>
    <row r="438" spans="1:4" x14ac:dyDescent="0.25">
      <c r="A438" s="19" t="s">
        <v>925</v>
      </c>
      <c r="B438" s="10">
        <v>90</v>
      </c>
      <c r="C438" s="8" t="s">
        <v>484</v>
      </c>
      <c r="D438" s="3">
        <v>0.05</v>
      </c>
    </row>
    <row r="439" spans="1:4" x14ac:dyDescent="0.25">
      <c r="A439" s="19" t="s">
        <v>926</v>
      </c>
      <c r="B439" s="10">
        <v>81</v>
      </c>
      <c r="C439" s="8" t="s">
        <v>484</v>
      </c>
      <c r="D439" s="3">
        <v>0.05</v>
      </c>
    </row>
    <row r="440" spans="1:4" x14ac:dyDescent="0.25">
      <c r="A440" s="19" t="s">
        <v>927</v>
      </c>
      <c r="B440" s="10">
        <v>90</v>
      </c>
      <c r="C440" s="8" t="s">
        <v>484</v>
      </c>
      <c r="D440" s="3">
        <v>0.05</v>
      </c>
    </row>
    <row r="441" spans="1:4" x14ac:dyDescent="0.25">
      <c r="A441" s="19" t="s">
        <v>928</v>
      </c>
      <c r="B441" s="10">
        <v>79</v>
      </c>
      <c r="C441" s="8" t="s">
        <v>484</v>
      </c>
      <c r="D441" s="3">
        <v>0.05</v>
      </c>
    </row>
    <row r="442" spans="1:4" x14ac:dyDescent="0.25">
      <c r="A442" s="19" t="s">
        <v>929</v>
      </c>
      <c r="B442" s="10">
        <v>116</v>
      </c>
      <c r="C442" s="8" t="s">
        <v>484</v>
      </c>
      <c r="D442" s="3">
        <v>7.0000000000000007E-2</v>
      </c>
    </row>
    <row r="443" spans="1:4" x14ac:dyDescent="0.25">
      <c r="A443" s="19" t="s">
        <v>930</v>
      </c>
      <c r="B443" s="10">
        <v>103</v>
      </c>
      <c r="C443" s="8" t="s">
        <v>484</v>
      </c>
      <c r="D443" s="3">
        <v>0.09</v>
      </c>
    </row>
    <row r="444" spans="1:4" x14ac:dyDescent="0.25">
      <c r="A444" s="19" t="s">
        <v>931</v>
      </c>
      <c r="B444" s="10">
        <v>112</v>
      </c>
      <c r="C444" s="8" t="s">
        <v>484</v>
      </c>
      <c r="D444" s="3">
        <v>2</v>
      </c>
    </row>
    <row r="445" spans="1:4" x14ac:dyDescent="0.25">
      <c r="A445" s="19" t="s">
        <v>932</v>
      </c>
      <c r="B445" s="10">
        <v>111</v>
      </c>
      <c r="C445" s="8" t="s">
        <v>484</v>
      </c>
      <c r="D445" s="3">
        <v>0.06</v>
      </c>
    </row>
    <row r="446" spans="1:4" x14ac:dyDescent="0.25">
      <c r="A446" s="19" t="s">
        <v>933</v>
      </c>
      <c r="B446" s="10">
        <v>100</v>
      </c>
      <c r="C446" s="8" t="s">
        <v>484</v>
      </c>
      <c r="D446" s="3">
        <v>148.5</v>
      </c>
    </row>
    <row r="447" spans="1:4" x14ac:dyDescent="0.25">
      <c r="A447" s="19" t="s">
        <v>934</v>
      </c>
      <c r="B447" s="10">
        <v>100</v>
      </c>
      <c r="C447" s="8" t="s">
        <v>484</v>
      </c>
      <c r="D447" s="3">
        <v>0.28999999999999998</v>
      </c>
    </row>
    <row r="448" spans="1:4" x14ac:dyDescent="0.25">
      <c r="A448" s="19" t="s">
        <v>935</v>
      </c>
      <c r="B448" s="10">
        <v>102</v>
      </c>
      <c r="C448" s="8" t="s">
        <v>484</v>
      </c>
      <c r="D448" s="3">
        <v>0.05</v>
      </c>
    </row>
    <row r="449" spans="1:4" x14ac:dyDescent="0.25">
      <c r="A449" s="19" t="s">
        <v>936</v>
      </c>
      <c r="B449" s="10">
        <v>137</v>
      </c>
      <c r="C449" s="8" t="s">
        <v>484</v>
      </c>
      <c r="D449" s="3">
        <v>0.05</v>
      </c>
    </row>
    <row r="450" spans="1:4" x14ac:dyDescent="0.25">
      <c r="A450" s="19" t="s">
        <v>937</v>
      </c>
      <c r="B450" s="10">
        <v>112</v>
      </c>
      <c r="C450" s="8" t="s">
        <v>484</v>
      </c>
      <c r="D450" s="3">
        <v>7.0000000000000007E-2</v>
      </c>
    </row>
    <row r="451" spans="1:4" x14ac:dyDescent="0.25">
      <c r="A451" s="19" t="s">
        <v>938</v>
      </c>
      <c r="B451" s="10">
        <v>101</v>
      </c>
      <c r="C451" s="8" t="s">
        <v>484</v>
      </c>
      <c r="D451" s="3">
        <v>0.05</v>
      </c>
    </row>
    <row r="452" spans="1:4" x14ac:dyDescent="0.25">
      <c r="A452" s="19" t="s">
        <v>939</v>
      </c>
      <c r="B452" s="10">
        <v>216</v>
      </c>
      <c r="C452" s="8" t="s">
        <v>485</v>
      </c>
      <c r="D452" s="3">
        <v>600.04</v>
      </c>
    </row>
    <row r="453" spans="1:4" x14ac:dyDescent="0.25">
      <c r="A453" s="19" t="s">
        <v>940</v>
      </c>
      <c r="B453" s="10">
        <v>232</v>
      </c>
      <c r="C453" s="8" t="s">
        <v>485</v>
      </c>
      <c r="D453" s="3">
        <v>600.04</v>
      </c>
    </row>
    <row r="454" spans="1:4" x14ac:dyDescent="0.25">
      <c r="A454" s="19" t="s">
        <v>941</v>
      </c>
      <c r="B454" s="10">
        <v>225</v>
      </c>
      <c r="C454" s="8" t="s">
        <v>485</v>
      </c>
      <c r="D454" s="3">
        <v>600.04</v>
      </c>
    </row>
    <row r="455" spans="1:4" x14ac:dyDescent="0.25">
      <c r="A455" s="19" t="s">
        <v>942</v>
      </c>
      <c r="B455" s="10">
        <v>229</v>
      </c>
      <c r="C455" s="8" t="s">
        <v>485</v>
      </c>
      <c r="D455" s="3">
        <v>600.04</v>
      </c>
    </row>
    <row r="456" spans="1:4" x14ac:dyDescent="0.25">
      <c r="A456" s="19" t="s">
        <v>943</v>
      </c>
      <c r="B456" s="10">
        <v>217</v>
      </c>
      <c r="C456" s="8" t="s">
        <v>485</v>
      </c>
      <c r="D456" s="3">
        <v>600.04999999999995</v>
      </c>
    </row>
    <row r="457" spans="1:4" x14ac:dyDescent="0.25">
      <c r="A457" s="19" t="s">
        <v>944</v>
      </c>
      <c r="B457" s="10">
        <v>234</v>
      </c>
      <c r="C457" s="8" t="s">
        <v>485</v>
      </c>
      <c r="D457" s="3">
        <v>600.04999999999995</v>
      </c>
    </row>
    <row r="458" spans="1:4" x14ac:dyDescent="0.25">
      <c r="A458" s="19" t="s">
        <v>945</v>
      </c>
      <c r="B458" s="10">
        <v>221</v>
      </c>
      <c r="C458" s="8" t="s">
        <v>485</v>
      </c>
      <c r="D458" s="3">
        <v>600.04999999999995</v>
      </c>
    </row>
    <row r="459" spans="1:4" x14ac:dyDescent="0.25">
      <c r="A459" s="19" t="s">
        <v>946</v>
      </c>
      <c r="B459" s="10">
        <v>216</v>
      </c>
      <c r="C459" s="8" t="s">
        <v>485</v>
      </c>
      <c r="D459" s="3">
        <v>600.04</v>
      </c>
    </row>
    <row r="460" spans="1:4" x14ac:dyDescent="0.25">
      <c r="A460" s="19" t="s">
        <v>947</v>
      </c>
      <c r="B460" s="10">
        <v>213</v>
      </c>
      <c r="C460" s="8" t="s">
        <v>485</v>
      </c>
      <c r="D460" s="3">
        <v>600.04</v>
      </c>
    </row>
    <row r="461" spans="1:4" x14ac:dyDescent="0.25">
      <c r="A461" s="19" t="s">
        <v>948</v>
      </c>
      <c r="B461" s="10">
        <v>219</v>
      </c>
      <c r="C461" s="8" t="s">
        <v>485</v>
      </c>
      <c r="D461" s="3">
        <v>600.04</v>
      </c>
    </row>
    <row r="462" spans="1:4" x14ac:dyDescent="0.25">
      <c r="A462" s="19" t="s">
        <v>949</v>
      </c>
      <c r="B462" s="10">
        <v>182</v>
      </c>
      <c r="C462" s="8" t="s">
        <v>485</v>
      </c>
      <c r="D462" s="3">
        <v>600.04999999999995</v>
      </c>
    </row>
    <row r="463" spans="1:4" x14ac:dyDescent="0.25">
      <c r="A463" s="19" t="s">
        <v>950</v>
      </c>
      <c r="B463" s="10">
        <v>148</v>
      </c>
      <c r="C463" s="8" t="s">
        <v>485</v>
      </c>
      <c r="D463" s="3">
        <v>600.04</v>
      </c>
    </row>
    <row r="464" spans="1:4" x14ac:dyDescent="0.25">
      <c r="A464" s="19" t="s">
        <v>951</v>
      </c>
      <c r="B464" s="10">
        <v>187</v>
      </c>
      <c r="C464" s="8" t="s">
        <v>485</v>
      </c>
      <c r="D464" s="3">
        <v>600.04</v>
      </c>
    </row>
    <row r="465" spans="1:4" x14ac:dyDescent="0.25">
      <c r="A465" s="19" t="s">
        <v>952</v>
      </c>
      <c r="B465" s="10">
        <v>138</v>
      </c>
      <c r="C465" s="8" t="s">
        <v>485</v>
      </c>
      <c r="D465" s="3">
        <v>600.04999999999995</v>
      </c>
    </row>
    <row r="466" spans="1:4" x14ac:dyDescent="0.25">
      <c r="A466" s="19" t="s">
        <v>953</v>
      </c>
      <c r="B466" s="10">
        <v>174</v>
      </c>
      <c r="C466" s="8" t="s">
        <v>485</v>
      </c>
      <c r="D466" s="3">
        <v>600.04</v>
      </c>
    </row>
    <row r="467" spans="1:4" x14ac:dyDescent="0.25">
      <c r="A467" s="19" t="s">
        <v>954</v>
      </c>
      <c r="B467" s="10">
        <v>171</v>
      </c>
      <c r="C467" s="8" t="s">
        <v>485</v>
      </c>
      <c r="D467" s="3">
        <v>600.04999999999995</v>
      </c>
    </row>
    <row r="468" spans="1:4" x14ac:dyDescent="0.25">
      <c r="A468" s="19" t="s">
        <v>955</v>
      </c>
      <c r="B468" s="10">
        <v>203</v>
      </c>
      <c r="C468" s="8" t="s">
        <v>485</v>
      </c>
      <c r="D468" s="3">
        <v>600.04</v>
      </c>
    </row>
    <row r="469" spans="1:4" x14ac:dyDescent="0.25">
      <c r="A469" s="19" t="s">
        <v>956</v>
      </c>
      <c r="B469" s="10">
        <v>151</v>
      </c>
      <c r="C469" s="8" t="s">
        <v>485</v>
      </c>
      <c r="D469" s="3">
        <v>600.04999999999995</v>
      </c>
    </row>
    <row r="470" spans="1:4" x14ac:dyDescent="0.25">
      <c r="A470" s="19" t="s">
        <v>957</v>
      </c>
      <c r="B470" s="10">
        <v>162</v>
      </c>
      <c r="C470" s="8" t="s">
        <v>485</v>
      </c>
      <c r="D470" s="3">
        <v>600.05999999999995</v>
      </c>
    </row>
    <row r="471" spans="1:4" x14ac:dyDescent="0.25">
      <c r="A471" s="19" t="s">
        <v>958</v>
      </c>
      <c r="B471" s="10">
        <v>152</v>
      </c>
      <c r="C471" s="8" t="s">
        <v>485</v>
      </c>
      <c r="D471" s="3">
        <v>600.04999999999995</v>
      </c>
    </row>
    <row r="472" spans="1:4" x14ac:dyDescent="0.25">
      <c r="A472" s="19" t="s">
        <v>959</v>
      </c>
      <c r="B472" s="10">
        <v>145</v>
      </c>
      <c r="C472" s="8" t="s">
        <v>485</v>
      </c>
      <c r="D472" s="3">
        <v>600.04</v>
      </c>
    </row>
    <row r="473" spans="1:4" x14ac:dyDescent="0.25">
      <c r="A473" s="19" t="s">
        <v>960</v>
      </c>
      <c r="B473" s="10">
        <v>134</v>
      </c>
      <c r="C473" s="8" t="s">
        <v>485</v>
      </c>
      <c r="D473" s="3">
        <v>600.04</v>
      </c>
    </row>
    <row r="474" spans="1:4" x14ac:dyDescent="0.25">
      <c r="A474" s="19" t="s">
        <v>961</v>
      </c>
      <c r="B474" s="10">
        <v>117</v>
      </c>
      <c r="C474" s="8" t="s">
        <v>485</v>
      </c>
      <c r="D474" s="3">
        <v>600.05999999999995</v>
      </c>
    </row>
    <row r="475" spans="1:4" x14ac:dyDescent="0.25">
      <c r="A475" s="19" t="s">
        <v>962</v>
      </c>
      <c r="B475" s="10">
        <v>113</v>
      </c>
      <c r="C475" s="8" t="s">
        <v>485</v>
      </c>
      <c r="D475" s="3">
        <v>600.04</v>
      </c>
    </row>
    <row r="476" spans="1:4" x14ac:dyDescent="0.25">
      <c r="A476" s="19" t="s">
        <v>963</v>
      </c>
      <c r="B476" s="10">
        <v>147</v>
      </c>
      <c r="C476" s="8" t="s">
        <v>485</v>
      </c>
      <c r="D476" s="3">
        <v>600.04999999999995</v>
      </c>
    </row>
    <row r="477" spans="1:4" x14ac:dyDescent="0.25">
      <c r="A477" s="19" t="s">
        <v>964</v>
      </c>
      <c r="B477" s="10">
        <v>114</v>
      </c>
      <c r="C477" s="8" t="s">
        <v>485</v>
      </c>
      <c r="D477" s="3">
        <v>600.1</v>
      </c>
    </row>
    <row r="478" spans="1:4" x14ac:dyDescent="0.25">
      <c r="A478" s="19" t="s">
        <v>965</v>
      </c>
      <c r="B478" s="10">
        <v>106</v>
      </c>
      <c r="C478" s="8" t="s">
        <v>485</v>
      </c>
      <c r="D478" s="3">
        <v>600.04</v>
      </c>
    </row>
    <row r="479" spans="1:4" x14ac:dyDescent="0.25">
      <c r="A479" s="19" t="s">
        <v>966</v>
      </c>
      <c r="B479" s="10">
        <v>120</v>
      </c>
      <c r="C479" s="8" t="s">
        <v>485</v>
      </c>
      <c r="D479" s="3">
        <v>600.04999999999995</v>
      </c>
    </row>
    <row r="480" spans="1:4" x14ac:dyDescent="0.25">
      <c r="A480" s="19" t="s">
        <v>967</v>
      </c>
      <c r="B480" s="10">
        <v>140</v>
      </c>
      <c r="C480" s="8" t="s">
        <v>485</v>
      </c>
      <c r="D480" s="3">
        <v>600.04</v>
      </c>
    </row>
    <row r="481" spans="1:4" x14ac:dyDescent="0.25">
      <c r="A481" s="19" t="s">
        <v>968</v>
      </c>
      <c r="B481" s="10">
        <v>169</v>
      </c>
      <c r="C481" s="8" t="s">
        <v>485</v>
      </c>
      <c r="D481" s="3">
        <v>600.04</v>
      </c>
    </row>
    <row r="482" spans="1:4" x14ac:dyDescent="0.25">
      <c r="A482" s="19" t="s">
        <v>969</v>
      </c>
      <c r="B482" s="10">
        <v>105</v>
      </c>
      <c r="C482" s="8" t="s">
        <v>485</v>
      </c>
      <c r="D482" s="3">
        <v>600.04</v>
      </c>
    </row>
    <row r="483" spans="1:4" x14ac:dyDescent="0.25">
      <c r="A483" s="19" t="s">
        <v>970</v>
      </c>
      <c r="B483" s="10">
        <v>108</v>
      </c>
      <c r="C483" s="8" t="s">
        <v>485</v>
      </c>
      <c r="D483" s="3">
        <v>600.04</v>
      </c>
    </row>
    <row r="484" spans="1:4" x14ac:dyDescent="0.25">
      <c r="A484" s="19" t="s">
        <v>971</v>
      </c>
      <c r="B484" s="10">
        <v>134</v>
      </c>
      <c r="C484" s="8" t="s">
        <v>484</v>
      </c>
      <c r="D484" s="3">
        <v>7.0000000000000007E-2</v>
      </c>
    </row>
    <row r="485" spans="1:4" x14ac:dyDescent="0.25">
      <c r="A485" s="19" t="s">
        <v>972</v>
      </c>
      <c r="B485" s="10">
        <v>111</v>
      </c>
      <c r="C485" s="8" t="s">
        <v>484</v>
      </c>
      <c r="D485" s="3">
        <v>0.37</v>
      </c>
    </row>
    <row r="486" spans="1:4" x14ac:dyDescent="0.25">
      <c r="A486" s="19" t="s">
        <v>973</v>
      </c>
      <c r="B486" s="10">
        <v>120</v>
      </c>
      <c r="C486" s="8" t="s">
        <v>485</v>
      </c>
      <c r="D486" s="3">
        <v>600.04999999999995</v>
      </c>
    </row>
    <row r="487" spans="1:4" x14ac:dyDescent="0.25">
      <c r="A487" s="19" t="s">
        <v>974</v>
      </c>
      <c r="B487" s="10">
        <v>109</v>
      </c>
      <c r="C487" s="8" t="s">
        <v>485</v>
      </c>
      <c r="D487" s="3">
        <v>600.04</v>
      </c>
    </row>
    <row r="488" spans="1:4" x14ac:dyDescent="0.25">
      <c r="A488" s="19" t="s">
        <v>975</v>
      </c>
      <c r="B488" s="10">
        <v>109</v>
      </c>
      <c r="C488" s="8" t="s">
        <v>485</v>
      </c>
      <c r="D488" s="3">
        <v>600.04</v>
      </c>
    </row>
    <row r="489" spans="1:4" x14ac:dyDescent="0.25">
      <c r="A489" s="19" t="s">
        <v>976</v>
      </c>
      <c r="B489" s="10">
        <v>112</v>
      </c>
      <c r="C489" s="8" t="s">
        <v>485</v>
      </c>
      <c r="D489" s="3">
        <v>600.04</v>
      </c>
    </row>
    <row r="490" spans="1:4" x14ac:dyDescent="0.25">
      <c r="A490" s="19" t="s">
        <v>977</v>
      </c>
      <c r="B490" s="10">
        <v>103</v>
      </c>
      <c r="C490" s="8" t="s">
        <v>485</v>
      </c>
      <c r="D490" s="3">
        <v>600.04</v>
      </c>
    </row>
    <row r="491" spans="1:4" x14ac:dyDescent="0.25">
      <c r="A491" s="19" t="s">
        <v>978</v>
      </c>
      <c r="B491" s="10">
        <v>107</v>
      </c>
      <c r="C491" s="8" t="s">
        <v>485</v>
      </c>
      <c r="D491" s="3">
        <v>600.04999999999995</v>
      </c>
    </row>
    <row r="492" spans="1:4" x14ac:dyDescent="0.25">
      <c r="A492" s="19" t="s">
        <v>979</v>
      </c>
      <c r="B492" s="10">
        <v>100</v>
      </c>
      <c r="C492" s="8" t="s">
        <v>485</v>
      </c>
      <c r="D492" s="3">
        <v>600.04999999999995</v>
      </c>
    </row>
    <row r="493" spans="1:4" x14ac:dyDescent="0.25">
      <c r="A493" s="19" t="s">
        <v>980</v>
      </c>
      <c r="B493" s="10">
        <v>100</v>
      </c>
      <c r="C493" s="8" t="s">
        <v>484</v>
      </c>
      <c r="D493" s="3">
        <v>0.06</v>
      </c>
    </row>
    <row r="494" spans="1:4" x14ac:dyDescent="0.25">
      <c r="A494" s="19" t="s">
        <v>981</v>
      </c>
      <c r="B494" s="10">
        <v>83</v>
      </c>
      <c r="C494" s="8" t="s">
        <v>484</v>
      </c>
      <c r="D494" s="3">
        <v>0.06</v>
      </c>
    </row>
    <row r="495" spans="1:4" x14ac:dyDescent="0.25">
      <c r="A495" s="19" t="s">
        <v>982</v>
      </c>
      <c r="B495" s="10">
        <v>126</v>
      </c>
      <c r="C495" s="8" t="s">
        <v>484</v>
      </c>
      <c r="D495" s="3">
        <v>0.06</v>
      </c>
    </row>
    <row r="496" spans="1:4" x14ac:dyDescent="0.25">
      <c r="A496" s="19" t="s">
        <v>983</v>
      </c>
      <c r="B496" s="10">
        <v>90</v>
      </c>
      <c r="C496" s="8" t="s">
        <v>484</v>
      </c>
      <c r="D496" s="3">
        <v>0.79</v>
      </c>
    </row>
    <row r="497" spans="1:4" x14ac:dyDescent="0.25">
      <c r="A497" s="19" t="s">
        <v>984</v>
      </c>
      <c r="B497" s="10">
        <v>106</v>
      </c>
      <c r="C497" s="8" t="s">
        <v>484</v>
      </c>
      <c r="D497" s="3">
        <v>0.06</v>
      </c>
    </row>
    <row r="498" spans="1:4" x14ac:dyDescent="0.25">
      <c r="A498" s="19" t="s">
        <v>985</v>
      </c>
      <c r="B498" s="10">
        <v>101</v>
      </c>
      <c r="C498" s="8" t="s">
        <v>485</v>
      </c>
      <c r="D498" s="3">
        <v>600.04</v>
      </c>
    </row>
    <row r="499" spans="1:4" x14ac:dyDescent="0.25">
      <c r="A499" s="19" t="s">
        <v>986</v>
      </c>
      <c r="B499" s="10">
        <v>105</v>
      </c>
      <c r="C499" s="8" t="s">
        <v>484</v>
      </c>
      <c r="D499" s="3">
        <v>0.06</v>
      </c>
    </row>
    <row r="500" spans="1:4" x14ac:dyDescent="0.25">
      <c r="A500" s="19" t="s">
        <v>987</v>
      </c>
      <c r="B500" s="10">
        <v>101</v>
      </c>
      <c r="C500" s="8" t="s">
        <v>484</v>
      </c>
      <c r="D500" s="3">
        <v>0.94</v>
      </c>
    </row>
    <row r="501" spans="1:4" x14ac:dyDescent="0.25">
      <c r="A501" s="19" t="s">
        <v>988</v>
      </c>
      <c r="B501" s="10">
        <v>94</v>
      </c>
      <c r="C501" s="8" t="s">
        <v>484</v>
      </c>
      <c r="D501" s="3">
        <v>0.09</v>
      </c>
    </row>
    <row r="502" spans="1:4" x14ac:dyDescent="0.25">
      <c r="A502" s="19" t="s">
        <v>989</v>
      </c>
      <c r="B502" s="10">
        <v>242</v>
      </c>
      <c r="C502" s="8" t="s">
        <v>485</v>
      </c>
      <c r="D502" s="3">
        <v>600.04</v>
      </c>
    </row>
    <row r="503" spans="1:4" x14ac:dyDescent="0.25">
      <c r="A503" s="19" t="s">
        <v>990</v>
      </c>
      <c r="B503" s="10">
        <v>263</v>
      </c>
      <c r="C503" s="8" t="s">
        <v>485</v>
      </c>
      <c r="D503" s="3">
        <v>600.04999999999995</v>
      </c>
    </row>
    <row r="504" spans="1:4" x14ac:dyDescent="0.25">
      <c r="A504" s="19" t="s">
        <v>991</v>
      </c>
      <c r="B504" s="10">
        <v>208</v>
      </c>
      <c r="C504" s="8" t="s">
        <v>485</v>
      </c>
      <c r="D504" s="3">
        <v>600.04</v>
      </c>
    </row>
    <row r="505" spans="1:4" x14ac:dyDescent="0.25">
      <c r="A505" s="19" t="s">
        <v>992</v>
      </c>
      <c r="B505" s="10">
        <v>244</v>
      </c>
      <c r="C505" s="8" t="s">
        <v>485</v>
      </c>
      <c r="D505" s="3">
        <v>600.04</v>
      </c>
    </row>
    <row r="506" spans="1:4" x14ac:dyDescent="0.25">
      <c r="A506" s="19" t="s">
        <v>993</v>
      </c>
      <c r="B506" s="10">
        <v>227</v>
      </c>
      <c r="C506" s="8" t="s">
        <v>485</v>
      </c>
      <c r="D506" s="3">
        <v>600.04999999999995</v>
      </c>
    </row>
    <row r="507" spans="1:4" x14ac:dyDescent="0.25">
      <c r="A507" s="19" t="s">
        <v>994</v>
      </c>
      <c r="B507" s="10">
        <v>285</v>
      </c>
      <c r="C507" s="8" t="s">
        <v>485</v>
      </c>
      <c r="D507" s="3">
        <v>600.04999999999995</v>
      </c>
    </row>
    <row r="508" spans="1:4" x14ac:dyDescent="0.25">
      <c r="A508" s="19" t="s">
        <v>995</v>
      </c>
      <c r="B508" s="10">
        <v>220</v>
      </c>
      <c r="C508" s="8" t="s">
        <v>485</v>
      </c>
      <c r="D508" s="3">
        <v>600.12</v>
      </c>
    </row>
    <row r="509" spans="1:4" x14ac:dyDescent="0.25">
      <c r="A509" s="19" t="s">
        <v>996</v>
      </c>
      <c r="B509" s="10">
        <v>292</v>
      </c>
      <c r="C509" s="8" t="s">
        <v>485</v>
      </c>
      <c r="D509" s="3">
        <v>600.04</v>
      </c>
    </row>
    <row r="510" spans="1:4" x14ac:dyDescent="0.25">
      <c r="A510" s="19" t="s">
        <v>997</v>
      </c>
      <c r="B510" s="10">
        <v>293</v>
      </c>
      <c r="C510" s="8" t="s">
        <v>485</v>
      </c>
      <c r="D510" s="3">
        <v>600.04999999999995</v>
      </c>
    </row>
    <row r="511" spans="1:4" x14ac:dyDescent="0.25">
      <c r="A511" s="19" t="s">
        <v>998</v>
      </c>
      <c r="B511" s="10">
        <v>297</v>
      </c>
      <c r="C511" s="8" t="s">
        <v>485</v>
      </c>
      <c r="D511" s="3">
        <v>600.04</v>
      </c>
    </row>
    <row r="512" spans="1:4" x14ac:dyDescent="0.25">
      <c r="A512" s="19" t="s">
        <v>999</v>
      </c>
      <c r="B512" s="10">
        <v>188</v>
      </c>
      <c r="C512" s="8" t="s">
        <v>485</v>
      </c>
      <c r="D512" s="3">
        <v>600.03</v>
      </c>
    </row>
    <row r="513" spans="1:4" x14ac:dyDescent="0.25">
      <c r="A513" s="19" t="s">
        <v>1000</v>
      </c>
      <c r="B513" s="10">
        <v>170</v>
      </c>
      <c r="C513" s="8" t="s">
        <v>485</v>
      </c>
      <c r="D513" s="3">
        <v>600.04</v>
      </c>
    </row>
    <row r="514" spans="1:4" x14ac:dyDescent="0.25">
      <c r="A514" s="19" t="s">
        <v>1001</v>
      </c>
      <c r="B514" s="10">
        <v>164</v>
      </c>
      <c r="C514" s="8" t="s">
        <v>485</v>
      </c>
      <c r="D514" s="3">
        <v>600.04</v>
      </c>
    </row>
    <row r="515" spans="1:4" x14ac:dyDescent="0.25">
      <c r="A515" s="19" t="s">
        <v>1002</v>
      </c>
      <c r="B515" s="10">
        <v>186</v>
      </c>
      <c r="C515" s="8" t="s">
        <v>485</v>
      </c>
      <c r="D515" s="3">
        <v>600.03</v>
      </c>
    </row>
    <row r="516" spans="1:4" x14ac:dyDescent="0.25">
      <c r="A516" s="19" t="s">
        <v>1003</v>
      </c>
      <c r="B516" s="10">
        <v>202</v>
      </c>
      <c r="C516" s="8" t="s">
        <v>485</v>
      </c>
      <c r="D516" s="3">
        <v>600.04999999999995</v>
      </c>
    </row>
    <row r="517" spans="1:4" x14ac:dyDescent="0.25">
      <c r="A517" s="19" t="s">
        <v>1004</v>
      </c>
      <c r="B517" s="10">
        <v>183</v>
      </c>
      <c r="C517" s="8" t="s">
        <v>485</v>
      </c>
      <c r="D517" s="3">
        <v>600.04</v>
      </c>
    </row>
    <row r="518" spans="1:4" x14ac:dyDescent="0.25">
      <c r="A518" s="19" t="s">
        <v>1005</v>
      </c>
      <c r="B518" s="10">
        <v>192</v>
      </c>
      <c r="C518" s="8" t="s">
        <v>485</v>
      </c>
      <c r="D518" s="3">
        <v>600.04</v>
      </c>
    </row>
    <row r="519" spans="1:4" x14ac:dyDescent="0.25">
      <c r="A519" s="19" t="s">
        <v>1006</v>
      </c>
      <c r="B519" s="10">
        <v>167</v>
      </c>
      <c r="C519" s="8" t="s">
        <v>485</v>
      </c>
      <c r="D519" s="3">
        <v>600.05999999999995</v>
      </c>
    </row>
    <row r="520" spans="1:4" x14ac:dyDescent="0.25">
      <c r="A520" s="19" t="s">
        <v>1007</v>
      </c>
      <c r="B520" s="10">
        <v>166</v>
      </c>
      <c r="C520" s="8" t="s">
        <v>485</v>
      </c>
      <c r="D520" s="3">
        <v>600.04999999999995</v>
      </c>
    </row>
    <row r="521" spans="1:4" x14ac:dyDescent="0.25">
      <c r="A521" s="19" t="s">
        <v>1008</v>
      </c>
      <c r="B521" s="10">
        <v>173</v>
      </c>
      <c r="C521" s="8" t="s">
        <v>485</v>
      </c>
      <c r="D521" s="3">
        <v>600.04999999999995</v>
      </c>
    </row>
    <row r="522" spans="1:4" x14ac:dyDescent="0.25">
      <c r="A522" s="19" t="s">
        <v>1009</v>
      </c>
      <c r="B522" s="10">
        <v>143</v>
      </c>
      <c r="C522" s="8" t="s">
        <v>485</v>
      </c>
      <c r="D522" s="3">
        <v>600.04999999999995</v>
      </c>
    </row>
    <row r="523" spans="1:4" x14ac:dyDescent="0.25">
      <c r="A523" s="19" t="s">
        <v>1010</v>
      </c>
      <c r="B523" s="10">
        <v>133</v>
      </c>
      <c r="C523" s="8" t="s">
        <v>485</v>
      </c>
      <c r="D523" s="3">
        <v>600.04</v>
      </c>
    </row>
    <row r="524" spans="1:4" x14ac:dyDescent="0.25">
      <c r="A524" s="19" t="s">
        <v>1011</v>
      </c>
      <c r="B524" s="10">
        <v>128</v>
      </c>
      <c r="C524" s="8" t="s">
        <v>485</v>
      </c>
      <c r="D524" s="3">
        <v>600.04999999999995</v>
      </c>
    </row>
    <row r="525" spans="1:4" x14ac:dyDescent="0.25">
      <c r="A525" s="19" t="s">
        <v>1012</v>
      </c>
      <c r="B525" s="10">
        <v>122</v>
      </c>
      <c r="C525" s="8" t="s">
        <v>485</v>
      </c>
      <c r="D525" s="3">
        <v>600.04</v>
      </c>
    </row>
    <row r="526" spans="1:4" x14ac:dyDescent="0.25">
      <c r="A526" s="19" t="s">
        <v>1013</v>
      </c>
      <c r="B526" s="10">
        <v>148</v>
      </c>
      <c r="C526" s="8" t="s">
        <v>485</v>
      </c>
      <c r="D526" s="3">
        <v>600.04999999999995</v>
      </c>
    </row>
    <row r="527" spans="1:4" x14ac:dyDescent="0.25">
      <c r="A527" s="19" t="s">
        <v>1014</v>
      </c>
      <c r="B527" s="10">
        <v>121</v>
      </c>
      <c r="C527" s="8" t="s">
        <v>485</v>
      </c>
      <c r="D527" s="3">
        <v>600.04999999999995</v>
      </c>
    </row>
    <row r="528" spans="1:4" x14ac:dyDescent="0.25">
      <c r="A528" s="19" t="s">
        <v>1015</v>
      </c>
      <c r="B528" s="10">
        <v>144</v>
      </c>
      <c r="C528" s="8" t="s">
        <v>485</v>
      </c>
      <c r="D528" s="3">
        <v>600.04</v>
      </c>
    </row>
    <row r="529" spans="1:4" x14ac:dyDescent="0.25">
      <c r="A529" s="19" t="s">
        <v>1016</v>
      </c>
      <c r="B529" s="10">
        <v>150</v>
      </c>
      <c r="C529" s="8" t="s">
        <v>485</v>
      </c>
      <c r="D529" s="3">
        <v>600.04999999999995</v>
      </c>
    </row>
    <row r="530" spans="1:4" x14ac:dyDescent="0.25">
      <c r="A530" s="19" t="s">
        <v>1017</v>
      </c>
      <c r="B530" s="10">
        <v>134</v>
      </c>
      <c r="C530" s="8" t="s">
        <v>485</v>
      </c>
      <c r="D530" s="3">
        <v>600.04999999999995</v>
      </c>
    </row>
    <row r="531" spans="1:4" x14ac:dyDescent="0.25">
      <c r="A531" s="19" t="s">
        <v>1018</v>
      </c>
      <c r="B531" s="10">
        <v>133</v>
      </c>
      <c r="C531" s="8" t="s">
        <v>485</v>
      </c>
      <c r="D531" s="3">
        <v>600.04</v>
      </c>
    </row>
    <row r="532" spans="1:4" x14ac:dyDescent="0.25">
      <c r="A532" s="19" t="s">
        <v>1019</v>
      </c>
      <c r="B532" s="10">
        <v>114</v>
      </c>
      <c r="C532" s="8" t="s">
        <v>485</v>
      </c>
      <c r="D532" s="3">
        <v>600.04</v>
      </c>
    </row>
    <row r="533" spans="1:4" x14ac:dyDescent="0.25">
      <c r="A533" s="19" t="s">
        <v>1020</v>
      </c>
      <c r="B533" s="10">
        <v>134</v>
      </c>
      <c r="C533" s="8" t="s">
        <v>485</v>
      </c>
      <c r="D533" s="3">
        <v>600.04</v>
      </c>
    </row>
    <row r="534" spans="1:4" x14ac:dyDescent="0.25">
      <c r="A534" s="19" t="s">
        <v>1021</v>
      </c>
      <c r="B534" s="10">
        <v>106</v>
      </c>
      <c r="C534" s="8" t="s">
        <v>485</v>
      </c>
      <c r="D534" s="3">
        <v>600.04</v>
      </c>
    </row>
    <row r="535" spans="1:4" x14ac:dyDescent="0.25">
      <c r="A535" s="19" t="s">
        <v>1022</v>
      </c>
      <c r="B535" s="10">
        <v>109</v>
      </c>
      <c r="C535" s="8" t="s">
        <v>485</v>
      </c>
      <c r="D535" s="3">
        <v>600.04</v>
      </c>
    </row>
    <row r="536" spans="1:4" x14ac:dyDescent="0.25">
      <c r="A536" s="19" t="s">
        <v>1023</v>
      </c>
      <c r="B536" s="10">
        <v>109</v>
      </c>
      <c r="C536" s="8" t="s">
        <v>485</v>
      </c>
      <c r="D536" s="3">
        <v>600.08000000000004</v>
      </c>
    </row>
    <row r="537" spans="1:4" x14ac:dyDescent="0.25">
      <c r="A537" s="19" t="s">
        <v>1024</v>
      </c>
      <c r="B537" s="10">
        <v>107</v>
      </c>
      <c r="C537" s="8" t="s">
        <v>485</v>
      </c>
      <c r="D537" s="3">
        <v>600.04999999999995</v>
      </c>
    </row>
    <row r="538" spans="1:4" x14ac:dyDescent="0.25">
      <c r="A538" s="19" t="s">
        <v>1025</v>
      </c>
      <c r="B538" s="10">
        <v>116</v>
      </c>
      <c r="C538" s="8" t="s">
        <v>485</v>
      </c>
      <c r="D538" s="3">
        <v>600.05999999999995</v>
      </c>
    </row>
    <row r="539" spans="1:4" x14ac:dyDescent="0.25">
      <c r="A539" s="19" t="s">
        <v>1026</v>
      </c>
      <c r="B539" s="10">
        <v>113</v>
      </c>
      <c r="C539" s="8" t="s">
        <v>485</v>
      </c>
      <c r="D539" s="3">
        <v>600.04999999999995</v>
      </c>
    </row>
    <row r="540" spans="1:4" x14ac:dyDescent="0.25">
      <c r="A540" s="19" t="s">
        <v>1027</v>
      </c>
      <c r="B540" s="10">
        <v>111</v>
      </c>
      <c r="C540" s="8" t="s">
        <v>485</v>
      </c>
      <c r="D540" s="3">
        <v>600.04999999999995</v>
      </c>
    </row>
    <row r="541" spans="1:4" x14ac:dyDescent="0.25">
      <c r="A541" s="19" t="s">
        <v>1028</v>
      </c>
      <c r="B541" s="10">
        <v>119</v>
      </c>
      <c r="C541" s="8" t="s">
        <v>485</v>
      </c>
      <c r="D541" s="3">
        <v>600.16999999999996</v>
      </c>
    </row>
    <row r="542" spans="1:4" x14ac:dyDescent="0.25">
      <c r="A542" s="19" t="s">
        <v>1029</v>
      </c>
      <c r="B542" s="10">
        <v>92</v>
      </c>
      <c r="C542" s="8" t="s">
        <v>484</v>
      </c>
      <c r="D542" s="3">
        <v>0.06</v>
      </c>
    </row>
    <row r="543" spans="1:4" x14ac:dyDescent="0.25">
      <c r="A543" s="19" t="s">
        <v>1030</v>
      </c>
      <c r="B543" s="10">
        <v>92</v>
      </c>
      <c r="C543" s="8" t="s">
        <v>484</v>
      </c>
      <c r="D543" s="3">
        <v>0.06</v>
      </c>
    </row>
    <row r="544" spans="1:4" x14ac:dyDescent="0.25">
      <c r="A544" s="19" t="s">
        <v>1031</v>
      </c>
      <c r="B544" s="10">
        <v>80</v>
      </c>
      <c r="C544" s="8" t="s">
        <v>484</v>
      </c>
      <c r="D544" s="3">
        <v>0.06</v>
      </c>
    </row>
    <row r="545" spans="1:4" x14ac:dyDescent="0.25">
      <c r="A545" s="19" t="s">
        <v>1032</v>
      </c>
      <c r="B545" s="10">
        <v>72</v>
      </c>
      <c r="C545" s="8" t="s">
        <v>484</v>
      </c>
      <c r="D545" s="3">
        <v>0.05</v>
      </c>
    </row>
    <row r="546" spans="1:4" x14ac:dyDescent="0.25">
      <c r="A546" s="19" t="s">
        <v>1033</v>
      </c>
      <c r="B546" s="10">
        <v>97</v>
      </c>
      <c r="C546" s="8" t="s">
        <v>484</v>
      </c>
      <c r="D546" s="3">
        <v>0.05</v>
      </c>
    </row>
    <row r="547" spans="1:4" x14ac:dyDescent="0.25">
      <c r="A547" s="19" t="s">
        <v>1034</v>
      </c>
      <c r="B547" s="10">
        <v>77</v>
      </c>
      <c r="C547" s="8" t="s">
        <v>484</v>
      </c>
      <c r="D547" s="3">
        <v>0.05</v>
      </c>
    </row>
    <row r="548" spans="1:4" x14ac:dyDescent="0.25">
      <c r="A548" s="19" t="s">
        <v>1035</v>
      </c>
      <c r="B548" s="10">
        <v>88</v>
      </c>
      <c r="C548" s="8" t="s">
        <v>484</v>
      </c>
      <c r="D548" s="3">
        <v>0.05</v>
      </c>
    </row>
    <row r="549" spans="1:4" x14ac:dyDescent="0.25">
      <c r="A549" s="19" t="s">
        <v>1036</v>
      </c>
      <c r="B549" s="10">
        <v>84</v>
      </c>
      <c r="C549" s="8" t="s">
        <v>484</v>
      </c>
      <c r="D549" s="3">
        <v>0.06</v>
      </c>
    </row>
    <row r="550" spans="1:4" x14ac:dyDescent="0.25">
      <c r="A550" s="19" t="s">
        <v>1037</v>
      </c>
      <c r="B550" s="10">
        <v>78</v>
      </c>
      <c r="C550" s="8" t="s">
        <v>484</v>
      </c>
      <c r="D550" s="3">
        <v>0.05</v>
      </c>
    </row>
    <row r="551" spans="1:4" x14ac:dyDescent="0.25">
      <c r="A551" s="19" t="s">
        <v>1038</v>
      </c>
      <c r="B551" s="10">
        <v>106</v>
      </c>
      <c r="C551" s="8" t="s">
        <v>484</v>
      </c>
      <c r="D551" s="3">
        <v>0.06</v>
      </c>
    </row>
    <row r="552" spans="1:4" x14ac:dyDescent="0.25">
      <c r="A552" s="19" t="s">
        <v>1039</v>
      </c>
      <c r="B552" s="10">
        <v>101</v>
      </c>
      <c r="C552" s="8" t="s">
        <v>484</v>
      </c>
      <c r="D552" s="3">
        <v>0.08</v>
      </c>
    </row>
    <row r="553" spans="1:4" x14ac:dyDescent="0.25">
      <c r="A553" s="19" t="s">
        <v>1040</v>
      </c>
      <c r="B553" s="10">
        <v>89</v>
      </c>
      <c r="C553" s="8" t="s">
        <v>485</v>
      </c>
      <c r="D553" s="3">
        <v>600.04999999999995</v>
      </c>
    </row>
    <row r="554" spans="1:4" x14ac:dyDescent="0.25">
      <c r="A554" s="19" t="s">
        <v>1041</v>
      </c>
      <c r="B554" s="10">
        <v>83</v>
      </c>
      <c r="C554" s="8" t="s">
        <v>485</v>
      </c>
      <c r="D554" s="3">
        <v>600.05999999999995</v>
      </c>
    </row>
    <row r="555" spans="1:4" x14ac:dyDescent="0.25">
      <c r="A555" s="19" t="s">
        <v>1042</v>
      </c>
      <c r="B555" s="10">
        <v>90</v>
      </c>
      <c r="C555" s="8" t="s">
        <v>485</v>
      </c>
      <c r="D555" s="3">
        <v>600.04</v>
      </c>
    </row>
    <row r="556" spans="1:4" x14ac:dyDescent="0.25">
      <c r="A556" s="19" t="s">
        <v>1043</v>
      </c>
      <c r="B556" s="10">
        <v>104</v>
      </c>
      <c r="C556" s="8" t="s">
        <v>485</v>
      </c>
      <c r="D556" s="3">
        <v>600.07000000000005</v>
      </c>
    </row>
    <row r="557" spans="1:4" x14ac:dyDescent="0.25">
      <c r="A557" s="19" t="s">
        <v>1044</v>
      </c>
      <c r="B557" s="10">
        <v>105</v>
      </c>
      <c r="C557" s="8" t="s">
        <v>485</v>
      </c>
      <c r="D557" s="3">
        <v>600.05999999999995</v>
      </c>
    </row>
    <row r="558" spans="1:4" x14ac:dyDescent="0.25">
      <c r="A558" s="19" t="s">
        <v>1045</v>
      </c>
      <c r="B558" s="10">
        <v>110</v>
      </c>
      <c r="C558" s="8" t="s">
        <v>484</v>
      </c>
      <c r="D558" s="3">
        <v>0.11</v>
      </c>
    </row>
    <row r="559" spans="1:4" x14ac:dyDescent="0.25">
      <c r="A559" s="19" t="s">
        <v>1046</v>
      </c>
      <c r="B559" s="10">
        <v>95</v>
      </c>
      <c r="C559" s="8" t="s">
        <v>485</v>
      </c>
      <c r="D559" s="3">
        <v>600.04999999999995</v>
      </c>
    </row>
    <row r="560" spans="1:4" x14ac:dyDescent="0.25">
      <c r="A560" s="19" t="s">
        <v>1047</v>
      </c>
      <c r="B560" s="10">
        <v>101</v>
      </c>
      <c r="C560" s="8" t="s">
        <v>484</v>
      </c>
      <c r="D560" s="3">
        <v>12.46</v>
      </c>
    </row>
    <row r="561" spans="1:4" x14ac:dyDescent="0.25">
      <c r="A561" s="19" t="s">
        <v>1048</v>
      </c>
      <c r="B561" s="10">
        <v>101</v>
      </c>
      <c r="C561" s="8" t="s">
        <v>484</v>
      </c>
      <c r="D561" s="3">
        <v>0.08</v>
      </c>
    </row>
    <row r="562" spans="1:4" x14ac:dyDescent="0.25">
      <c r="A562" s="19" t="s">
        <v>1049</v>
      </c>
      <c r="B562" s="10">
        <v>150</v>
      </c>
      <c r="C562" s="8" t="s">
        <v>485</v>
      </c>
      <c r="D562" s="3">
        <v>600.05999999999995</v>
      </c>
    </row>
    <row r="563" spans="1:4" x14ac:dyDescent="0.25">
      <c r="A563" s="19" t="s">
        <v>1050</v>
      </c>
      <c r="B563" s="10">
        <v>176</v>
      </c>
      <c r="C563" s="8" t="s">
        <v>485</v>
      </c>
      <c r="D563" s="3">
        <v>600.04</v>
      </c>
    </row>
    <row r="564" spans="1:4" x14ac:dyDescent="0.25">
      <c r="A564" s="19" t="s">
        <v>1051</v>
      </c>
      <c r="B564" s="10">
        <v>138</v>
      </c>
      <c r="C564" s="8" t="s">
        <v>485</v>
      </c>
      <c r="D564" s="3">
        <v>600.04999999999995</v>
      </c>
    </row>
    <row r="565" spans="1:4" x14ac:dyDescent="0.25">
      <c r="A565" s="19" t="s">
        <v>1052</v>
      </c>
      <c r="B565" s="10">
        <v>135</v>
      </c>
      <c r="C565" s="8" t="s">
        <v>485</v>
      </c>
      <c r="D565" s="3">
        <v>600.04999999999995</v>
      </c>
    </row>
    <row r="566" spans="1:4" x14ac:dyDescent="0.25">
      <c r="A566" s="19" t="s">
        <v>1053</v>
      </c>
      <c r="B566" s="10">
        <v>155</v>
      </c>
      <c r="C566" s="8" t="s">
        <v>485</v>
      </c>
      <c r="D566" s="3">
        <v>600.04999999999995</v>
      </c>
    </row>
    <row r="567" spans="1:4" x14ac:dyDescent="0.25">
      <c r="A567" s="19" t="s">
        <v>1054</v>
      </c>
      <c r="B567" s="10">
        <v>129</v>
      </c>
      <c r="C567" s="8" t="s">
        <v>485</v>
      </c>
      <c r="D567" s="3">
        <v>600.04</v>
      </c>
    </row>
    <row r="568" spans="1:4" x14ac:dyDescent="0.25">
      <c r="A568" s="19" t="s">
        <v>1055</v>
      </c>
      <c r="B568" s="10">
        <v>157</v>
      </c>
      <c r="C568" s="8" t="s">
        <v>485</v>
      </c>
      <c r="D568" s="3">
        <v>600.05999999999995</v>
      </c>
    </row>
    <row r="569" spans="1:4" x14ac:dyDescent="0.25">
      <c r="A569" s="19" t="s">
        <v>1056</v>
      </c>
      <c r="B569" s="10">
        <v>171</v>
      </c>
      <c r="C569" s="8" t="s">
        <v>485</v>
      </c>
      <c r="D569" s="3">
        <v>600.04</v>
      </c>
    </row>
    <row r="570" spans="1:4" x14ac:dyDescent="0.25">
      <c r="A570" s="19" t="s">
        <v>3010</v>
      </c>
      <c r="B570">
        <v>149</v>
      </c>
      <c r="C570" s="8" t="s">
        <v>485</v>
      </c>
      <c r="D570" s="3">
        <v>600.62</v>
      </c>
    </row>
    <row r="571" spans="1:4" x14ac:dyDescent="0.25">
      <c r="A571" s="19" t="s">
        <v>3011</v>
      </c>
      <c r="B571">
        <v>163</v>
      </c>
      <c r="C571" s="8" t="s">
        <v>485</v>
      </c>
      <c r="D571" s="3">
        <v>600.04999999999995</v>
      </c>
    </row>
    <row r="572" spans="1:4" x14ac:dyDescent="0.25">
      <c r="A572" s="19" t="s">
        <v>3012</v>
      </c>
      <c r="B572">
        <v>103</v>
      </c>
      <c r="C572" s="8" t="s">
        <v>485</v>
      </c>
      <c r="D572" s="3">
        <v>600.05999999999995</v>
      </c>
    </row>
    <row r="573" spans="1:4" x14ac:dyDescent="0.25">
      <c r="A573" s="19" t="s">
        <v>3013</v>
      </c>
      <c r="B573">
        <v>120</v>
      </c>
      <c r="C573" s="8" t="s">
        <v>485</v>
      </c>
      <c r="D573" s="3">
        <v>600.04999999999995</v>
      </c>
    </row>
    <row r="574" spans="1:4" x14ac:dyDescent="0.25">
      <c r="A574" s="19" t="s">
        <v>3014</v>
      </c>
      <c r="B574">
        <v>114</v>
      </c>
      <c r="C574" s="8" t="s">
        <v>485</v>
      </c>
      <c r="D574" s="3">
        <v>600.05999999999995</v>
      </c>
    </row>
    <row r="575" spans="1:4" x14ac:dyDescent="0.25">
      <c r="A575" s="19" t="s">
        <v>3015</v>
      </c>
      <c r="B575">
        <v>100</v>
      </c>
      <c r="C575" s="8" t="s">
        <v>485</v>
      </c>
      <c r="D575" s="3">
        <v>600.04</v>
      </c>
    </row>
    <row r="576" spans="1:4" x14ac:dyDescent="0.25">
      <c r="A576" s="19" t="s">
        <v>3016</v>
      </c>
      <c r="B576">
        <v>114</v>
      </c>
      <c r="C576" s="8" t="s">
        <v>485</v>
      </c>
      <c r="D576" s="3">
        <v>600.04</v>
      </c>
    </row>
    <row r="577" spans="1:4" x14ac:dyDescent="0.25">
      <c r="A577" s="19" t="s">
        <v>3017</v>
      </c>
      <c r="B577">
        <v>135</v>
      </c>
      <c r="C577" s="8" t="s">
        <v>485</v>
      </c>
      <c r="D577" s="3">
        <v>600.04</v>
      </c>
    </row>
    <row r="578" spans="1:4" x14ac:dyDescent="0.25">
      <c r="A578" s="19" t="s">
        <v>3018</v>
      </c>
      <c r="B578">
        <v>125</v>
      </c>
      <c r="C578" s="8" t="s">
        <v>485</v>
      </c>
      <c r="D578" s="3">
        <v>600.04999999999995</v>
      </c>
    </row>
    <row r="579" spans="1:4" x14ac:dyDescent="0.25">
      <c r="A579" s="19" t="s">
        <v>3019</v>
      </c>
      <c r="B579">
        <v>119</v>
      </c>
      <c r="C579" s="8" t="s">
        <v>485</v>
      </c>
      <c r="D579" s="3">
        <v>600.04</v>
      </c>
    </row>
    <row r="580" spans="1:4" x14ac:dyDescent="0.25">
      <c r="A580" s="19" t="s">
        <v>3020</v>
      </c>
      <c r="B580">
        <v>98</v>
      </c>
      <c r="C580" s="8" t="s">
        <v>485</v>
      </c>
      <c r="D580" s="3">
        <v>600.04</v>
      </c>
    </row>
    <row r="581" spans="1:4" x14ac:dyDescent="0.25">
      <c r="A581" s="19" t="s">
        <v>3021</v>
      </c>
      <c r="B581">
        <v>90</v>
      </c>
      <c r="C581" s="8" t="s">
        <v>485</v>
      </c>
      <c r="D581" s="3">
        <v>600.04</v>
      </c>
    </row>
    <row r="582" spans="1:4" x14ac:dyDescent="0.25">
      <c r="A582" s="19" t="s">
        <v>3022</v>
      </c>
      <c r="B582">
        <v>95</v>
      </c>
      <c r="C582" s="8" t="s">
        <v>484</v>
      </c>
      <c r="D582" s="3">
        <v>0.52</v>
      </c>
    </row>
    <row r="583" spans="1:4" x14ac:dyDescent="0.25">
      <c r="A583" s="19" t="s">
        <v>3023</v>
      </c>
      <c r="B583">
        <v>93</v>
      </c>
      <c r="C583" s="8" t="s">
        <v>485</v>
      </c>
      <c r="D583" s="3">
        <v>600.04999999999995</v>
      </c>
    </row>
    <row r="584" spans="1:4" x14ac:dyDescent="0.25">
      <c r="A584" s="19" t="s">
        <v>3024</v>
      </c>
      <c r="B584">
        <v>104</v>
      </c>
      <c r="C584" s="8" t="s">
        <v>485</v>
      </c>
      <c r="D584" s="3">
        <v>600.04</v>
      </c>
    </row>
    <row r="585" spans="1:4" x14ac:dyDescent="0.25">
      <c r="A585" s="19" t="s">
        <v>3025</v>
      </c>
      <c r="B585">
        <v>95</v>
      </c>
      <c r="C585" s="8" t="s">
        <v>484</v>
      </c>
      <c r="D585" s="3">
        <v>405.8</v>
      </c>
    </row>
    <row r="586" spans="1:4" x14ac:dyDescent="0.25">
      <c r="A586" s="19" t="s">
        <v>3026</v>
      </c>
      <c r="B586">
        <v>95</v>
      </c>
      <c r="C586" s="8" t="s">
        <v>485</v>
      </c>
      <c r="D586" s="3">
        <v>600.04</v>
      </c>
    </row>
    <row r="587" spans="1:4" x14ac:dyDescent="0.25">
      <c r="A587" s="19" t="s">
        <v>3027</v>
      </c>
      <c r="B587">
        <v>104</v>
      </c>
      <c r="C587" s="8" t="s">
        <v>485</v>
      </c>
      <c r="D587" s="3">
        <v>600.04</v>
      </c>
    </row>
    <row r="588" spans="1:4" x14ac:dyDescent="0.25">
      <c r="A588" s="19" t="s">
        <v>3028</v>
      </c>
      <c r="B588">
        <v>85</v>
      </c>
      <c r="C588" s="8" t="s">
        <v>485</v>
      </c>
      <c r="D588" s="3">
        <v>600.04</v>
      </c>
    </row>
    <row r="589" spans="1:4" x14ac:dyDescent="0.25">
      <c r="A589" s="19" t="s">
        <v>3029</v>
      </c>
      <c r="B589">
        <v>87</v>
      </c>
      <c r="C589" s="8" t="s">
        <v>484</v>
      </c>
      <c r="D589" s="3">
        <v>183.17</v>
      </c>
    </row>
    <row r="590" spans="1:4" x14ac:dyDescent="0.25">
      <c r="A590" s="19" t="s">
        <v>3030</v>
      </c>
      <c r="B590">
        <v>88</v>
      </c>
      <c r="C590" s="8" t="s">
        <v>485</v>
      </c>
      <c r="D590" s="3">
        <v>600.04999999999995</v>
      </c>
    </row>
    <row r="591" spans="1:4" x14ac:dyDescent="0.25">
      <c r="A591" s="19" t="s">
        <v>3031</v>
      </c>
      <c r="B591">
        <v>94</v>
      </c>
      <c r="C591" s="8" t="s">
        <v>485</v>
      </c>
      <c r="D591" s="3">
        <v>600.04</v>
      </c>
    </row>
    <row r="592" spans="1:4" x14ac:dyDescent="0.25">
      <c r="A592" s="19" t="s">
        <v>3032</v>
      </c>
      <c r="B592">
        <v>88</v>
      </c>
      <c r="C592" s="8" t="s">
        <v>484</v>
      </c>
      <c r="D592" s="3">
        <v>0.08</v>
      </c>
    </row>
    <row r="593" spans="1:4" x14ac:dyDescent="0.25">
      <c r="A593" s="19" t="s">
        <v>3033</v>
      </c>
      <c r="B593">
        <v>84</v>
      </c>
      <c r="C593" s="8" t="s">
        <v>484</v>
      </c>
      <c r="D593" s="3">
        <v>0.09</v>
      </c>
    </row>
    <row r="594" spans="1:4" x14ac:dyDescent="0.25">
      <c r="A594" s="19" t="s">
        <v>3034</v>
      </c>
      <c r="B594">
        <v>94</v>
      </c>
      <c r="C594" s="8" t="s">
        <v>484</v>
      </c>
      <c r="D594" s="3">
        <v>7.0000000000000007E-2</v>
      </c>
    </row>
    <row r="595" spans="1:4" x14ac:dyDescent="0.25">
      <c r="A595" s="19" t="s">
        <v>3035</v>
      </c>
      <c r="B595">
        <v>87</v>
      </c>
      <c r="C595" s="8" t="s">
        <v>484</v>
      </c>
      <c r="D595" s="3">
        <v>7.0000000000000007E-2</v>
      </c>
    </row>
    <row r="596" spans="1:4" x14ac:dyDescent="0.25">
      <c r="A596" s="19" t="s">
        <v>3036</v>
      </c>
      <c r="B596">
        <v>87</v>
      </c>
      <c r="C596" s="8" t="s">
        <v>485</v>
      </c>
      <c r="D596" s="3">
        <v>600.04</v>
      </c>
    </row>
    <row r="597" spans="1:4" x14ac:dyDescent="0.25">
      <c r="A597" s="19" t="s">
        <v>3037</v>
      </c>
      <c r="B597">
        <v>114</v>
      </c>
      <c r="C597" s="8" t="s">
        <v>484</v>
      </c>
      <c r="D597" s="3">
        <v>0.06</v>
      </c>
    </row>
    <row r="598" spans="1:4" x14ac:dyDescent="0.25">
      <c r="A598" s="19" t="s">
        <v>3038</v>
      </c>
      <c r="B598">
        <v>98</v>
      </c>
      <c r="C598" s="8" t="s">
        <v>484</v>
      </c>
      <c r="D598" s="3">
        <v>0.65</v>
      </c>
    </row>
    <row r="599" spans="1:4" x14ac:dyDescent="0.25">
      <c r="A599" s="19" t="s">
        <v>3039</v>
      </c>
      <c r="B599">
        <v>80</v>
      </c>
      <c r="C599" s="8" t="s">
        <v>484</v>
      </c>
      <c r="D599" s="3">
        <v>0.06</v>
      </c>
    </row>
    <row r="600" spans="1:4" x14ac:dyDescent="0.25">
      <c r="A600" s="19" t="s">
        <v>3040</v>
      </c>
      <c r="B600">
        <v>80</v>
      </c>
      <c r="C600" s="8" t="s">
        <v>484</v>
      </c>
      <c r="D600" s="3">
        <v>0.06</v>
      </c>
    </row>
    <row r="601" spans="1:4" x14ac:dyDescent="0.25">
      <c r="A601" s="20" t="s">
        <v>3041</v>
      </c>
      <c r="B601" s="2">
        <v>87</v>
      </c>
      <c r="C601" s="12" t="s">
        <v>484</v>
      </c>
      <c r="D601" s="4">
        <v>0.16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D98" sqref="D98:D101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  <col min="13" max="13" width="8.7109375" customWidth="1"/>
    <col min="19" max="19" width="8.710937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489</v>
      </c>
      <c r="B2" s="21">
        <v>111</v>
      </c>
      <c r="C2" s="17" t="s">
        <v>484</v>
      </c>
      <c r="D2" s="22">
        <v>0.46</v>
      </c>
      <c r="F2" s="1">
        <f>SUM(D:D)</f>
        <v>287478.2099999995</v>
      </c>
      <c r="G2" s="1">
        <f>COUNTIF(C:C,"feasible")</f>
        <v>314</v>
      </c>
      <c r="H2" s="1">
        <f>COUNTIF(C:C,"optimal")</f>
        <v>286</v>
      </c>
      <c r="I2" s="1">
        <f>COUNTIF(C:C,"unknown")</f>
        <v>0</v>
      </c>
      <c r="J2" s="1">
        <f>COUNTIF(D:D, "&gt;=900")</f>
        <v>313</v>
      </c>
    </row>
    <row r="3" spans="1:10" x14ac:dyDescent="0.25">
      <c r="A3" s="19" t="s">
        <v>490</v>
      </c>
      <c r="B3">
        <v>66</v>
      </c>
      <c r="C3" s="8" t="s">
        <v>484</v>
      </c>
      <c r="D3" s="3">
        <v>0.08</v>
      </c>
    </row>
    <row r="4" spans="1:10" x14ac:dyDescent="0.25">
      <c r="A4" s="19" t="s">
        <v>491</v>
      </c>
      <c r="B4">
        <v>91</v>
      </c>
      <c r="C4" s="8" t="s">
        <v>484</v>
      </c>
      <c r="D4" s="3">
        <v>0.09</v>
      </c>
    </row>
    <row r="5" spans="1:10" x14ac:dyDescent="0.25">
      <c r="A5" s="19" t="s">
        <v>492</v>
      </c>
      <c r="B5">
        <v>99</v>
      </c>
      <c r="C5" s="8" t="s">
        <v>484</v>
      </c>
      <c r="D5" s="3">
        <v>0.09</v>
      </c>
    </row>
    <row r="6" spans="1:10" x14ac:dyDescent="0.25">
      <c r="A6" s="19" t="s">
        <v>493</v>
      </c>
      <c r="B6">
        <v>95</v>
      </c>
      <c r="C6" s="8" t="s">
        <v>484</v>
      </c>
      <c r="D6" s="3">
        <v>0.09</v>
      </c>
    </row>
    <row r="7" spans="1:10" x14ac:dyDescent="0.25">
      <c r="A7" s="19" t="s">
        <v>494</v>
      </c>
      <c r="B7">
        <v>97</v>
      </c>
      <c r="C7" s="8" t="s">
        <v>484</v>
      </c>
      <c r="D7" s="3">
        <v>0.08</v>
      </c>
    </row>
    <row r="8" spans="1:10" x14ac:dyDescent="0.25">
      <c r="A8" s="19" t="s">
        <v>495</v>
      </c>
      <c r="B8">
        <v>92</v>
      </c>
      <c r="C8" s="8" t="s">
        <v>484</v>
      </c>
      <c r="D8" s="3">
        <v>7.0000000000000007E-2</v>
      </c>
    </row>
    <row r="9" spans="1:10" x14ac:dyDescent="0.25">
      <c r="A9" s="19" t="s">
        <v>496</v>
      </c>
      <c r="B9">
        <v>79</v>
      </c>
      <c r="C9" s="8" t="s">
        <v>484</v>
      </c>
      <c r="D9" s="3">
        <v>0.13</v>
      </c>
    </row>
    <row r="10" spans="1:10" x14ac:dyDescent="0.25">
      <c r="A10" s="19" t="s">
        <v>497</v>
      </c>
      <c r="B10">
        <v>114</v>
      </c>
      <c r="C10" s="8" t="s">
        <v>484</v>
      </c>
      <c r="D10" s="3">
        <v>0.09</v>
      </c>
    </row>
    <row r="11" spans="1:10" x14ac:dyDescent="0.25">
      <c r="A11" s="19" t="s">
        <v>498</v>
      </c>
      <c r="B11">
        <v>77</v>
      </c>
      <c r="C11" s="8" t="s">
        <v>484</v>
      </c>
      <c r="D11" s="3">
        <v>0.08</v>
      </c>
    </row>
    <row r="12" spans="1:10" x14ac:dyDescent="0.25">
      <c r="A12" s="19" t="s">
        <v>499</v>
      </c>
      <c r="B12">
        <v>175</v>
      </c>
      <c r="C12" s="8" t="s">
        <v>485</v>
      </c>
      <c r="D12" s="3">
        <v>900.05</v>
      </c>
    </row>
    <row r="13" spans="1:10" x14ac:dyDescent="0.25">
      <c r="A13" s="19" t="s">
        <v>500</v>
      </c>
      <c r="B13">
        <v>186</v>
      </c>
      <c r="C13" s="8" t="s">
        <v>485</v>
      </c>
      <c r="D13" s="3">
        <v>900.06</v>
      </c>
    </row>
    <row r="14" spans="1:10" x14ac:dyDescent="0.25">
      <c r="A14" s="19" t="s">
        <v>501</v>
      </c>
      <c r="B14">
        <v>161</v>
      </c>
      <c r="C14" s="8" t="s">
        <v>485</v>
      </c>
      <c r="D14" s="3">
        <v>900.05</v>
      </c>
    </row>
    <row r="15" spans="1:10" x14ac:dyDescent="0.25">
      <c r="A15" s="19" t="s">
        <v>502</v>
      </c>
      <c r="B15">
        <v>207</v>
      </c>
      <c r="C15" s="8" t="s">
        <v>485</v>
      </c>
      <c r="D15" s="3">
        <v>900.07</v>
      </c>
    </row>
    <row r="16" spans="1:10" x14ac:dyDescent="0.25">
      <c r="A16" s="19" t="s">
        <v>503</v>
      </c>
      <c r="B16">
        <v>208</v>
      </c>
      <c r="C16" s="8" t="s">
        <v>485</v>
      </c>
      <c r="D16" s="3">
        <v>900.06</v>
      </c>
    </row>
    <row r="17" spans="1:4" x14ac:dyDescent="0.25">
      <c r="A17" s="19" t="s">
        <v>504</v>
      </c>
      <c r="B17">
        <v>217</v>
      </c>
      <c r="C17" s="8" t="s">
        <v>485</v>
      </c>
      <c r="D17" s="3">
        <v>900.05</v>
      </c>
    </row>
    <row r="18" spans="1:4" x14ac:dyDescent="0.25">
      <c r="A18" s="19" t="s">
        <v>505</v>
      </c>
      <c r="B18">
        <v>221</v>
      </c>
      <c r="C18" s="8" t="s">
        <v>485</v>
      </c>
      <c r="D18" s="3">
        <v>900.05</v>
      </c>
    </row>
    <row r="19" spans="1:4" x14ac:dyDescent="0.25">
      <c r="A19" s="19" t="s">
        <v>506</v>
      </c>
      <c r="B19">
        <v>167</v>
      </c>
      <c r="C19" s="8" t="s">
        <v>485</v>
      </c>
      <c r="D19" s="3">
        <v>900.07</v>
      </c>
    </row>
    <row r="20" spans="1:4" x14ac:dyDescent="0.25">
      <c r="A20" s="19" t="s">
        <v>507</v>
      </c>
      <c r="B20">
        <v>166</v>
      </c>
      <c r="C20" s="8" t="s">
        <v>485</v>
      </c>
      <c r="D20" s="3">
        <v>900.06</v>
      </c>
    </row>
    <row r="21" spans="1:4" x14ac:dyDescent="0.25">
      <c r="A21" s="19" t="s">
        <v>508</v>
      </c>
      <c r="B21">
        <v>178</v>
      </c>
      <c r="C21" s="8" t="s">
        <v>485</v>
      </c>
      <c r="D21" s="3">
        <v>900.05</v>
      </c>
    </row>
    <row r="22" spans="1:4" x14ac:dyDescent="0.25">
      <c r="A22" s="19" t="s">
        <v>509</v>
      </c>
      <c r="B22">
        <v>141</v>
      </c>
      <c r="C22" s="8" t="s">
        <v>485</v>
      </c>
      <c r="D22" s="3">
        <v>900.05</v>
      </c>
    </row>
    <row r="23" spans="1:4" x14ac:dyDescent="0.25">
      <c r="A23" s="19" t="s">
        <v>510</v>
      </c>
      <c r="B23">
        <v>145</v>
      </c>
      <c r="C23" s="8" t="s">
        <v>485</v>
      </c>
      <c r="D23" s="3">
        <v>900.06</v>
      </c>
    </row>
    <row r="24" spans="1:4" x14ac:dyDescent="0.25">
      <c r="A24" s="19" t="s">
        <v>511</v>
      </c>
      <c r="B24">
        <v>117</v>
      </c>
      <c r="C24" s="8" t="s">
        <v>485</v>
      </c>
      <c r="D24" s="3">
        <v>900.05</v>
      </c>
    </row>
    <row r="25" spans="1:4" x14ac:dyDescent="0.25">
      <c r="A25" s="19" t="s">
        <v>512</v>
      </c>
      <c r="B25">
        <v>139</v>
      </c>
      <c r="C25" s="8" t="s">
        <v>485</v>
      </c>
      <c r="D25" s="3">
        <v>900.06</v>
      </c>
    </row>
    <row r="26" spans="1:4" x14ac:dyDescent="0.25">
      <c r="A26" s="19" t="s">
        <v>513</v>
      </c>
      <c r="B26">
        <v>129</v>
      </c>
      <c r="C26" s="8" t="s">
        <v>485</v>
      </c>
      <c r="D26" s="3">
        <v>900.08</v>
      </c>
    </row>
    <row r="27" spans="1:4" x14ac:dyDescent="0.25">
      <c r="A27" s="19" t="s">
        <v>514</v>
      </c>
      <c r="B27">
        <v>164</v>
      </c>
      <c r="C27" s="8" t="s">
        <v>485</v>
      </c>
      <c r="D27" s="3">
        <v>900.05</v>
      </c>
    </row>
    <row r="28" spans="1:4" x14ac:dyDescent="0.25">
      <c r="A28" s="19" t="s">
        <v>515</v>
      </c>
      <c r="B28">
        <v>124</v>
      </c>
      <c r="C28" s="8" t="s">
        <v>485</v>
      </c>
      <c r="D28" s="3">
        <v>900.05</v>
      </c>
    </row>
    <row r="29" spans="1:4" x14ac:dyDescent="0.25">
      <c r="A29" s="19" t="s">
        <v>516</v>
      </c>
      <c r="B29">
        <v>122</v>
      </c>
      <c r="C29" s="8" t="s">
        <v>485</v>
      </c>
      <c r="D29" s="3">
        <v>900.05</v>
      </c>
    </row>
    <row r="30" spans="1:4" x14ac:dyDescent="0.25">
      <c r="A30" s="19" t="s">
        <v>517</v>
      </c>
      <c r="B30">
        <v>119</v>
      </c>
      <c r="C30" s="8" t="s">
        <v>485</v>
      </c>
      <c r="D30" s="3">
        <v>900.06</v>
      </c>
    </row>
    <row r="31" spans="1:4" x14ac:dyDescent="0.25">
      <c r="A31" s="19" t="s">
        <v>518</v>
      </c>
      <c r="B31">
        <v>107</v>
      </c>
      <c r="C31" s="8" t="s">
        <v>485</v>
      </c>
      <c r="D31" s="3">
        <v>900.05</v>
      </c>
    </row>
    <row r="32" spans="1:4" x14ac:dyDescent="0.25">
      <c r="A32" s="19" t="s">
        <v>519</v>
      </c>
      <c r="B32">
        <v>128</v>
      </c>
      <c r="C32" s="8" t="s">
        <v>485</v>
      </c>
      <c r="D32" s="3">
        <v>900.05</v>
      </c>
    </row>
    <row r="33" spans="1:4" x14ac:dyDescent="0.25">
      <c r="A33" s="19" t="s">
        <v>520</v>
      </c>
      <c r="B33">
        <v>94</v>
      </c>
      <c r="C33" s="8" t="s">
        <v>485</v>
      </c>
      <c r="D33" s="3">
        <v>900.05</v>
      </c>
    </row>
    <row r="34" spans="1:4" x14ac:dyDescent="0.25">
      <c r="A34" s="19" t="s">
        <v>521</v>
      </c>
      <c r="B34">
        <v>89</v>
      </c>
      <c r="C34" s="8" t="s">
        <v>485</v>
      </c>
      <c r="D34" s="3">
        <v>900.08</v>
      </c>
    </row>
    <row r="35" spans="1:4" x14ac:dyDescent="0.25">
      <c r="A35" s="19" t="s">
        <v>522</v>
      </c>
      <c r="B35">
        <v>119</v>
      </c>
      <c r="C35" s="8" t="s">
        <v>485</v>
      </c>
      <c r="D35" s="3">
        <v>900.06</v>
      </c>
    </row>
    <row r="36" spans="1:4" x14ac:dyDescent="0.25">
      <c r="A36" s="19" t="s">
        <v>523</v>
      </c>
      <c r="B36">
        <v>115</v>
      </c>
      <c r="C36" s="8" t="s">
        <v>485</v>
      </c>
      <c r="D36" s="3">
        <v>900.06</v>
      </c>
    </row>
    <row r="37" spans="1:4" x14ac:dyDescent="0.25">
      <c r="A37" s="19" t="s">
        <v>524</v>
      </c>
      <c r="B37">
        <v>92</v>
      </c>
      <c r="C37" s="8" t="s">
        <v>485</v>
      </c>
      <c r="D37" s="3">
        <v>900.06</v>
      </c>
    </row>
    <row r="38" spans="1:4" x14ac:dyDescent="0.25">
      <c r="A38" s="19" t="s">
        <v>525</v>
      </c>
      <c r="B38">
        <v>101</v>
      </c>
      <c r="C38" s="8" t="s">
        <v>485</v>
      </c>
      <c r="D38" s="3">
        <v>900.05</v>
      </c>
    </row>
    <row r="39" spans="1:4" x14ac:dyDescent="0.25">
      <c r="A39" s="19" t="s">
        <v>526</v>
      </c>
      <c r="B39">
        <v>110</v>
      </c>
      <c r="C39" s="8" t="s">
        <v>485</v>
      </c>
      <c r="D39" s="3">
        <v>900.05</v>
      </c>
    </row>
    <row r="40" spans="1:4" x14ac:dyDescent="0.25">
      <c r="A40" s="19" t="s">
        <v>527</v>
      </c>
      <c r="B40">
        <v>95</v>
      </c>
      <c r="C40" s="8" t="s">
        <v>485</v>
      </c>
      <c r="D40" s="3">
        <v>900.06</v>
      </c>
    </row>
    <row r="41" spans="1:4" x14ac:dyDescent="0.25">
      <c r="A41" s="19" t="s">
        <v>528</v>
      </c>
      <c r="B41">
        <v>86</v>
      </c>
      <c r="C41" s="8" t="s">
        <v>485</v>
      </c>
      <c r="D41" s="3">
        <v>900.05</v>
      </c>
    </row>
    <row r="42" spans="1:4" x14ac:dyDescent="0.25">
      <c r="A42" s="19" t="s">
        <v>529</v>
      </c>
      <c r="B42">
        <v>86</v>
      </c>
      <c r="C42" s="8" t="s">
        <v>485</v>
      </c>
      <c r="D42" s="3">
        <v>900.06</v>
      </c>
    </row>
    <row r="43" spans="1:4" x14ac:dyDescent="0.25">
      <c r="A43" s="19" t="s">
        <v>530</v>
      </c>
      <c r="B43">
        <v>82</v>
      </c>
      <c r="C43" s="8" t="s">
        <v>485</v>
      </c>
      <c r="D43" s="3">
        <v>900.07</v>
      </c>
    </row>
    <row r="44" spans="1:4" x14ac:dyDescent="0.25">
      <c r="A44" s="19" t="s">
        <v>531</v>
      </c>
      <c r="B44">
        <v>94</v>
      </c>
      <c r="C44" s="8" t="s">
        <v>485</v>
      </c>
      <c r="D44" s="3">
        <v>900.06</v>
      </c>
    </row>
    <row r="45" spans="1:4" x14ac:dyDescent="0.25">
      <c r="A45" s="19" t="s">
        <v>532</v>
      </c>
      <c r="B45">
        <v>88</v>
      </c>
      <c r="C45" s="8" t="s">
        <v>484</v>
      </c>
      <c r="D45" s="3">
        <v>1.86</v>
      </c>
    </row>
    <row r="46" spans="1:4" x14ac:dyDescent="0.25">
      <c r="A46" s="19" t="s">
        <v>533</v>
      </c>
      <c r="B46">
        <v>89</v>
      </c>
      <c r="C46" s="8" t="s">
        <v>485</v>
      </c>
      <c r="D46" s="3">
        <v>900.06</v>
      </c>
    </row>
    <row r="47" spans="1:4" x14ac:dyDescent="0.25">
      <c r="A47" s="19" t="s">
        <v>534</v>
      </c>
      <c r="B47">
        <v>98</v>
      </c>
      <c r="C47" s="8" t="s">
        <v>485</v>
      </c>
      <c r="D47" s="3">
        <v>900.06</v>
      </c>
    </row>
    <row r="48" spans="1:4" x14ac:dyDescent="0.25">
      <c r="A48" s="19" t="s">
        <v>535</v>
      </c>
      <c r="B48">
        <v>91</v>
      </c>
      <c r="C48" s="8" t="s">
        <v>484</v>
      </c>
      <c r="D48" s="3">
        <v>0.61</v>
      </c>
    </row>
    <row r="49" spans="1:4" x14ac:dyDescent="0.25">
      <c r="A49" s="19" t="s">
        <v>536</v>
      </c>
      <c r="B49">
        <v>91</v>
      </c>
      <c r="C49" s="8" t="s">
        <v>485</v>
      </c>
      <c r="D49" s="3">
        <v>900.07</v>
      </c>
    </row>
    <row r="50" spans="1:4" x14ac:dyDescent="0.25">
      <c r="A50" s="19" t="s">
        <v>537</v>
      </c>
      <c r="B50">
        <v>112</v>
      </c>
      <c r="C50" s="8" t="s">
        <v>485</v>
      </c>
      <c r="D50" s="3">
        <v>900.05</v>
      </c>
    </row>
    <row r="51" spans="1:4" x14ac:dyDescent="0.25">
      <c r="A51" s="19" t="s">
        <v>538</v>
      </c>
      <c r="B51">
        <v>101</v>
      </c>
      <c r="C51" s="8" t="s">
        <v>484</v>
      </c>
      <c r="D51" s="3">
        <v>0.09</v>
      </c>
    </row>
    <row r="52" spans="1:4" x14ac:dyDescent="0.25">
      <c r="A52" s="19" t="s">
        <v>539</v>
      </c>
      <c r="B52">
        <v>81</v>
      </c>
      <c r="C52" s="8" t="s">
        <v>484</v>
      </c>
      <c r="D52" s="3">
        <v>0.08</v>
      </c>
    </row>
    <row r="53" spans="1:4" x14ac:dyDescent="0.25">
      <c r="A53" s="19" t="s">
        <v>540</v>
      </c>
      <c r="B53">
        <v>91</v>
      </c>
      <c r="C53" s="8" t="s">
        <v>484</v>
      </c>
      <c r="D53" s="3">
        <v>0.08</v>
      </c>
    </row>
    <row r="54" spans="1:4" x14ac:dyDescent="0.25">
      <c r="A54" s="19" t="s">
        <v>541</v>
      </c>
      <c r="B54">
        <v>75</v>
      </c>
      <c r="C54" s="8" t="s">
        <v>484</v>
      </c>
      <c r="D54" s="3">
        <v>0.09</v>
      </c>
    </row>
    <row r="55" spans="1:4" x14ac:dyDescent="0.25">
      <c r="A55" s="19" t="s">
        <v>542</v>
      </c>
      <c r="B55">
        <v>87</v>
      </c>
      <c r="C55" s="8" t="s">
        <v>484</v>
      </c>
      <c r="D55" s="3">
        <v>0.09</v>
      </c>
    </row>
    <row r="56" spans="1:4" x14ac:dyDescent="0.25">
      <c r="A56" s="19" t="s">
        <v>543</v>
      </c>
      <c r="B56">
        <v>82</v>
      </c>
      <c r="C56" s="8" t="s">
        <v>484</v>
      </c>
      <c r="D56" s="3">
        <v>0.08</v>
      </c>
    </row>
    <row r="57" spans="1:4" x14ac:dyDescent="0.25">
      <c r="A57" s="19" t="s">
        <v>544</v>
      </c>
      <c r="B57">
        <v>87</v>
      </c>
      <c r="C57" s="8" t="s">
        <v>484</v>
      </c>
      <c r="D57" s="3">
        <v>0.08</v>
      </c>
    </row>
    <row r="58" spans="1:4" x14ac:dyDescent="0.25">
      <c r="A58" s="19" t="s">
        <v>545</v>
      </c>
      <c r="B58">
        <v>97</v>
      </c>
      <c r="C58" s="8" t="s">
        <v>484</v>
      </c>
      <c r="D58" s="3">
        <v>0.09</v>
      </c>
    </row>
    <row r="59" spans="1:4" x14ac:dyDescent="0.25">
      <c r="A59" s="19" t="s">
        <v>546</v>
      </c>
      <c r="B59">
        <v>75</v>
      </c>
      <c r="C59" s="8" t="s">
        <v>484</v>
      </c>
      <c r="D59" s="3">
        <v>0.08</v>
      </c>
    </row>
    <row r="60" spans="1:4" x14ac:dyDescent="0.25">
      <c r="A60" s="19" t="s">
        <v>547</v>
      </c>
      <c r="B60">
        <v>126</v>
      </c>
      <c r="C60" s="8" t="s">
        <v>484</v>
      </c>
      <c r="D60" s="3">
        <v>0.08</v>
      </c>
    </row>
    <row r="61" spans="1:4" x14ac:dyDescent="0.25">
      <c r="A61" s="19" t="s">
        <v>548</v>
      </c>
      <c r="B61">
        <v>109</v>
      </c>
      <c r="C61" s="8" t="s">
        <v>484</v>
      </c>
      <c r="D61" s="3">
        <v>7.0000000000000007E-2</v>
      </c>
    </row>
    <row r="62" spans="1:4" x14ac:dyDescent="0.25">
      <c r="A62" s="19" t="s">
        <v>549</v>
      </c>
      <c r="B62">
        <v>202</v>
      </c>
      <c r="C62" s="8" t="s">
        <v>485</v>
      </c>
      <c r="D62" s="3">
        <v>900.06</v>
      </c>
    </row>
    <row r="63" spans="1:4" x14ac:dyDescent="0.25">
      <c r="A63" s="19" t="s">
        <v>550</v>
      </c>
      <c r="B63">
        <v>221</v>
      </c>
      <c r="C63" s="8" t="s">
        <v>485</v>
      </c>
      <c r="D63" s="3">
        <v>900.06</v>
      </c>
    </row>
    <row r="64" spans="1:4" x14ac:dyDescent="0.25">
      <c r="A64" s="19" t="s">
        <v>551</v>
      </c>
      <c r="B64">
        <v>239</v>
      </c>
      <c r="C64" s="8" t="s">
        <v>485</v>
      </c>
      <c r="D64" s="3">
        <v>900.06</v>
      </c>
    </row>
    <row r="65" spans="1:4" x14ac:dyDescent="0.25">
      <c r="A65" s="19" t="s">
        <v>552</v>
      </c>
      <c r="B65">
        <v>242</v>
      </c>
      <c r="C65" s="8" t="s">
        <v>485</v>
      </c>
      <c r="D65" s="3">
        <v>900.1</v>
      </c>
    </row>
    <row r="66" spans="1:4" x14ac:dyDescent="0.25">
      <c r="A66" s="19" t="s">
        <v>553</v>
      </c>
      <c r="B66">
        <v>203</v>
      </c>
      <c r="C66" s="8" t="s">
        <v>485</v>
      </c>
      <c r="D66" s="3">
        <v>900.06</v>
      </c>
    </row>
    <row r="67" spans="1:4" x14ac:dyDescent="0.25">
      <c r="A67" s="19" t="s">
        <v>554</v>
      </c>
      <c r="B67">
        <v>206</v>
      </c>
      <c r="C67" s="8" t="s">
        <v>485</v>
      </c>
      <c r="D67" s="3">
        <v>900.06</v>
      </c>
    </row>
    <row r="68" spans="1:4" x14ac:dyDescent="0.25">
      <c r="A68" s="19" t="s">
        <v>555</v>
      </c>
      <c r="B68">
        <v>209</v>
      </c>
      <c r="C68" s="8" t="s">
        <v>485</v>
      </c>
      <c r="D68" s="3">
        <v>900.06</v>
      </c>
    </row>
    <row r="69" spans="1:4" x14ac:dyDescent="0.25">
      <c r="A69" s="19" t="s">
        <v>556</v>
      </c>
      <c r="B69">
        <v>189</v>
      </c>
      <c r="C69" s="8" t="s">
        <v>485</v>
      </c>
      <c r="D69" s="3">
        <v>900.06</v>
      </c>
    </row>
    <row r="70" spans="1:4" x14ac:dyDescent="0.25">
      <c r="A70" s="19" t="s">
        <v>557</v>
      </c>
      <c r="B70">
        <v>198</v>
      </c>
      <c r="C70" s="8" t="s">
        <v>485</v>
      </c>
      <c r="D70" s="3">
        <v>900.06</v>
      </c>
    </row>
    <row r="71" spans="1:4" x14ac:dyDescent="0.25">
      <c r="A71" s="19" t="s">
        <v>558</v>
      </c>
      <c r="B71">
        <v>210</v>
      </c>
      <c r="C71" s="8" t="s">
        <v>485</v>
      </c>
      <c r="D71" s="3">
        <v>900.05</v>
      </c>
    </row>
    <row r="72" spans="1:4" x14ac:dyDescent="0.25">
      <c r="A72" s="19" t="s">
        <v>559</v>
      </c>
      <c r="B72">
        <v>143</v>
      </c>
      <c r="C72" s="8" t="s">
        <v>485</v>
      </c>
      <c r="D72" s="3">
        <v>900.06</v>
      </c>
    </row>
    <row r="73" spans="1:4" x14ac:dyDescent="0.25">
      <c r="A73" s="19" t="s">
        <v>560</v>
      </c>
      <c r="B73">
        <v>137</v>
      </c>
      <c r="C73" s="8" t="s">
        <v>485</v>
      </c>
      <c r="D73" s="3">
        <v>900.06</v>
      </c>
    </row>
    <row r="74" spans="1:4" x14ac:dyDescent="0.25">
      <c r="A74" s="19" t="s">
        <v>561</v>
      </c>
      <c r="B74">
        <v>126</v>
      </c>
      <c r="C74" s="8" t="s">
        <v>485</v>
      </c>
      <c r="D74" s="3">
        <v>900.06</v>
      </c>
    </row>
    <row r="75" spans="1:4" x14ac:dyDescent="0.25">
      <c r="A75" s="19" t="s">
        <v>562</v>
      </c>
      <c r="B75">
        <v>109</v>
      </c>
      <c r="C75" s="8" t="s">
        <v>485</v>
      </c>
      <c r="D75" s="3">
        <v>900.06</v>
      </c>
    </row>
    <row r="76" spans="1:4" x14ac:dyDescent="0.25">
      <c r="A76" s="19" t="s">
        <v>563</v>
      </c>
      <c r="B76">
        <v>121</v>
      </c>
      <c r="C76" s="8" t="s">
        <v>485</v>
      </c>
      <c r="D76" s="3">
        <v>900.06</v>
      </c>
    </row>
    <row r="77" spans="1:4" x14ac:dyDescent="0.25">
      <c r="A77" s="19" t="s">
        <v>564</v>
      </c>
      <c r="B77">
        <v>131</v>
      </c>
      <c r="C77" s="8" t="s">
        <v>485</v>
      </c>
      <c r="D77" s="3">
        <v>900.06</v>
      </c>
    </row>
    <row r="78" spans="1:4" x14ac:dyDescent="0.25">
      <c r="A78" s="19" t="s">
        <v>565</v>
      </c>
      <c r="B78">
        <v>137</v>
      </c>
      <c r="C78" s="8" t="s">
        <v>485</v>
      </c>
      <c r="D78" s="3">
        <v>900.07</v>
      </c>
    </row>
    <row r="79" spans="1:4" x14ac:dyDescent="0.25">
      <c r="A79" s="19" t="s">
        <v>566</v>
      </c>
      <c r="B79">
        <v>149</v>
      </c>
      <c r="C79" s="8" t="s">
        <v>485</v>
      </c>
      <c r="D79" s="3">
        <v>900.06</v>
      </c>
    </row>
    <row r="80" spans="1:4" x14ac:dyDescent="0.25">
      <c r="A80" s="19" t="s">
        <v>567</v>
      </c>
      <c r="B80">
        <v>128</v>
      </c>
      <c r="C80" s="8" t="s">
        <v>485</v>
      </c>
      <c r="D80" s="3">
        <v>900.06</v>
      </c>
    </row>
    <row r="81" spans="1:4" x14ac:dyDescent="0.25">
      <c r="A81" s="19" t="s">
        <v>568</v>
      </c>
      <c r="B81">
        <v>137</v>
      </c>
      <c r="C81" s="8" t="s">
        <v>485</v>
      </c>
      <c r="D81" s="3">
        <v>900.06</v>
      </c>
    </row>
    <row r="82" spans="1:4" x14ac:dyDescent="0.25">
      <c r="A82" s="19" t="s">
        <v>569</v>
      </c>
      <c r="B82">
        <v>140</v>
      </c>
      <c r="C82" s="8" t="s">
        <v>485</v>
      </c>
      <c r="D82" s="3">
        <v>900.06</v>
      </c>
    </row>
    <row r="83" spans="1:4" x14ac:dyDescent="0.25">
      <c r="A83" s="19" t="s">
        <v>570</v>
      </c>
      <c r="B83">
        <v>99</v>
      </c>
      <c r="C83" s="8" t="s">
        <v>485</v>
      </c>
      <c r="D83" s="3">
        <v>900.05</v>
      </c>
    </row>
    <row r="84" spans="1:4" x14ac:dyDescent="0.25">
      <c r="A84" s="19" t="s">
        <v>571</v>
      </c>
      <c r="B84">
        <v>118</v>
      </c>
      <c r="C84" s="8" t="s">
        <v>485</v>
      </c>
      <c r="D84" s="3">
        <v>900.06</v>
      </c>
    </row>
    <row r="85" spans="1:4" x14ac:dyDescent="0.25">
      <c r="A85" s="19" t="s">
        <v>572</v>
      </c>
      <c r="B85">
        <v>102</v>
      </c>
      <c r="C85" s="8" t="s">
        <v>485</v>
      </c>
      <c r="D85" s="3">
        <v>900.06</v>
      </c>
    </row>
    <row r="86" spans="1:4" x14ac:dyDescent="0.25">
      <c r="A86" s="19" t="s">
        <v>573</v>
      </c>
      <c r="B86">
        <v>102</v>
      </c>
      <c r="C86" s="8" t="s">
        <v>485</v>
      </c>
      <c r="D86" s="3">
        <v>900.06</v>
      </c>
    </row>
    <row r="87" spans="1:4" x14ac:dyDescent="0.25">
      <c r="A87" s="19" t="s">
        <v>574</v>
      </c>
      <c r="B87">
        <v>119</v>
      </c>
      <c r="C87" s="8" t="s">
        <v>485</v>
      </c>
      <c r="D87" s="3">
        <v>900.05</v>
      </c>
    </row>
    <row r="88" spans="1:4" x14ac:dyDescent="0.25">
      <c r="A88" s="19" t="s">
        <v>575</v>
      </c>
      <c r="B88">
        <v>137</v>
      </c>
      <c r="C88" s="8" t="s">
        <v>485</v>
      </c>
      <c r="D88" s="3">
        <v>900.07</v>
      </c>
    </row>
    <row r="89" spans="1:4" x14ac:dyDescent="0.25">
      <c r="A89" s="19" t="s">
        <v>576</v>
      </c>
      <c r="B89">
        <v>119</v>
      </c>
      <c r="C89" s="8" t="s">
        <v>485</v>
      </c>
      <c r="D89" s="3">
        <v>900.07</v>
      </c>
    </row>
    <row r="90" spans="1:4" x14ac:dyDescent="0.25">
      <c r="A90" s="19" t="s">
        <v>577</v>
      </c>
      <c r="B90">
        <v>106</v>
      </c>
      <c r="C90" s="8" t="s">
        <v>485</v>
      </c>
      <c r="D90" s="3">
        <v>900.06</v>
      </c>
    </row>
    <row r="91" spans="1:4" x14ac:dyDescent="0.25">
      <c r="A91" s="19" t="s">
        <v>578</v>
      </c>
      <c r="B91">
        <v>92</v>
      </c>
      <c r="C91" s="8" t="s">
        <v>485</v>
      </c>
      <c r="D91" s="3">
        <v>900.06</v>
      </c>
    </row>
    <row r="92" spans="1:4" x14ac:dyDescent="0.25">
      <c r="A92" s="19" t="s">
        <v>579</v>
      </c>
      <c r="B92">
        <v>88</v>
      </c>
      <c r="C92" s="8" t="s">
        <v>484</v>
      </c>
      <c r="D92" s="3">
        <v>0.11</v>
      </c>
    </row>
    <row r="93" spans="1:4" x14ac:dyDescent="0.25">
      <c r="A93" s="19" t="s">
        <v>580</v>
      </c>
      <c r="B93">
        <v>88</v>
      </c>
      <c r="C93" s="8" t="s">
        <v>484</v>
      </c>
      <c r="D93" s="3">
        <v>0.13</v>
      </c>
    </row>
    <row r="94" spans="1:4" x14ac:dyDescent="0.25">
      <c r="A94" s="19" t="s">
        <v>581</v>
      </c>
      <c r="B94">
        <v>83</v>
      </c>
      <c r="C94" s="8" t="s">
        <v>485</v>
      </c>
      <c r="D94" s="3">
        <v>900.06</v>
      </c>
    </row>
    <row r="95" spans="1:4" x14ac:dyDescent="0.25">
      <c r="A95" s="19" t="s">
        <v>582</v>
      </c>
      <c r="B95">
        <v>86</v>
      </c>
      <c r="C95" s="8" t="s">
        <v>485</v>
      </c>
      <c r="D95" s="3">
        <v>900.06</v>
      </c>
    </row>
    <row r="96" spans="1:4" x14ac:dyDescent="0.25">
      <c r="A96" s="19" t="s">
        <v>583</v>
      </c>
      <c r="B96">
        <v>108</v>
      </c>
      <c r="C96" s="8" t="s">
        <v>485</v>
      </c>
      <c r="D96" s="3">
        <v>900.06</v>
      </c>
    </row>
    <row r="97" spans="1:4" x14ac:dyDescent="0.25">
      <c r="A97" s="19" t="s">
        <v>584</v>
      </c>
      <c r="B97">
        <v>104</v>
      </c>
      <c r="C97" s="8" t="s">
        <v>485</v>
      </c>
      <c r="D97" s="3">
        <v>900.06</v>
      </c>
    </row>
    <row r="98" spans="1:4" x14ac:dyDescent="0.25">
      <c r="A98" s="19" t="s">
        <v>585</v>
      </c>
      <c r="B98">
        <v>91</v>
      </c>
      <c r="C98" s="8" t="s">
        <v>485</v>
      </c>
      <c r="D98" s="3">
        <v>900.09</v>
      </c>
    </row>
    <row r="99" spans="1:4" x14ac:dyDescent="0.25">
      <c r="A99" s="19" t="s">
        <v>586</v>
      </c>
      <c r="B99">
        <v>93</v>
      </c>
      <c r="C99" s="8" t="s">
        <v>484</v>
      </c>
      <c r="D99" s="3">
        <v>0.11</v>
      </c>
    </row>
    <row r="100" spans="1:4" x14ac:dyDescent="0.25">
      <c r="A100" s="19" t="s">
        <v>587</v>
      </c>
      <c r="B100">
        <v>93</v>
      </c>
      <c r="C100" s="8" t="s">
        <v>484</v>
      </c>
      <c r="D100" s="3">
        <v>31.88</v>
      </c>
    </row>
    <row r="101" spans="1:4" x14ac:dyDescent="0.25">
      <c r="A101" s="19" t="s">
        <v>588</v>
      </c>
      <c r="B101">
        <v>89</v>
      </c>
      <c r="C101" s="8" t="s">
        <v>485</v>
      </c>
      <c r="D101" s="3">
        <v>900.06</v>
      </c>
    </row>
    <row r="102" spans="1:4" x14ac:dyDescent="0.25">
      <c r="A102" s="19" t="s">
        <v>589</v>
      </c>
      <c r="B102">
        <v>105</v>
      </c>
      <c r="C102" s="8" t="s">
        <v>484</v>
      </c>
      <c r="D102" s="3">
        <v>65.040000000000006</v>
      </c>
    </row>
    <row r="103" spans="1:4" x14ac:dyDescent="0.25">
      <c r="A103" s="19" t="s">
        <v>590</v>
      </c>
      <c r="B103">
        <v>108</v>
      </c>
      <c r="C103" s="8" t="s">
        <v>484</v>
      </c>
      <c r="D103" s="3">
        <v>5.68</v>
      </c>
    </row>
    <row r="104" spans="1:4" x14ac:dyDescent="0.25">
      <c r="A104" s="19" t="s">
        <v>591</v>
      </c>
      <c r="B104">
        <v>109</v>
      </c>
      <c r="C104" s="8" t="s">
        <v>484</v>
      </c>
      <c r="D104" s="3">
        <v>6.33</v>
      </c>
    </row>
    <row r="105" spans="1:4" x14ac:dyDescent="0.25">
      <c r="A105" s="19" t="s">
        <v>592</v>
      </c>
      <c r="B105">
        <v>125</v>
      </c>
      <c r="C105" s="8" t="s">
        <v>484</v>
      </c>
      <c r="D105" s="3">
        <v>427.45</v>
      </c>
    </row>
    <row r="106" spans="1:4" x14ac:dyDescent="0.25">
      <c r="A106" s="19" t="s">
        <v>593</v>
      </c>
      <c r="B106">
        <v>97</v>
      </c>
      <c r="C106" s="8" t="s">
        <v>484</v>
      </c>
      <c r="D106" s="3">
        <v>3.39</v>
      </c>
    </row>
    <row r="107" spans="1:4" x14ac:dyDescent="0.25">
      <c r="A107" s="19" t="s">
        <v>594</v>
      </c>
      <c r="B107">
        <v>112</v>
      </c>
      <c r="C107" s="8" t="s">
        <v>484</v>
      </c>
      <c r="D107" s="3">
        <v>7.19</v>
      </c>
    </row>
    <row r="108" spans="1:4" x14ac:dyDescent="0.25">
      <c r="A108" s="19" t="s">
        <v>595</v>
      </c>
      <c r="B108">
        <v>84</v>
      </c>
      <c r="C108" s="8" t="s">
        <v>484</v>
      </c>
      <c r="D108" s="3">
        <v>1.62</v>
      </c>
    </row>
    <row r="109" spans="1:4" x14ac:dyDescent="0.25">
      <c r="A109" s="19" t="s">
        <v>596</v>
      </c>
      <c r="B109">
        <v>117</v>
      </c>
      <c r="C109" s="8" t="s">
        <v>484</v>
      </c>
      <c r="D109" s="3">
        <v>2.39</v>
      </c>
    </row>
    <row r="110" spans="1:4" x14ac:dyDescent="0.25">
      <c r="A110" s="19" t="s">
        <v>597</v>
      </c>
      <c r="B110">
        <v>109</v>
      </c>
      <c r="C110" s="8" t="s">
        <v>484</v>
      </c>
      <c r="D110" s="3">
        <v>16.73</v>
      </c>
    </row>
    <row r="111" spans="1:4" x14ac:dyDescent="0.25">
      <c r="A111" s="19" t="s">
        <v>598</v>
      </c>
      <c r="B111">
        <v>112</v>
      </c>
      <c r="C111" s="8" t="s">
        <v>484</v>
      </c>
      <c r="D111" s="3">
        <v>2.88</v>
      </c>
    </row>
    <row r="112" spans="1:4" x14ac:dyDescent="0.25">
      <c r="A112" s="19" t="s">
        <v>599</v>
      </c>
      <c r="B112">
        <v>89</v>
      </c>
      <c r="C112" s="8" t="s">
        <v>484</v>
      </c>
      <c r="D112" s="3">
        <v>0.25</v>
      </c>
    </row>
    <row r="113" spans="1:4" x14ac:dyDescent="0.25">
      <c r="A113" s="19" t="s">
        <v>600</v>
      </c>
      <c r="B113">
        <v>81</v>
      </c>
      <c r="C113" s="8" t="s">
        <v>484</v>
      </c>
      <c r="D113" s="3">
        <v>0.09</v>
      </c>
    </row>
    <row r="114" spans="1:4" x14ac:dyDescent="0.25">
      <c r="A114" s="19" t="s">
        <v>601</v>
      </c>
      <c r="B114">
        <v>99</v>
      </c>
      <c r="C114" s="8" t="s">
        <v>484</v>
      </c>
      <c r="D114" s="3">
        <v>0.09</v>
      </c>
    </row>
    <row r="115" spans="1:4" x14ac:dyDescent="0.25">
      <c r="A115" s="19" t="s">
        <v>602</v>
      </c>
      <c r="B115">
        <v>77</v>
      </c>
      <c r="C115" s="8" t="s">
        <v>485</v>
      </c>
      <c r="D115" s="3">
        <v>900.06</v>
      </c>
    </row>
    <row r="116" spans="1:4" x14ac:dyDescent="0.25">
      <c r="A116" s="19" t="s">
        <v>603</v>
      </c>
      <c r="B116">
        <v>89</v>
      </c>
      <c r="C116" s="8" t="s">
        <v>484</v>
      </c>
      <c r="D116" s="3">
        <v>0.09</v>
      </c>
    </row>
    <row r="117" spans="1:4" x14ac:dyDescent="0.25">
      <c r="A117" s="19" t="s">
        <v>604</v>
      </c>
      <c r="B117">
        <v>69</v>
      </c>
      <c r="C117" s="8" t="s">
        <v>484</v>
      </c>
      <c r="D117" s="3">
        <v>0.09</v>
      </c>
    </row>
    <row r="118" spans="1:4" x14ac:dyDescent="0.25">
      <c r="A118" s="19" t="s">
        <v>605</v>
      </c>
      <c r="B118">
        <v>80</v>
      </c>
      <c r="C118" s="8" t="s">
        <v>484</v>
      </c>
      <c r="D118" s="3">
        <v>0.1</v>
      </c>
    </row>
    <row r="119" spans="1:4" x14ac:dyDescent="0.25">
      <c r="A119" s="19" t="s">
        <v>606</v>
      </c>
      <c r="B119">
        <v>81</v>
      </c>
      <c r="C119" s="8" t="s">
        <v>484</v>
      </c>
      <c r="D119" s="3">
        <v>0.08</v>
      </c>
    </row>
    <row r="120" spans="1:4" x14ac:dyDescent="0.25">
      <c r="A120" s="19" t="s">
        <v>607</v>
      </c>
      <c r="B120">
        <v>107</v>
      </c>
      <c r="C120" s="8" t="s">
        <v>484</v>
      </c>
      <c r="D120" s="3">
        <v>6.36</v>
      </c>
    </row>
    <row r="121" spans="1:4" x14ac:dyDescent="0.25">
      <c r="A121" s="19" t="s">
        <v>608</v>
      </c>
      <c r="B121">
        <v>80</v>
      </c>
      <c r="C121" s="8" t="s">
        <v>484</v>
      </c>
      <c r="D121" s="3">
        <v>0.1</v>
      </c>
    </row>
    <row r="122" spans="1:4" x14ac:dyDescent="0.25">
      <c r="A122" s="19" t="s">
        <v>609</v>
      </c>
      <c r="B122">
        <v>114</v>
      </c>
      <c r="C122" s="8" t="s">
        <v>484</v>
      </c>
      <c r="D122" s="3">
        <v>10.31</v>
      </c>
    </row>
    <row r="123" spans="1:4" x14ac:dyDescent="0.25">
      <c r="A123" s="19" t="s">
        <v>610</v>
      </c>
      <c r="B123">
        <v>102</v>
      </c>
      <c r="C123" s="8" t="s">
        <v>484</v>
      </c>
      <c r="D123" s="3">
        <v>7.72</v>
      </c>
    </row>
    <row r="124" spans="1:4" x14ac:dyDescent="0.25">
      <c r="A124" s="19" t="s">
        <v>611</v>
      </c>
      <c r="B124">
        <v>117</v>
      </c>
      <c r="C124" s="8" t="s">
        <v>484</v>
      </c>
      <c r="D124" s="3">
        <v>45.99</v>
      </c>
    </row>
    <row r="125" spans="1:4" x14ac:dyDescent="0.25">
      <c r="A125" s="19" t="s">
        <v>612</v>
      </c>
      <c r="B125">
        <v>143</v>
      </c>
      <c r="C125" s="8" t="s">
        <v>484</v>
      </c>
      <c r="D125" s="3">
        <v>5.01</v>
      </c>
    </row>
    <row r="126" spans="1:4" x14ac:dyDescent="0.25">
      <c r="A126" s="19" t="s">
        <v>613</v>
      </c>
      <c r="B126">
        <v>135</v>
      </c>
      <c r="C126" s="8" t="s">
        <v>484</v>
      </c>
      <c r="D126" s="3">
        <v>13.3</v>
      </c>
    </row>
    <row r="127" spans="1:4" x14ac:dyDescent="0.25">
      <c r="A127" s="19" t="s">
        <v>614</v>
      </c>
      <c r="B127">
        <v>110</v>
      </c>
      <c r="C127" s="8" t="s">
        <v>484</v>
      </c>
      <c r="D127" s="3">
        <v>2.81</v>
      </c>
    </row>
    <row r="128" spans="1:4" x14ac:dyDescent="0.25">
      <c r="A128" s="19" t="s">
        <v>615</v>
      </c>
      <c r="B128">
        <v>109</v>
      </c>
      <c r="C128" s="8" t="s">
        <v>484</v>
      </c>
      <c r="D128" s="3">
        <v>5.15</v>
      </c>
    </row>
    <row r="129" spans="1:4" x14ac:dyDescent="0.25">
      <c r="A129" s="19" t="s">
        <v>616</v>
      </c>
      <c r="B129">
        <v>111</v>
      </c>
      <c r="C129" s="8" t="s">
        <v>484</v>
      </c>
      <c r="D129" s="3">
        <v>39.5</v>
      </c>
    </row>
    <row r="130" spans="1:4" x14ac:dyDescent="0.25">
      <c r="A130" s="19" t="s">
        <v>617</v>
      </c>
      <c r="B130">
        <v>127</v>
      </c>
      <c r="C130" s="8" t="s">
        <v>484</v>
      </c>
      <c r="D130" s="3">
        <v>1.68</v>
      </c>
    </row>
    <row r="131" spans="1:4" x14ac:dyDescent="0.25">
      <c r="A131" s="19" t="s">
        <v>618</v>
      </c>
      <c r="B131">
        <v>102</v>
      </c>
      <c r="C131" s="8" t="s">
        <v>484</v>
      </c>
      <c r="D131" s="3">
        <v>1.53</v>
      </c>
    </row>
    <row r="132" spans="1:4" x14ac:dyDescent="0.25">
      <c r="A132" s="19" t="s">
        <v>619</v>
      </c>
      <c r="B132">
        <v>101</v>
      </c>
      <c r="C132" s="8" t="s">
        <v>484</v>
      </c>
      <c r="D132" s="3">
        <v>2.1</v>
      </c>
    </row>
    <row r="133" spans="1:4" x14ac:dyDescent="0.25">
      <c r="A133" s="19" t="s">
        <v>620</v>
      </c>
      <c r="B133">
        <v>79</v>
      </c>
      <c r="C133" s="8" t="s">
        <v>484</v>
      </c>
      <c r="D133" s="3">
        <v>0.89</v>
      </c>
    </row>
    <row r="134" spans="1:4" x14ac:dyDescent="0.25">
      <c r="A134" s="19" t="s">
        <v>621</v>
      </c>
      <c r="B134">
        <v>107</v>
      </c>
      <c r="C134" s="8" t="s">
        <v>484</v>
      </c>
      <c r="D134" s="3">
        <v>0.12</v>
      </c>
    </row>
    <row r="135" spans="1:4" x14ac:dyDescent="0.25">
      <c r="A135" s="19" t="s">
        <v>622</v>
      </c>
      <c r="B135">
        <v>96</v>
      </c>
      <c r="C135" s="8" t="s">
        <v>484</v>
      </c>
      <c r="D135" s="3">
        <v>32.909999999999997</v>
      </c>
    </row>
    <row r="136" spans="1:4" x14ac:dyDescent="0.25">
      <c r="A136" s="19" t="s">
        <v>623</v>
      </c>
      <c r="B136">
        <v>90</v>
      </c>
      <c r="C136" s="8" t="s">
        <v>484</v>
      </c>
      <c r="D136" s="3">
        <v>1.3</v>
      </c>
    </row>
    <row r="137" spans="1:4" x14ac:dyDescent="0.25">
      <c r="A137" s="19" t="s">
        <v>624</v>
      </c>
      <c r="B137">
        <v>93</v>
      </c>
      <c r="C137" s="8" t="s">
        <v>484</v>
      </c>
      <c r="D137" s="3">
        <v>1.18</v>
      </c>
    </row>
    <row r="138" spans="1:4" x14ac:dyDescent="0.25">
      <c r="A138" s="19" t="s">
        <v>625</v>
      </c>
      <c r="B138">
        <v>103</v>
      </c>
      <c r="C138" s="8" t="s">
        <v>484</v>
      </c>
      <c r="D138" s="3">
        <v>1.39</v>
      </c>
    </row>
    <row r="139" spans="1:4" x14ac:dyDescent="0.25">
      <c r="A139" s="19" t="s">
        <v>626</v>
      </c>
      <c r="B139">
        <v>133</v>
      </c>
      <c r="C139" s="8" t="s">
        <v>484</v>
      </c>
      <c r="D139" s="3">
        <v>7.0000000000000007E-2</v>
      </c>
    </row>
    <row r="140" spans="1:4" x14ac:dyDescent="0.25">
      <c r="A140" s="19" t="s">
        <v>627</v>
      </c>
      <c r="B140">
        <v>103</v>
      </c>
      <c r="C140" s="8" t="s">
        <v>484</v>
      </c>
      <c r="D140" s="3">
        <v>7.66</v>
      </c>
    </row>
    <row r="141" spans="1:4" x14ac:dyDescent="0.25">
      <c r="A141" s="19" t="s">
        <v>628</v>
      </c>
      <c r="B141">
        <v>109</v>
      </c>
      <c r="C141" s="8" t="s">
        <v>484</v>
      </c>
      <c r="D141" s="3">
        <v>1.31</v>
      </c>
    </row>
    <row r="142" spans="1:4" x14ac:dyDescent="0.25">
      <c r="A142" s="19" t="s">
        <v>629</v>
      </c>
      <c r="B142">
        <v>107</v>
      </c>
      <c r="C142" s="8" t="s">
        <v>484</v>
      </c>
      <c r="D142" s="3">
        <v>0.06</v>
      </c>
    </row>
    <row r="143" spans="1:4" x14ac:dyDescent="0.25">
      <c r="A143" s="19" t="s">
        <v>630</v>
      </c>
      <c r="B143">
        <v>100</v>
      </c>
      <c r="C143" s="8" t="s">
        <v>484</v>
      </c>
      <c r="D143" s="3">
        <v>0.06</v>
      </c>
    </row>
    <row r="144" spans="1:4" x14ac:dyDescent="0.25">
      <c r="A144" s="19" t="s">
        <v>631</v>
      </c>
      <c r="B144">
        <v>116</v>
      </c>
      <c r="C144" s="8" t="s">
        <v>484</v>
      </c>
      <c r="D144" s="3">
        <v>7.0000000000000007E-2</v>
      </c>
    </row>
    <row r="145" spans="1:4" x14ac:dyDescent="0.25">
      <c r="A145" s="19" t="s">
        <v>632</v>
      </c>
      <c r="B145">
        <v>99</v>
      </c>
      <c r="C145" s="8" t="s">
        <v>484</v>
      </c>
      <c r="D145" s="3">
        <v>0.06</v>
      </c>
    </row>
    <row r="146" spans="1:4" x14ac:dyDescent="0.25">
      <c r="A146" s="19" t="s">
        <v>633</v>
      </c>
      <c r="B146">
        <v>106</v>
      </c>
      <c r="C146" s="8" t="s">
        <v>484</v>
      </c>
      <c r="D146" s="3">
        <v>0.06</v>
      </c>
    </row>
    <row r="147" spans="1:4" x14ac:dyDescent="0.25">
      <c r="A147" s="19" t="s">
        <v>634</v>
      </c>
      <c r="B147">
        <v>99</v>
      </c>
      <c r="C147" s="8" t="s">
        <v>484</v>
      </c>
      <c r="D147" s="3">
        <v>0.21</v>
      </c>
    </row>
    <row r="148" spans="1:4" x14ac:dyDescent="0.25">
      <c r="A148" s="19" t="s">
        <v>635</v>
      </c>
      <c r="B148">
        <v>106</v>
      </c>
      <c r="C148" s="8" t="s">
        <v>484</v>
      </c>
      <c r="D148" s="3">
        <v>0.09</v>
      </c>
    </row>
    <row r="149" spans="1:4" x14ac:dyDescent="0.25">
      <c r="A149" s="19" t="s">
        <v>636</v>
      </c>
      <c r="B149">
        <v>104</v>
      </c>
      <c r="C149" s="8" t="s">
        <v>484</v>
      </c>
      <c r="D149" s="3">
        <v>7.0000000000000007E-2</v>
      </c>
    </row>
    <row r="150" spans="1:4" x14ac:dyDescent="0.25">
      <c r="A150" s="19" t="s">
        <v>637</v>
      </c>
      <c r="B150">
        <v>101</v>
      </c>
      <c r="C150" s="8" t="s">
        <v>484</v>
      </c>
      <c r="D150" s="3">
        <v>7.0000000000000007E-2</v>
      </c>
    </row>
    <row r="151" spans="1:4" x14ac:dyDescent="0.25">
      <c r="A151" s="19" t="s">
        <v>638</v>
      </c>
      <c r="B151">
        <v>107</v>
      </c>
      <c r="C151" s="8" t="s">
        <v>484</v>
      </c>
      <c r="D151" s="3">
        <v>0.09</v>
      </c>
    </row>
    <row r="152" spans="1:4" x14ac:dyDescent="0.25">
      <c r="A152" s="19" t="s">
        <v>639</v>
      </c>
      <c r="B152">
        <v>93</v>
      </c>
      <c r="C152" s="8" t="s">
        <v>484</v>
      </c>
      <c r="D152" s="3">
        <v>0.06</v>
      </c>
    </row>
    <row r="153" spans="1:4" x14ac:dyDescent="0.25">
      <c r="A153" s="19" t="s">
        <v>640</v>
      </c>
      <c r="B153">
        <v>91</v>
      </c>
      <c r="C153" s="8" t="s">
        <v>484</v>
      </c>
      <c r="D153" s="3">
        <v>0.06</v>
      </c>
    </row>
    <row r="154" spans="1:4" x14ac:dyDescent="0.25">
      <c r="A154" s="19" t="s">
        <v>641</v>
      </c>
      <c r="B154">
        <v>91</v>
      </c>
      <c r="C154" s="8" t="s">
        <v>484</v>
      </c>
      <c r="D154" s="3">
        <v>7.0000000000000007E-2</v>
      </c>
    </row>
    <row r="155" spans="1:4" x14ac:dyDescent="0.25">
      <c r="A155" s="19" t="s">
        <v>642</v>
      </c>
      <c r="B155">
        <v>89</v>
      </c>
      <c r="C155" s="8" t="s">
        <v>484</v>
      </c>
      <c r="D155" s="3">
        <v>0.06</v>
      </c>
    </row>
    <row r="156" spans="1:4" x14ac:dyDescent="0.25">
      <c r="A156" s="19" t="s">
        <v>643</v>
      </c>
      <c r="B156">
        <v>101</v>
      </c>
      <c r="C156" s="8" t="s">
        <v>484</v>
      </c>
      <c r="D156" s="3">
        <v>7.0000000000000007E-2</v>
      </c>
    </row>
    <row r="157" spans="1:4" x14ac:dyDescent="0.25">
      <c r="A157" s="19" t="s">
        <v>644</v>
      </c>
      <c r="B157">
        <v>86</v>
      </c>
      <c r="C157" s="8" t="s">
        <v>484</v>
      </c>
      <c r="D157" s="3">
        <v>0.06</v>
      </c>
    </row>
    <row r="158" spans="1:4" x14ac:dyDescent="0.25">
      <c r="A158" s="19" t="s">
        <v>645</v>
      </c>
      <c r="B158">
        <v>95</v>
      </c>
      <c r="C158" s="8" t="s">
        <v>484</v>
      </c>
      <c r="D158" s="3">
        <v>0.06</v>
      </c>
    </row>
    <row r="159" spans="1:4" x14ac:dyDescent="0.25">
      <c r="A159" s="19" t="s">
        <v>646</v>
      </c>
      <c r="B159">
        <v>112</v>
      </c>
      <c r="C159" s="8" t="s">
        <v>484</v>
      </c>
      <c r="D159" s="3">
        <v>0.06</v>
      </c>
    </row>
    <row r="160" spans="1:4" x14ac:dyDescent="0.25">
      <c r="A160" s="19" t="s">
        <v>647</v>
      </c>
      <c r="B160">
        <v>104</v>
      </c>
      <c r="C160" s="8" t="s">
        <v>484</v>
      </c>
      <c r="D160" s="3">
        <v>7.0000000000000007E-2</v>
      </c>
    </row>
    <row r="161" spans="1:4" x14ac:dyDescent="0.25">
      <c r="A161" s="19" t="s">
        <v>648</v>
      </c>
      <c r="B161">
        <v>82</v>
      </c>
      <c r="C161" s="8" t="s">
        <v>484</v>
      </c>
      <c r="D161" s="3">
        <v>0.92</v>
      </c>
    </row>
    <row r="162" spans="1:4" x14ac:dyDescent="0.25">
      <c r="A162" s="19" t="s">
        <v>649</v>
      </c>
      <c r="B162">
        <v>82</v>
      </c>
      <c r="C162" s="8" t="s">
        <v>484</v>
      </c>
      <c r="D162" s="3">
        <v>7.0000000000000007E-2</v>
      </c>
    </row>
    <row r="163" spans="1:4" x14ac:dyDescent="0.25">
      <c r="A163" s="19" t="s">
        <v>650</v>
      </c>
      <c r="B163">
        <v>92</v>
      </c>
      <c r="C163" s="8" t="s">
        <v>484</v>
      </c>
      <c r="D163" s="3">
        <v>7.0000000000000007E-2</v>
      </c>
    </row>
    <row r="164" spans="1:4" x14ac:dyDescent="0.25">
      <c r="A164" s="19" t="s">
        <v>651</v>
      </c>
      <c r="B164">
        <v>108</v>
      </c>
      <c r="C164" s="8" t="s">
        <v>484</v>
      </c>
      <c r="D164" s="3">
        <v>0.06</v>
      </c>
    </row>
    <row r="165" spans="1:4" x14ac:dyDescent="0.25">
      <c r="A165" s="19" t="s">
        <v>652</v>
      </c>
      <c r="B165">
        <v>100</v>
      </c>
      <c r="C165" s="8" t="s">
        <v>484</v>
      </c>
      <c r="D165" s="3">
        <v>0.06</v>
      </c>
    </row>
    <row r="166" spans="1:4" x14ac:dyDescent="0.25">
      <c r="A166" s="19" t="s">
        <v>653</v>
      </c>
      <c r="B166">
        <v>117</v>
      </c>
      <c r="C166" s="8" t="s">
        <v>484</v>
      </c>
      <c r="D166" s="3">
        <v>7.0000000000000007E-2</v>
      </c>
    </row>
    <row r="167" spans="1:4" x14ac:dyDescent="0.25">
      <c r="A167" s="19" t="s">
        <v>654</v>
      </c>
      <c r="B167">
        <v>100</v>
      </c>
      <c r="C167" s="8" t="s">
        <v>484</v>
      </c>
      <c r="D167" s="3">
        <v>0.06</v>
      </c>
    </row>
    <row r="168" spans="1:4" x14ac:dyDescent="0.25">
      <c r="A168" s="19" t="s">
        <v>655</v>
      </c>
      <c r="B168">
        <v>92</v>
      </c>
      <c r="C168" s="8" t="s">
        <v>484</v>
      </c>
      <c r="D168" s="3">
        <v>7.0000000000000007E-2</v>
      </c>
    </row>
    <row r="169" spans="1:4" x14ac:dyDescent="0.25">
      <c r="A169" s="19" t="s">
        <v>656</v>
      </c>
      <c r="B169">
        <v>92</v>
      </c>
      <c r="C169" s="8" t="s">
        <v>484</v>
      </c>
      <c r="D169" s="3">
        <v>0.13</v>
      </c>
    </row>
    <row r="170" spans="1:4" x14ac:dyDescent="0.25">
      <c r="A170" s="19" t="s">
        <v>657</v>
      </c>
      <c r="B170">
        <v>80</v>
      </c>
      <c r="C170" s="8" t="s">
        <v>484</v>
      </c>
      <c r="D170" s="3">
        <v>0.06</v>
      </c>
    </row>
    <row r="171" spans="1:4" x14ac:dyDescent="0.25">
      <c r="A171" s="19" t="s">
        <v>658</v>
      </c>
      <c r="B171">
        <v>94</v>
      </c>
      <c r="C171" s="8" t="s">
        <v>484</v>
      </c>
      <c r="D171" s="3">
        <v>0.06</v>
      </c>
    </row>
    <row r="172" spans="1:4" x14ac:dyDescent="0.25">
      <c r="A172" s="19" t="s">
        <v>659</v>
      </c>
      <c r="B172">
        <v>177</v>
      </c>
      <c r="C172" s="8" t="s">
        <v>485</v>
      </c>
      <c r="D172" s="3">
        <v>900.05</v>
      </c>
    </row>
    <row r="173" spans="1:4" x14ac:dyDescent="0.25">
      <c r="A173" s="19" t="s">
        <v>660</v>
      </c>
      <c r="B173">
        <v>187</v>
      </c>
      <c r="C173" s="8" t="s">
        <v>485</v>
      </c>
      <c r="D173" s="3">
        <v>900.06</v>
      </c>
    </row>
    <row r="174" spans="1:4" x14ac:dyDescent="0.25">
      <c r="A174" s="19" t="s">
        <v>661</v>
      </c>
      <c r="B174">
        <v>173</v>
      </c>
      <c r="C174" s="8" t="s">
        <v>485</v>
      </c>
      <c r="D174" s="3">
        <v>900.04</v>
      </c>
    </row>
    <row r="175" spans="1:4" x14ac:dyDescent="0.25">
      <c r="A175" s="19" t="s">
        <v>662</v>
      </c>
      <c r="B175">
        <v>171</v>
      </c>
      <c r="C175" s="8" t="s">
        <v>485</v>
      </c>
      <c r="D175" s="3">
        <v>900.06</v>
      </c>
    </row>
    <row r="176" spans="1:4" x14ac:dyDescent="0.25">
      <c r="A176" s="19" t="s">
        <v>663</v>
      </c>
      <c r="B176">
        <v>175</v>
      </c>
      <c r="C176" s="8" t="s">
        <v>485</v>
      </c>
      <c r="D176" s="3">
        <v>900.05</v>
      </c>
    </row>
    <row r="177" spans="1:4" x14ac:dyDescent="0.25">
      <c r="A177" s="19" t="s">
        <v>664</v>
      </c>
      <c r="B177">
        <v>158</v>
      </c>
      <c r="C177" s="8" t="s">
        <v>485</v>
      </c>
      <c r="D177" s="3">
        <v>900.06</v>
      </c>
    </row>
    <row r="178" spans="1:4" x14ac:dyDescent="0.25">
      <c r="A178" s="19" t="s">
        <v>665</v>
      </c>
      <c r="B178">
        <v>190</v>
      </c>
      <c r="C178" s="8" t="s">
        <v>485</v>
      </c>
      <c r="D178" s="3">
        <v>900.06</v>
      </c>
    </row>
    <row r="179" spans="1:4" x14ac:dyDescent="0.25">
      <c r="A179" s="19" t="s">
        <v>666</v>
      </c>
      <c r="B179">
        <v>161</v>
      </c>
      <c r="C179" s="8" t="s">
        <v>485</v>
      </c>
      <c r="D179" s="3">
        <v>900.06</v>
      </c>
    </row>
    <row r="180" spans="1:4" x14ac:dyDescent="0.25">
      <c r="A180" s="19" t="s">
        <v>667</v>
      </c>
      <c r="B180">
        <v>178</v>
      </c>
      <c r="C180" s="8" t="s">
        <v>485</v>
      </c>
      <c r="D180" s="3">
        <v>900.05</v>
      </c>
    </row>
    <row r="181" spans="1:4" x14ac:dyDescent="0.25">
      <c r="A181" s="19" t="s">
        <v>668</v>
      </c>
      <c r="B181">
        <v>178</v>
      </c>
      <c r="C181" s="8" t="s">
        <v>485</v>
      </c>
      <c r="D181" s="3">
        <v>900.06</v>
      </c>
    </row>
    <row r="182" spans="1:4" x14ac:dyDescent="0.25">
      <c r="A182" s="19" t="s">
        <v>669</v>
      </c>
      <c r="B182">
        <v>109</v>
      </c>
      <c r="C182" s="8" t="s">
        <v>485</v>
      </c>
      <c r="D182" s="3">
        <v>900.05</v>
      </c>
    </row>
    <row r="183" spans="1:4" x14ac:dyDescent="0.25">
      <c r="A183" s="19" t="s">
        <v>670</v>
      </c>
      <c r="B183">
        <v>117</v>
      </c>
      <c r="C183" s="8" t="s">
        <v>485</v>
      </c>
      <c r="D183" s="3">
        <v>900.13</v>
      </c>
    </row>
    <row r="184" spans="1:4" x14ac:dyDescent="0.25">
      <c r="A184" s="19" t="s">
        <v>671</v>
      </c>
      <c r="B184">
        <v>118</v>
      </c>
      <c r="C184" s="8" t="s">
        <v>485</v>
      </c>
      <c r="D184" s="3">
        <v>900.06</v>
      </c>
    </row>
    <row r="185" spans="1:4" x14ac:dyDescent="0.25">
      <c r="A185" s="19" t="s">
        <v>672</v>
      </c>
      <c r="B185">
        <v>144</v>
      </c>
      <c r="C185" s="8" t="s">
        <v>485</v>
      </c>
      <c r="D185" s="3">
        <v>900.05</v>
      </c>
    </row>
    <row r="186" spans="1:4" x14ac:dyDescent="0.25">
      <c r="A186" s="19" t="s">
        <v>673</v>
      </c>
      <c r="B186">
        <v>108</v>
      </c>
      <c r="C186" s="8" t="s">
        <v>485</v>
      </c>
      <c r="D186" s="3">
        <v>900.06</v>
      </c>
    </row>
    <row r="187" spans="1:4" x14ac:dyDescent="0.25">
      <c r="A187" s="19" t="s">
        <v>674</v>
      </c>
      <c r="B187">
        <v>112</v>
      </c>
      <c r="C187" s="8" t="s">
        <v>485</v>
      </c>
      <c r="D187" s="3">
        <v>900.05</v>
      </c>
    </row>
    <row r="188" spans="1:4" x14ac:dyDescent="0.25">
      <c r="A188" s="19" t="s">
        <v>675</v>
      </c>
      <c r="B188">
        <v>147</v>
      </c>
      <c r="C188" s="8" t="s">
        <v>485</v>
      </c>
      <c r="D188" s="3">
        <v>900.05</v>
      </c>
    </row>
    <row r="189" spans="1:4" x14ac:dyDescent="0.25">
      <c r="A189" s="19" t="s">
        <v>676</v>
      </c>
      <c r="B189">
        <v>127</v>
      </c>
      <c r="C189" s="8" t="s">
        <v>485</v>
      </c>
      <c r="D189" s="3">
        <v>900.05</v>
      </c>
    </row>
    <row r="190" spans="1:4" x14ac:dyDescent="0.25">
      <c r="A190" s="19" t="s">
        <v>677</v>
      </c>
      <c r="B190">
        <v>145</v>
      </c>
      <c r="C190" s="8" t="s">
        <v>485</v>
      </c>
      <c r="D190" s="3">
        <v>900.06</v>
      </c>
    </row>
    <row r="191" spans="1:4" x14ac:dyDescent="0.25">
      <c r="A191" s="19" t="s">
        <v>678</v>
      </c>
      <c r="B191">
        <v>130</v>
      </c>
      <c r="C191" s="8" t="s">
        <v>485</v>
      </c>
      <c r="D191" s="3">
        <v>900.04</v>
      </c>
    </row>
    <row r="192" spans="1:4" x14ac:dyDescent="0.25">
      <c r="A192" s="19" t="s">
        <v>679</v>
      </c>
      <c r="B192">
        <v>109</v>
      </c>
      <c r="C192" s="8" t="s">
        <v>485</v>
      </c>
      <c r="D192" s="3">
        <v>0.76</v>
      </c>
    </row>
    <row r="193" spans="1:4" x14ac:dyDescent="0.25">
      <c r="A193" s="19" t="s">
        <v>680</v>
      </c>
      <c r="B193">
        <v>116</v>
      </c>
      <c r="C193" s="8" t="s">
        <v>484</v>
      </c>
      <c r="D193" s="3">
        <v>406.07</v>
      </c>
    </row>
    <row r="194" spans="1:4" x14ac:dyDescent="0.25">
      <c r="A194" s="19" t="s">
        <v>681</v>
      </c>
      <c r="B194">
        <v>110</v>
      </c>
      <c r="C194" s="8" t="s">
        <v>484</v>
      </c>
      <c r="D194" s="3">
        <v>11.34</v>
      </c>
    </row>
    <row r="195" spans="1:4" x14ac:dyDescent="0.25">
      <c r="A195" s="19" t="s">
        <v>682</v>
      </c>
      <c r="B195">
        <v>101</v>
      </c>
      <c r="C195" s="8" t="s">
        <v>484</v>
      </c>
      <c r="D195" s="3">
        <v>0.06</v>
      </c>
    </row>
    <row r="196" spans="1:4" x14ac:dyDescent="0.25">
      <c r="A196" s="19" t="s">
        <v>683</v>
      </c>
      <c r="B196">
        <v>112</v>
      </c>
      <c r="C196" s="8" t="s">
        <v>484</v>
      </c>
      <c r="D196" s="3">
        <v>35.68</v>
      </c>
    </row>
    <row r="197" spans="1:4" x14ac:dyDescent="0.25">
      <c r="A197" s="19" t="s">
        <v>684</v>
      </c>
      <c r="B197">
        <v>102</v>
      </c>
      <c r="C197" s="8" t="s">
        <v>484</v>
      </c>
      <c r="D197" s="3">
        <v>0.06</v>
      </c>
    </row>
    <row r="198" spans="1:4" x14ac:dyDescent="0.25">
      <c r="A198" s="19" t="s">
        <v>685</v>
      </c>
      <c r="B198">
        <v>103</v>
      </c>
      <c r="C198" s="8" t="s">
        <v>484</v>
      </c>
      <c r="D198" s="3">
        <v>0.59</v>
      </c>
    </row>
    <row r="199" spans="1:4" x14ac:dyDescent="0.25">
      <c r="A199" s="19" t="s">
        <v>686</v>
      </c>
      <c r="B199">
        <v>110</v>
      </c>
      <c r="C199" s="8" t="s">
        <v>485</v>
      </c>
      <c r="D199" s="3">
        <v>900.04</v>
      </c>
    </row>
    <row r="200" spans="1:4" x14ac:dyDescent="0.25">
      <c r="A200" s="19" t="s">
        <v>687</v>
      </c>
      <c r="B200">
        <v>100</v>
      </c>
      <c r="C200" s="8" t="s">
        <v>485</v>
      </c>
      <c r="D200" s="3">
        <v>900.04</v>
      </c>
    </row>
    <row r="201" spans="1:4" x14ac:dyDescent="0.25">
      <c r="A201" s="19" t="s">
        <v>688</v>
      </c>
      <c r="B201">
        <v>98</v>
      </c>
      <c r="C201" s="8" t="s">
        <v>484</v>
      </c>
      <c r="D201" s="3">
        <v>93.29</v>
      </c>
    </row>
    <row r="202" spans="1:4" x14ac:dyDescent="0.25">
      <c r="A202" s="19" t="s">
        <v>689</v>
      </c>
      <c r="B202">
        <v>104</v>
      </c>
      <c r="C202" s="8" t="s">
        <v>484</v>
      </c>
      <c r="D202" s="3">
        <v>0.06</v>
      </c>
    </row>
    <row r="203" spans="1:4" x14ac:dyDescent="0.25">
      <c r="A203" s="19" t="s">
        <v>690</v>
      </c>
      <c r="B203">
        <v>96</v>
      </c>
      <c r="C203" s="8" t="s">
        <v>484</v>
      </c>
      <c r="D203" s="3">
        <v>0.06</v>
      </c>
    </row>
    <row r="204" spans="1:4" x14ac:dyDescent="0.25">
      <c r="A204" s="19" t="s">
        <v>691</v>
      </c>
      <c r="B204">
        <v>91</v>
      </c>
      <c r="C204" s="8" t="s">
        <v>484</v>
      </c>
      <c r="D204" s="3">
        <v>0.06</v>
      </c>
    </row>
    <row r="205" spans="1:4" x14ac:dyDescent="0.25">
      <c r="A205" s="19" t="s">
        <v>692</v>
      </c>
      <c r="B205">
        <v>98</v>
      </c>
      <c r="C205" s="8" t="s">
        <v>485</v>
      </c>
      <c r="D205" s="3">
        <v>900.04</v>
      </c>
    </row>
    <row r="206" spans="1:4" x14ac:dyDescent="0.25">
      <c r="A206" s="19" t="s">
        <v>693</v>
      </c>
      <c r="B206">
        <v>80</v>
      </c>
      <c r="C206" s="8" t="s">
        <v>484</v>
      </c>
      <c r="D206" s="3">
        <v>6.61</v>
      </c>
    </row>
    <row r="207" spans="1:4" x14ac:dyDescent="0.25">
      <c r="A207" s="19" t="s">
        <v>694</v>
      </c>
      <c r="B207">
        <v>102</v>
      </c>
      <c r="C207" s="8" t="s">
        <v>484</v>
      </c>
      <c r="D207" s="3">
        <v>0.24</v>
      </c>
    </row>
    <row r="208" spans="1:4" x14ac:dyDescent="0.25">
      <c r="A208" s="19" t="s">
        <v>695</v>
      </c>
      <c r="B208">
        <v>90</v>
      </c>
      <c r="C208" s="8" t="s">
        <v>485</v>
      </c>
      <c r="D208" s="3">
        <v>900.04</v>
      </c>
    </row>
    <row r="209" spans="1:4" x14ac:dyDescent="0.25">
      <c r="A209" s="19" t="s">
        <v>696</v>
      </c>
      <c r="B209">
        <v>97</v>
      </c>
      <c r="C209" s="8" t="s">
        <v>484</v>
      </c>
      <c r="D209" s="3">
        <v>0.05</v>
      </c>
    </row>
    <row r="210" spans="1:4" x14ac:dyDescent="0.25">
      <c r="A210" s="19" t="s">
        <v>697</v>
      </c>
      <c r="B210">
        <v>80</v>
      </c>
      <c r="C210" s="8" t="s">
        <v>484</v>
      </c>
      <c r="D210" s="3">
        <v>0.52</v>
      </c>
    </row>
    <row r="211" spans="1:4" x14ac:dyDescent="0.25">
      <c r="A211" s="19" t="s">
        <v>698</v>
      </c>
      <c r="B211">
        <v>97</v>
      </c>
      <c r="C211" s="8" t="s">
        <v>484</v>
      </c>
      <c r="D211" s="3">
        <v>0.06</v>
      </c>
    </row>
    <row r="212" spans="1:4" x14ac:dyDescent="0.25">
      <c r="A212" s="19" t="s">
        <v>699</v>
      </c>
      <c r="B212">
        <v>87</v>
      </c>
      <c r="C212" s="8" t="s">
        <v>484</v>
      </c>
      <c r="D212" s="3">
        <v>1.37</v>
      </c>
    </row>
    <row r="213" spans="1:4" x14ac:dyDescent="0.25">
      <c r="A213" s="19" t="s">
        <v>700</v>
      </c>
      <c r="B213">
        <v>96</v>
      </c>
      <c r="C213" s="8" t="s">
        <v>484</v>
      </c>
      <c r="D213" s="3">
        <v>0.81</v>
      </c>
    </row>
    <row r="214" spans="1:4" x14ac:dyDescent="0.25">
      <c r="A214" s="19" t="s">
        <v>701</v>
      </c>
      <c r="B214">
        <v>75</v>
      </c>
      <c r="C214" s="8" t="s">
        <v>484</v>
      </c>
      <c r="D214" s="3">
        <v>2.23</v>
      </c>
    </row>
    <row r="215" spans="1:4" x14ac:dyDescent="0.25">
      <c r="A215" s="19" t="s">
        <v>702</v>
      </c>
      <c r="B215">
        <v>92</v>
      </c>
      <c r="C215" s="8" t="s">
        <v>484</v>
      </c>
      <c r="D215" s="3">
        <v>1.9</v>
      </c>
    </row>
    <row r="216" spans="1:4" x14ac:dyDescent="0.25">
      <c r="A216" s="19" t="s">
        <v>703</v>
      </c>
      <c r="B216">
        <v>95</v>
      </c>
      <c r="C216" s="8" t="s">
        <v>484</v>
      </c>
      <c r="D216" s="3">
        <v>0.32</v>
      </c>
    </row>
    <row r="217" spans="1:4" x14ac:dyDescent="0.25">
      <c r="A217" s="19" t="s">
        <v>704</v>
      </c>
      <c r="B217">
        <v>103</v>
      </c>
      <c r="C217" s="8" t="s">
        <v>484</v>
      </c>
      <c r="D217" s="3">
        <v>0.77</v>
      </c>
    </row>
    <row r="218" spans="1:4" x14ac:dyDescent="0.25">
      <c r="A218" s="19" t="s">
        <v>705</v>
      </c>
      <c r="B218">
        <v>92</v>
      </c>
      <c r="C218" s="8" t="s">
        <v>484</v>
      </c>
      <c r="D218" s="3">
        <v>0.65</v>
      </c>
    </row>
    <row r="219" spans="1:4" x14ac:dyDescent="0.25">
      <c r="A219" s="19" t="s">
        <v>706</v>
      </c>
      <c r="B219">
        <v>90</v>
      </c>
      <c r="C219" s="8" t="s">
        <v>484</v>
      </c>
      <c r="D219" s="3">
        <v>0.23</v>
      </c>
    </row>
    <row r="220" spans="1:4" x14ac:dyDescent="0.25">
      <c r="A220" s="19" t="s">
        <v>707</v>
      </c>
      <c r="B220">
        <v>83</v>
      </c>
      <c r="C220" s="8" t="s">
        <v>484</v>
      </c>
      <c r="D220" s="3">
        <v>0.76</v>
      </c>
    </row>
    <row r="221" spans="1:4" x14ac:dyDescent="0.25">
      <c r="A221" s="19" t="s">
        <v>708</v>
      </c>
      <c r="B221">
        <v>94</v>
      </c>
      <c r="C221" s="8" t="s">
        <v>484</v>
      </c>
      <c r="D221" s="3">
        <v>2.23</v>
      </c>
    </row>
    <row r="222" spans="1:4" x14ac:dyDescent="0.25">
      <c r="A222" s="19" t="s">
        <v>709</v>
      </c>
      <c r="B222">
        <v>102</v>
      </c>
      <c r="C222" s="8" t="s">
        <v>484</v>
      </c>
      <c r="D222" s="3">
        <v>0.06</v>
      </c>
    </row>
    <row r="223" spans="1:4" x14ac:dyDescent="0.25">
      <c r="A223" s="19" t="s">
        <v>710</v>
      </c>
      <c r="B223">
        <v>86</v>
      </c>
      <c r="C223" s="8" t="s">
        <v>484</v>
      </c>
      <c r="D223" s="3">
        <v>0.05</v>
      </c>
    </row>
    <row r="224" spans="1:4" x14ac:dyDescent="0.25">
      <c r="A224" s="19" t="s">
        <v>711</v>
      </c>
      <c r="B224">
        <v>112</v>
      </c>
      <c r="C224" s="8" t="s">
        <v>484</v>
      </c>
      <c r="D224" s="3">
        <v>0.06</v>
      </c>
    </row>
    <row r="225" spans="1:4" x14ac:dyDescent="0.25">
      <c r="A225" s="19" t="s">
        <v>712</v>
      </c>
      <c r="B225">
        <v>108</v>
      </c>
      <c r="C225" s="8" t="s">
        <v>484</v>
      </c>
      <c r="D225" s="3">
        <v>0.05</v>
      </c>
    </row>
    <row r="226" spans="1:4" x14ac:dyDescent="0.25">
      <c r="A226" s="19" t="s">
        <v>713</v>
      </c>
      <c r="B226">
        <v>83</v>
      </c>
      <c r="C226" s="8" t="s">
        <v>484</v>
      </c>
      <c r="D226" s="3">
        <v>0.05</v>
      </c>
    </row>
    <row r="227" spans="1:4" x14ac:dyDescent="0.25">
      <c r="A227" s="19" t="s">
        <v>714</v>
      </c>
      <c r="B227">
        <v>83</v>
      </c>
      <c r="C227" s="8" t="s">
        <v>484</v>
      </c>
      <c r="D227" s="3">
        <v>7.69</v>
      </c>
    </row>
    <row r="228" spans="1:4" x14ac:dyDescent="0.25">
      <c r="A228" s="19" t="s">
        <v>715</v>
      </c>
      <c r="B228">
        <v>79</v>
      </c>
      <c r="C228" s="8" t="s">
        <v>484</v>
      </c>
      <c r="D228" s="3">
        <v>0.06</v>
      </c>
    </row>
    <row r="229" spans="1:4" x14ac:dyDescent="0.25">
      <c r="A229" s="19" t="s">
        <v>716</v>
      </c>
      <c r="B229">
        <v>93</v>
      </c>
      <c r="C229" s="8" t="s">
        <v>484</v>
      </c>
      <c r="D229" s="3">
        <v>0.4</v>
      </c>
    </row>
    <row r="230" spans="1:4" x14ac:dyDescent="0.25">
      <c r="A230" s="19" t="s">
        <v>717</v>
      </c>
      <c r="B230">
        <v>79</v>
      </c>
      <c r="C230" s="8" t="s">
        <v>484</v>
      </c>
      <c r="D230" s="3">
        <v>0.05</v>
      </c>
    </row>
    <row r="231" spans="1:4" x14ac:dyDescent="0.25">
      <c r="A231" s="19" t="s">
        <v>718</v>
      </c>
      <c r="B231">
        <v>93</v>
      </c>
      <c r="C231" s="8" t="s">
        <v>484</v>
      </c>
      <c r="D231" s="3">
        <v>0.08</v>
      </c>
    </row>
    <row r="232" spans="1:4" x14ac:dyDescent="0.25">
      <c r="A232" s="19" t="s">
        <v>719</v>
      </c>
      <c r="B232">
        <v>205</v>
      </c>
      <c r="C232" s="8" t="s">
        <v>485</v>
      </c>
      <c r="D232" s="3">
        <v>900.04</v>
      </c>
    </row>
    <row r="233" spans="1:4" x14ac:dyDescent="0.25">
      <c r="A233" s="19" t="s">
        <v>720</v>
      </c>
      <c r="B233">
        <v>233</v>
      </c>
      <c r="C233" s="8" t="s">
        <v>485</v>
      </c>
      <c r="D233" s="3">
        <v>900.05</v>
      </c>
    </row>
    <row r="234" spans="1:4" x14ac:dyDescent="0.25">
      <c r="A234" s="19" t="s">
        <v>721</v>
      </c>
      <c r="B234">
        <v>196</v>
      </c>
      <c r="C234" s="8" t="s">
        <v>485</v>
      </c>
      <c r="D234" s="3">
        <v>900.05</v>
      </c>
    </row>
    <row r="235" spans="1:4" x14ac:dyDescent="0.25">
      <c r="A235" s="19" t="s">
        <v>722</v>
      </c>
      <c r="B235">
        <v>177</v>
      </c>
      <c r="C235" s="8" t="s">
        <v>485</v>
      </c>
      <c r="D235" s="3">
        <v>900.05</v>
      </c>
    </row>
    <row r="236" spans="1:4" x14ac:dyDescent="0.25">
      <c r="A236" s="19" t="s">
        <v>723</v>
      </c>
      <c r="B236">
        <v>229</v>
      </c>
      <c r="C236" s="8" t="s">
        <v>485</v>
      </c>
      <c r="D236" s="3">
        <v>900.04</v>
      </c>
    </row>
    <row r="237" spans="1:4" x14ac:dyDescent="0.25">
      <c r="A237" s="19" t="s">
        <v>724</v>
      </c>
      <c r="B237">
        <v>208</v>
      </c>
      <c r="C237" s="8" t="s">
        <v>485</v>
      </c>
      <c r="D237" s="3">
        <v>900.04</v>
      </c>
    </row>
    <row r="238" spans="1:4" x14ac:dyDescent="0.25">
      <c r="A238" s="19" t="s">
        <v>725</v>
      </c>
      <c r="B238">
        <v>198</v>
      </c>
      <c r="C238" s="8" t="s">
        <v>485</v>
      </c>
      <c r="D238" s="3">
        <v>900.04</v>
      </c>
    </row>
    <row r="239" spans="1:4" x14ac:dyDescent="0.25">
      <c r="A239" s="19" t="s">
        <v>726</v>
      </c>
      <c r="B239">
        <v>210</v>
      </c>
      <c r="C239" s="8" t="s">
        <v>485</v>
      </c>
      <c r="D239" s="3">
        <v>900.07</v>
      </c>
    </row>
    <row r="240" spans="1:4" x14ac:dyDescent="0.25">
      <c r="A240" s="19" t="s">
        <v>727</v>
      </c>
      <c r="B240">
        <v>198</v>
      </c>
      <c r="C240" s="8" t="s">
        <v>485</v>
      </c>
      <c r="D240" s="3">
        <v>900.07</v>
      </c>
    </row>
    <row r="241" spans="1:4" x14ac:dyDescent="0.25">
      <c r="A241" s="19" t="s">
        <v>728</v>
      </c>
      <c r="B241">
        <v>198</v>
      </c>
      <c r="C241" s="8" t="s">
        <v>485</v>
      </c>
      <c r="D241" s="3">
        <v>900.04</v>
      </c>
    </row>
    <row r="242" spans="1:4" x14ac:dyDescent="0.25">
      <c r="A242" s="19" t="s">
        <v>729</v>
      </c>
      <c r="B242">
        <v>148</v>
      </c>
      <c r="C242" s="8" t="s">
        <v>485</v>
      </c>
      <c r="D242" s="3">
        <v>900.04</v>
      </c>
    </row>
    <row r="243" spans="1:4" x14ac:dyDescent="0.25">
      <c r="A243" s="19" t="s">
        <v>730</v>
      </c>
      <c r="B243">
        <v>133</v>
      </c>
      <c r="C243" s="8" t="s">
        <v>485</v>
      </c>
      <c r="D243" s="3">
        <v>900.05</v>
      </c>
    </row>
    <row r="244" spans="1:4" x14ac:dyDescent="0.25">
      <c r="A244" s="19" t="s">
        <v>731</v>
      </c>
      <c r="B244">
        <v>135</v>
      </c>
      <c r="C244" s="8" t="s">
        <v>485</v>
      </c>
      <c r="D244" s="3">
        <v>900.04</v>
      </c>
    </row>
    <row r="245" spans="1:4" x14ac:dyDescent="0.25">
      <c r="A245" s="19" t="s">
        <v>732</v>
      </c>
      <c r="B245">
        <v>149</v>
      </c>
      <c r="C245" s="8" t="s">
        <v>485</v>
      </c>
      <c r="D245" s="3">
        <v>900.06</v>
      </c>
    </row>
    <row r="246" spans="1:4" x14ac:dyDescent="0.25">
      <c r="A246" s="19" t="s">
        <v>733</v>
      </c>
      <c r="B246">
        <v>137</v>
      </c>
      <c r="C246" s="8" t="s">
        <v>485</v>
      </c>
      <c r="D246" s="3">
        <v>900.05</v>
      </c>
    </row>
    <row r="247" spans="1:4" x14ac:dyDescent="0.25">
      <c r="A247" s="19" t="s">
        <v>734</v>
      </c>
      <c r="B247">
        <v>141</v>
      </c>
      <c r="C247" s="8" t="s">
        <v>485</v>
      </c>
      <c r="D247" s="3">
        <v>900.05</v>
      </c>
    </row>
    <row r="248" spans="1:4" x14ac:dyDescent="0.25">
      <c r="A248" s="19" t="s">
        <v>735</v>
      </c>
      <c r="B248">
        <v>130</v>
      </c>
      <c r="C248" s="8" t="s">
        <v>485</v>
      </c>
      <c r="D248" s="3">
        <v>900.05</v>
      </c>
    </row>
    <row r="249" spans="1:4" x14ac:dyDescent="0.25">
      <c r="A249" s="19" t="s">
        <v>736</v>
      </c>
      <c r="B249">
        <v>124</v>
      </c>
      <c r="C249" s="8" t="s">
        <v>485</v>
      </c>
      <c r="D249" s="3">
        <v>900.05</v>
      </c>
    </row>
    <row r="250" spans="1:4" x14ac:dyDescent="0.25">
      <c r="A250" s="19" t="s">
        <v>737</v>
      </c>
      <c r="B250">
        <v>138</v>
      </c>
      <c r="C250" s="8" t="s">
        <v>485</v>
      </c>
      <c r="D250" s="3">
        <v>900.04</v>
      </c>
    </row>
    <row r="251" spans="1:4" x14ac:dyDescent="0.25">
      <c r="A251" s="19" t="s">
        <v>738</v>
      </c>
      <c r="B251">
        <v>129</v>
      </c>
      <c r="C251" s="8" t="s">
        <v>485</v>
      </c>
      <c r="D251" s="3">
        <v>900.06</v>
      </c>
    </row>
    <row r="252" spans="1:4" x14ac:dyDescent="0.25">
      <c r="A252" s="19" t="s">
        <v>739</v>
      </c>
      <c r="B252">
        <v>107</v>
      </c>
      <c r="C252" s="8" t="s">
        <v>485</v>
      </c>
      <c r="D252" s="3">
        <v>900.05</v>
      </c>
    </row>
    <row r="253" spans="1:4" x14ac:dyDescent="0.25">
      <c r="A253" s="19" t="s">
        <v>740</v>
      </c>
      <c r="B253">
        <v>108</v>
      </c>
      <c r="C253" s="8" t="s">
        <v>485</v>
      </c>
      <c r="D253" s="3">
        <v>900.05</v>
      </c>
    </row>
    <row r="254" spans="1:4" x14ac:dyDescent="0.25">
      <c r="A254" s="19" t="s">
        <v>741</v>
      </c>
      <c r="B254">
        <v>115</v>
      </c>
      <c r="C254" s="8" t="s">
        <v>485</v>
      </c>
      <c r="D254" s="3">
        <v>900.05</v>
      </c>
    </row>
    <row r="255" spans="1:4" x14ac:dyDescent="0.25">
      <c r="A255" s="19" t="s">
        <v>742</v>
      </c>
      <c r="B255">
        <v>109</v>
      </c>
      <c r="C255" s="8" t="s">
        <v>485</v>
      </c>
      <c r="D255" s="3">
        <v>900.05</v>
      </c>
    </row>
    <row r="256" spans="1:4" x14ac:dyDescent="0.25">
      <c r="A256" s="19" t="s">
        <v>743</v>
      </c>
      <c r="B256">
        <v>115</v>
      </c>
      <c r="C256" s="8" t="s">
        <v>485</v>
      </c>
      <c r="D256" s="3">
        <v>900.05</v>
      </c>
    </row>
    <row r="257" spans="1:4" x14ac:dyDescent="0.25">
      <c r="A257" s="19" t="s">
        <v>744</v>
      </c>
      <c r="B257">
        <v>142</v>
      </c>
      <c r="C257" s="8" t="s">
        <v>485</v>
      </c>
      <c r="D257" s="3">
        <v>900.05</v>
      </c>
    </row>
    <row r="258" spans="1:4" x14ac:dyDescent="0.25">
      <c r="A258" s="19" t="s">
        <v>745</v>
      </c>
      <c r="B258">
        <v>117</v>
      </c>
      <c r="C258" s="8" t="s">
        <v>485</v>
      </c>
      <c r="D258" s="3">
        <v>900.05</v>
      </c>
    </row>
    <row r="259" spans="1:4" x14ac:dyDescent="0.25">
      <c r="A259" s="19" t="s">
        <v>746</v>
      </c>
      <c r="B259">
        <v>124</v>
      </c>
      <c r="C259" s="8" t="s">
        <v>485</v>
      </c>
      <c r="D259" s="3">
        <v>900.06</v>
      </c>
    </row>
    <row r="260" spans="1:4" x14ac:dyDescent="0.25">
      <c r="A260" s="19" t="s">
        <v>747</v>
      </c>
      <c r="B260">
        <v>112</v>
      </c>
      <c r="C260" s="8" t="s">
        <v>485</v>
      </c>
      <c r="D260" s="3">
        <v>900.09</v>
      </c>
    </row>
    <row r="261" spans="1:4" x14ac:dyDescent="0.25">
      <c r="A261" s="19" t="s">
        <v>748</v>
      </c>
      <c r="B261">
        <v>116</v>
      </c>
      <c r="C261" s="8" t="s">
        <v>485</v>
      </c>
      <c r="D261" s="3">
        <v>900.04</v>
      </c>
    </row>
    <row r="262" spans="1:4" x14ac:dyDescent="0.25">
      <c r="A262" s="19" t="s">
        <v>749</v>
      </c>
      <c r="B262">
        <v>78</v>
      </c>
      <c r="C262" s="8" t="s">
        <v>485</v>
      </c>
      <c r="D262" s="3">
        <v>900.07</v>
      </c>
    </row>
    <row r="263" spans="1:4" x14ac:dyDescent="0.25">
      <c r="A263" s="19" t="s">
        <v>750</v>
      </c>
      <c r="B263">
        <v>101</v>
      </c>
      <c r="C263" s="8" t="s">
        <v>484</v>
      </c>
      <c r="D263" s="3">
        <v>0.08</v>
      </c>
    </row>
    <row r="264" spans="1:4" x14ac:dyDescent="0.25">
      <c r="A264" s="19" t="s">
        <v>751</v>
      </c>
      <c r="B264">
        <v>106</v>
      </c>
      <c r="C264" s="8" t="s">
        <v>485</v>
      </c>
      <c r="D264" s="3">
        <v>900.05</v>
      </c>
    </row>
    <row r="265" spans="1:4" x14ac:dyDescent="0.25">
      <c r="A265" s="19" t="s">
        <v>752</v>
      </c>
      <c r="B265">
        <v>102</v>
      </c>
      <c r="C265" s="8" t="s">
        <v>485</v>
      </c>
      <c r="D265" s="3">
        <v>900.04</v>
      </c>
    </row>
    <row r="266" spans="1:4" x14ac:dyDescent="0.25">
      <c r="A266" s="19" t="s">
        <v>753</v>
      </c>
      <c r="B266">
        <v>95</v>
      </c>
      <c r="C266" s="8" t="s">
        <v>484</v>
      </c>
      <c r="D266" s="3">
        <v>7.41</v>
      </c>
    </row>
    <row r="267" spans="1:4" x14ac:dyDescent="0.25">
      <c r="A267" s="19" t="s">
        <v>754</v>
      </c>
      <c r="B267">
        <v>104</v>
      </c>
      <c r="C267" s="8" t="s">
        <v>485</v>
      </c>
      <c r="D267" s="3">
        <v>900.04</v>
      </c>
    </row>
    <row r="268" spans="1:4" x14ac:dyDescent="0.25">
      <c r="A268" s="19" t="s">
        <v>755</v>
      </c>
      <c r="B268">
        <v>100</v>
      </c>
      <c r="C268" s="8" t="s">
        <v>484</v>
      </c>
      <c r="D268" s="3">
        <v>7.0000000000000007E-2</v>
      </c>
    </row>
    <row r="269" spans="1:4" x14ac:dyDescent="0.25">
      <c r="A269" s="19" t="s">
        <v>756</v>
      </c>
      <c r="B269">
        <v>105</v>
      </c>
      <c r="C269" s="8" t="s">
        <v>484</v>
      </c>
      <c r="D269" s="3">
        <v>1.66</v>
      </c>
    </row>
    <row r="270" spans="1:4" x14ac:dyDescent="0.25">
      <c r="A270" s="19" t="s">
        <v>757</v>
      </c>
      <c r="B270">
        <v>90</v>
      </c>
      <c r="C270" s="8" t="s">
        <v>485</v>
      </c>
      <c r="D270" s="3">
        <v>900.04</v>
      </c>
    </row>
    <row r="271" spans="1:4" x14ac:dyDescent="0.25">
      <c r="A271" s="19" t="s">
        <v>758</v>
      </c>
      <c r="B271">
        <v>95</v>
      </c>
      <c r="C271" s="8" t="s">
        <v>485</v>
      </c>
      <c r="D271" s="3">
        <v>900.04</v>
      </c>
    </row>
    <row r="272" spans="1:4" x14ac:dyDescent="0.25">
      <c r="A272" s="19" t="s">
        <v>759</v>
      </c>
      <c r="B272">
        <v>87</v>
      </c>
      <c r="C272" s="8" t="s">
        <v>484</v>
      </c>
      <c r="D272" s="3">
        <v>0.06</v>
      </c>
    </row>
    <row r="273" spans="1:4" x14ac:dyDescent="0.25">
      <c r="A273" s="19" t="s">
        <v>760</v>
      </c>
      <c r="B273">
        <v>86</v>
      </c>
      <c r="C273" s="8" t="s">
        <v>484</v>
      </c>
      <c r="D273" s="3">
        <v>7.0000000000000007E-2</v>
      </c>
    </row>
    <row r="274" spans="1:4" x14ac:dyDescent="0.25">
      <c r="A274" s="19" t="s">
        <v>761</v>
      </c>
      <c r="B274">
        <v>111</v>
      </c>
      <c r="C274" s="8" t="s">
        <v>484</v>
      </c>
      <c r="D274" s="3">
        <v>123.07</v>
      </c>
    </row>
    <row r="275" spans="1:4" x14ac:dyDescent="0.25">
      <c r="A275" s="19" t="s">
        <v>762</v>
      </c>
      <c r="B275">
        <v>77</v>
      </c>
      <c r="C275" s="8" t="s">
        <v>484</v>
      </c>
      <c r="D275" s="3">
        <v>4.63</v>
      </c>
    </row>
    <row r="276" spans="1:4" x14ac:dyDescent="0.25">
      <c r="A276" s="19" t="s">
        <v>763</v>
      </c>
      <c r="B276">
        <v>101</v>
      </c>
      <c r="C276" s="8" t="s">
        <v>484</v>
      </c>
      <c r="D276" s="3">
        <v>0.1</v>
      </c>
    </row>
    <row r="277" spans="1:4" x14ac:dyDescent="0.25">
      <c r="A277" s="19" t="s">
        <v>764</v>
      </c>
      <c r="B277">
        <v>92</v>
      </c>
      <c r="C277" s="8" t="s">
        <v>484</v>
      </c>
      <c r="D277" s="3">
        <v>374.95</v>
      </c>
    </row>
    <row r="278" spans="1:4" x14ac:dyDescent="0.25">
      <c r="A278" s="19" t="s">
        <v>765</v>
      </c>
      <c r="B278">
        <v>86</v>
      </c>
      <c r="C278" s="8" t="s">
        <v>484</v>
      </c>
      <c r="D278" s="3">
        <v>7.0000000000000007E-2</v>
      </c>
    </row>
    <row r="279" spans="1:4" x14ac:dyDescent="0.25">
      <c r="A279" s="19" t="s">
        <v>766</v>
      </c>
      <c r="B279">
        <v>99</v>
      </c>
      <c r="C279" s="8" t="s">
        <v>484</v>
      </c>
      <c r="D279" s="3">
        <v>7.0000000000000007E-2</v>
      </c>
    </row>
    <row r="280" spans="1:4" x14ac:dyDescent="0.25">
      <c r="A280" s="19" t="s">
        <v>767</v>
      </c>
      <c r="B280">
        <v>101</v>
      </c>
      <c r="C280" s="8" t="s">
        <v>484</v>
      </c>
      <c r="D280" s="3">
        <v>7.0000000000000007E-2</v>
      </c>
    </row>
    <row r="281" spans="1:4" x14ac:dyDescent="0.25">
      <c r="A281" s="19" t="s">
        <v>768</v>
      </c>
      <c r="B281">
        <v>91</v>
      </c>
      <c r="C281" s="8" t="s">
        <v>484</v>
      </c>
      <c r="D281" s="3">
        <v>0.99</v>
      </c>
    </row>
    <row r="282" spans="1:4" x14ac:dyDescent="0.25">
      <c r="A282" s="19" t="s">
        <v>769</v>
      </c>
      <c r="B282">
        <v>215</v>
      </c>
      <c r="C282" s="8" t="s">
        <v>485</v>
      </c>
      <c r="D282" s="3">
        <v>900.05</v>
      </c>
    </row>
    <row r="283" spans="1:4" x14ac:dyDescent="0.25">
      <c r="A283" s="19" t="s">
        <v>770</v>
      </c>
      <c r="B283">
        <v>221</v>
      </c>
      <c r="C283" s="8" t="s">
        <v>485</v>
      </c>
      <c r="D283" s="3">
        <v>900.05</v>
      </c>
    </row>
    <row r="284" spans="1:4" x14ac:dyDescent="0.25">
      <c r="A284" s="19" t="s">
        <v>771</v>
      </c>
      <c r="B284">
        <v>230</v>
      </c>
      <c r="C284" s="8" t="s">
        <v>485</v>
      </c>
      <c r="D284" s="3">
        <v>900.05</v>
      </c>
    </row>
    <row r="285" spans="1:4" x14ac:dyDescent="0.25">
      <c r="A285" s="19" t="s">
        <v>772</v>
      </c>
      <c r="B285">
        <v>233</v>
      </c>
      <c r="C285" s="8" t="s">
        <v>485</v>
      </c>
      <c r="D285" s="3">
        <v>900.05</v>
      </c>
    </row>
    <row r="286" spans="1:4" x14ac:dyDescent="0.25">
      <c r="A286" s="19" t="s">
        <v>773</v>
      </c>
      <c r="B286">
        <v>245</v>
      </c>
      <c r="C286" s="8" t="s">
        <v>485</v>
      </c>
      <c r="D286" s="3">
        <v>900.05</v>
      </c>
    </row>
    <row r="287" spans="1:4" x14ac:dyDescent="0.25">
      <c r="A287" s="19" t="s">
        <v>774</v>
      </c>
      <c r="B287">
        <v>235</v>
      </c>
      <c r="C287" s="8" t="s">
        <v>485</v>
      </c>
      <c r="D287" s="3">
        <v>900.05</v>
      </c>
    </row>
    <row r="288" spans="1:4" x14ac:dyDescent="0.25">
      <c r="A288" s="19" t="s">
        <v>775</v>
      </c>
      <c r="B288">
        <v>233</v>
      </c>
      <c r="C288" s="8" t="s">
        <v>485</v>
      </c>
      <c r="D288" s="3">
        <v>900.05</v>
      </c>
    </row>
    <row r="289" spans="1:4" x14ac:dyDescent="0.25">
      <c r="A289" s="19" t="s">
        <v>776</v>
      </c>
      <c r="B289">
        <v>212</v>
      </c>
      <c r="C289" s="8" t="s">
        <v>485</v>
      </c>
      <c r="D289" s="3">
        <v>900.09</v>
      </c>
    </row>
    <row r="290" spans="1:4" x14ac:dyDescent="0.25">
      <c r="A290" s="19" t="s">
        <v>777</v>
      </c>
      <c r="B290">
        <v>174</v>
      </c>
      <c r="C290" s="8" t="s">
        <v>485</v>
      </c>
      <c r="D290" s="3">
        <v>900.06</v>
      </c>
    </row>
    <row r="291" spans="1:4" x14ac:dyDescent="0.25">
      <c r="A291" s="19" t="s">
        <v>778</v>
      </c>
      <c r="B291">
        <v>224</v>
      </c>
      <c r="C291" s="8" t="s">
        <v>485</v>
      </c>
      <c r="D291" s="3">
        <v>900.05</v>
      </c>
    </row>
    <row r="292" spans="1:4" x14ac:dyDescent="0.25">
      <c r="A292" s="19" t="s">
        <v>779</v>
      </c>
      <c r="B292">
        <v>149</v>
      </c>
      <c r="C292" s="8" t="s">
        <v>485</v>
      </c>
      <c r="D292" s="3">
        <v>900.05</v>
      </c>
    </row>
    <row r="293" spans="1:4" x14ac:dyDescent="0.25">
      <c r="A293" s="19" t="s">
        <v>780</v>
      </c>
      <c r="B293">
        <v>133</v>
      </c>
      <c r="C293" s="8" t="s">
        <v>485</v>
      </c>
      <c r="D293" s="3">
        <v>900.05</v>
      </c>
    </row>
    <row r="294" spans="1:4" x14ac:dyDescent="0.25">
      <c r="A294" s="19" t="s">
        <v>781</v>
      </c>
      <c r="B294">
        <v>147</v>
      </c>
      <c r="C294" s="8" t="s">
        <v>485</v>
      </c>
      <c r="D294" s="3">
        <v>900.05</v>
      </c>
    </row>
    <row r="295" spans="1:4" x14ac:dyDescent="0.25">
      <c r="A295" s="19" t="s">
        <v>782</v>
      </c>
      <c r="B295">
        <v>142</v>
      </c>
      <c r="C295" s="8" t="s">
        <v>485</v>
      </c>
      <c r="D295" s="3">
        <v>900.05</v>
      </c>
    </row>
    <row r="296" spans="1:4" x14ac:dyDescent="0.25">
      <c r="A296" s="19" t="s">
        <v>783</v>
      </c>
      <c r="B296">
        <v>165</v>
      </c>
      <c r="C296" s="8" t="s">
        <v>485</v>
      </c>
      <c r="D296" s="3">
        <v>900.04</v>
      </c>
    </row>
    <row r="297" spans="1:4" x14ac:dyDescent="0.25">
      <c r="A297" s="19" t="s">
        <v>784</v>
      </c>
      <c r="B297">
        <v>208</v>
      </c>
      <c r="C297" s="8" t="s">
        <v>485</v>
      </c>
      <c r="D297" s="3">
        <v>900.05</v>
      </c>
    </row>
    <row r="298" spans="1:4" x14ac:dyDescent="0.25">
      <c r="A298" s="19" t="s">
        <v>785</v>
      </c>
      <c r="B298">
        <v>166</v>
      </c>
      <c r="C298" s="8" t="s">
        <v>485</v>
      </c>
      <c r="D298" s="3">
        <v>900.05</v>
      </c>
    </row>
    <row r="299" spans="1:4" x14ac:dyDescent="0.25">
      <c r="A299" s="19" t="s">
        <v>786</v>
      </c>
      <c r="B299">
        <v>164</v>
      </c>
      <c r="C299" s="8" t="s">
        <v>485</v>
      </c>
      <c r="D299" s="3">
        <v>900.05</v>
      </c>
    </row>
    <row r="300" spans="1:4" x14ac:dyDescent="0.25">
      <c r="A300" s="19" t="s">
        <v>787</v>
      </c>
      <c r="B300">
        <v>182</v>
      </c>
      <c r="C300" s="8" t="s">
        <v>485</v>
      </c>
      <c r="D300" s="3">
        <v>900.06</v>
      </c>
    </row>
    <row r="301" spans="1:4" x14ac:dyDescent="0.25">
      <c r="A301" s="19" t="s">
        <v>788</v>
      </c>
      <c r="B301">
        <v>147</v>
      </c>
      <c r="C301" s="8" t="s">
        <v>485</v>
      </c>
      <c r="D301" s="3">
        <v>900.05</v>
      </c>
    </row>
    <row r="302" spans="1:4" x14ac:dyDescent="0.25">
      <c r="A302" s="19" t="s">
        <v>789</v>
      </c>
      <c r="B302">
        <v>109</v>
      </c>
      <c r="C302" s="8" t="s">
        <v>485</v>
      </c>
      <c r="D302" s="3">
        <v>900.46</v>
      </c>
    </row>
    <row r="303" spans="1:4" x14ac:dyDescent="0.25">
      <c r="A303" s="19" t="s">
        <v>790</v>
      </c>
      <c r="B303">
        <v>141</v>
      </c>
      <c r="C303" s="8" t="s">
        <v>485</v>
      </c>
      <c r="D303" s="3">
        <v>900.06</v>
      </c>
    </row>
    <row r="304" spans="1:4" x14ac:dyDescent="0.25">
      <c r="A304" s="19" t="s">
        <v>791</v>
      </c>
      <c r="B304">
        <v>126</v>
      </c>
      <c r="C304" s="8" t="s">
        <v>485</v>
      </c>
      <c r="D304" s="3">
        <v>900.07</v>
      </c>
    </row>
    <row r="305" spans="1:4" x14ac:dyDescent="0.25">
      <c r="A305" s="19" t="s">
        <v>792</v>
      </c>
      <c r="B305">
        <v>157</v>
      </c>
      <c r="C305" s="8" t="s">
        <v>485</v>
      </c>
      <c r="D305" s="3">
        <v>900.07</v>
      </c>
    </row>
    <row r="306" spans="1:4" x14ac:dyDescent="0.25">
      <c r="A306" s="19" t="s">
        <v>793</v>
      </c>
      <c r="B306">
        <v>141</v>
      </c>
      <c r="C306" s="8" t="s">
        <v>485</v>
      </c>
      <c r="D306" s="3">
        <v>900.06</v>
      </c>
    </row>
    <row r="307" spans="1:4" x14ac:dyDescent="0.25">
      <c r="A307" s="19" t="s">
        <v>794</v>
      </c>
      <c r="B307">
        <v>115</v>
      </c>
      <c r="C307" s="8" t="s">
        <v>485</v>
      </c>
      <c r="D307" s="3">
        <v>900.07</v>
      </c>
    </row>
    <row r="308" spans="1:4" x14ac:dyDescent="0.25">
      <c r="A308" s="19" t="s">
        <v>795</v>
      </c>
      <c r="B308">
        <v>123</v>
      </c>
      <c r="C308" s="8" t="s">
        <v>485</v>
      </c>
      <c r="D308" s="3">
        <v>900.06</v>
      </c>
    </row>
    <row r="309" spans="1:4" x14ac:dyDescent="0.25">
      <c r="A309" s="19" t="s">
        <v>796</v>
      </c>
      <c r="B309">
        <v>106</v>
      </c>
      <c r="C309" s="8" t="s">
        <v>485</v>
      </c>
      <c r="D309" s="3">
        <v>900.1</v>
      </c>
    </row>
    <row r="310" spans="1:4" x14ac:dyDescent="0.25">
      <c r="A310" s="19" t="s">
        <v>797</v>
      </c>
      <c r="B310">
        <v>126</v>
      </c>
      <c r="C310" s="8" t="s">
        <v>485</v>
      </c>
      <c r="D310" s="3">
        <v>900.07</v>
      </c>
    </row>
    <row r="311" spans="1:4" x14ac:dyDescent="0.25">
      <c r="A311" s="19" t="s">
        <v>798</v>
      </c>
      <c r="B311">
        <v>135</v>
      </c>
      <c r="C311" s="8" t="s">
        <v>485</v>
      </c>
      <c r="D311" s="3">
        <v>900.06</v>
      </c>
    </row>
    <row r="312" spans="1:4" x14ac:dyDescent="0.25">
      <c r="A312" s="19" t="s">
        <v>799</v>
      </c>
      <c r="B312">
        <v>95</v>
      </c>
      <c r="C312" s="8" t="s">
        <v>484</v>
      </c>
      <c r="D312" s="3">
        <v>27.05</v>
      </c>
    </row>
    <row r="313" spans="1:4" x14ac:dyDescent="0.25">
      <c r="A313" s="19" t="s">
        <v>800</v>
      </c>
      <c r="B313">
        <v>110</v>
      </c>
      <c r="C313" s="8" t="s">
        <v>485</v>
      </c>
      <c r="D313" s="3">
        <v>900.07</v>
      </c>
    </row>
    <row r="314" spans="1:4" x14ac:dyDescent="0.25">
      <c r="A314" s="19" t="s">
        <v>801</v>
      </c>
      <c r="B314">
        <v>110</v>
      </c>
      <c r="C314" s="8" t="s">
        <v>485</v>
      </c>
      <c r="D314" s="3">
        <v>900.07</v>
      </c>
    </row>
    <row r="315" spans="1:4" x14ac:dyDescent="0.25">
      <c r="A315" s="19" t="s">
        <v>802</v>
      </c>
      <c r="B315">
        <v>113</v>
      </c>
      <c r="C315" s="8" t="s">
        <v>485</v>
      </c>
      <c r="D315" s="3">
        <v>900.07</v>
      </c>
    </row>
    <row r="316" spans="1:4" x14ac:dyDescent="0.25">
      <c r="A316" s="19" t="s">
        <v>803</v>
      </c>
      <c r="B316">
        <v>99</v>
      </c>
      <c r="C316" s="8" t="s">
        <v>485</v>
      </c>
      <c r="D316" s="3">
        <v>900.07</v>
      </c>
    </row>
    <row r="317" spans="1:4" x14ac:dyDescent="0.25">
      <c r="A317" s="19" t="s">
        <v>804</v>
      </c>
      <c r="B317">
        <v>106</v>
      </c>
      <c r="C317" s="8" t="s">
        <v>484</v>
      </c>
      <c r="D317" s="3">
        <v>0.14000000000000001</v>
      </c>
    </row>
    <row r="318" spans="1:4" x14ac:dyDescent="0.25">
      <c r="A318" s="19" t="s">
        <v>805</v>
      </c>
      <c r="B318">
        <v>95</v>
      </c>
      <c r="C318" s="8" t="s">
        <v>484</v>
      </c>
      <c r="D318" s="3">
        <v>0.12</v>
      </c>
    </row>
    <row r="319" spans="1:4" x14ac:dyDescent="0.25">
      <c r="A319" s="19" t="s">
        <v>806</v>
      </c>
      <c r="B319">
        <v>105</v>
      </c>
      <c r="C319" s="8" t="s">
        <v>485</v>
      </c>
      <c r="D319" s="3">
        <v>900.06</v>
      </c>
    </row>
    <row r="320" spans="1:4" x14ac:dyDescent="0.25">
      <c r="A320" s="19" t="s">
        <v>807</v>
      </c>
      <c r="B320">
        <v>98</v>
      </c>
      <c r="C320" s="8" t="s">
        <v>485</v>
      </c>
      <c r="D320" s="3">
        <v>900.07</v>
      </c>
    </row>
    <row r="321" spans="1:4" x14ac:dyDescent="0.25">
      <c r="A321" s="19" t="s">
        <v>808</v>
      </c>
      <c r="B321">
        <v>93</v>
      </c>
      <c r="C321" s="8" t="s">
        <v>485</v>
      </c>
      <c r="D321" s="3">
        <v>900.06</v>
      </c>
    </row>
    <row r="322" spans="1:4" x14ac:dyDescent="0.25">
      <c r="A322" s="19" t="s">
        <v>809</v>
      </c>
      <c r="B322">
        <v>80</v>
      </c>
      <c r="C322" s="8" t="s">
        <v>484</v>
      </c>
      <c r="D322" s="3">
        <v>1.96</v>
      </c>
    </row>
    <row r="323" spans="1:4" x14ac:dyDescent="0.25">
      <c r="A323" s="19" t="s">
        <v>810</v>
      </c>
      <c r="B323">
        <v>103</v>
      </c>
      <c r="C323" s="8" t="s">
        <v>484</v>
      </c>
      <c r="D323" s="3">
        <v>7.0000000000000007E-2</v>
      </c>
    </row>
    <row r="324" spans="1:4" x14ac:dyDescent="0.25">
      <c r="A324" s="19" t="s">
        <v>811</v>
      </c>
      <c r="B324">
        <v>88</v>
      </c>
      <c r="C324" s="8" t="s">
        <v>484</v>
      </c>
      <c r="D324" s="3">
        <v>7.0000000000000007E-2</v>
      </c>
    </row>
    <row r="325" spans="1:4" x14ac:dyDescent="0.25">
      <c r="A325" s="19" t="s">
        <v>812</v>
      </c>
      <c r="B325">
        <v>100</v>
      </c>
      <c r="C325" s="8" t="s">
        <v>484</v>
      </c>
      <c r="D325" s="3">
        <v>7.0000000000000007E-2</v>
      </c>
    </row>
    <row r="326" spans="1:4" x14ac:dyDescent="0.25">
      <c r="A326" s="19" t="s">
        <v>813</v>
      </c>
      <c r="B326">
        <v>71</v>
      </c>
      <c r="C326" s="8" t="s">
        <v>484</v>
      </c>
      <c r="D326" s="3">
        <v>0.16</v>
      </c>
    </row>
    <row r="327" spans="1:4" x14ac:dyDescent="0.25">
      <c r="A327" s="19" t="s">
        <v>814</v>
      </c>
      <c r="B327">
        <v>84</v>
      </c>
      <c r="C327" s="8" t="s">
        <v>484</v>
      </c>
      <c r="D327" s="3">
        <v>0.08</v>
      </c>
    </row>
    <row r="328" spans="1:4" x14ac:dyDescent="0.25">
      <c r="A328" s="19" t="s">
        <v>815</v>
      </c>
      <c r="B328">
        <v>102</v>
      </c>
      <c r="C328" s="8" t="s">
        <v>484</v>
      </c>
      <c r="D328" s="3">
        <v>7.0000000000000007E-2</v>
      </c>
    </row>
    <row r="329" spans="1:4" x14ac:dyDescent="0.25">
      <c r="A329" s="19" t="s">
        <v>816</v>
      </c>
      <c r="B329">
        <v>93</v>
      </c>
      <c r="C329" s="8" t="s">
        <v>484</v>
      </c>
      <c r="D329" s="3">
        <v>0.08</v>
      </c>
    </row>
    <row r="330" spans="1:4" x14ac:dyDescent="0.25">
      <c r="A330" s="19" t="s">
        <v>817</v>
      </c>
      <c r="B330">
        <v>77</v>
      </c>
      <c r="C330" s="8" t="s">
        <v>484</v>
      </c>
      <c r="D330" s="3">
        <v>7.0000000000000007E-2</v>
      </c>
    </row>
    <row r="331" spans="1:4" x14ac:dyDescent="0.25">
      <c r="A331" s="19" t="s">
        <v>818</v>
      </c>
      <c r="B331">
        <v>86</v>
      </c>
      <c r="C331" s="8" t="s">
        <v>484</v>
      </c>
      <c r="D331" s="3">
        <v>0.1</v>
      </c>
    </row>
    <row r="332" spans="1:4" x14ac:dyDescent="0.25">
      <c r="A332" s="19" t="s">
        <v>819</v>
      </c>
      <c r="B332">
        <v>81</v>
      </c>
      <c r="C332" s="8" t="s">
        <v>485</v>
      </c>
      <c r="D332" s="3">
        <v>900.06</v>
      </c>
    </row>
    <row r="333" spans="1:4" x14ac:dyDescent="0.25">
      <c r="A333" s="19" t="s">
        <v>820</v>
      </c>
      <c r="B333">
        <v>96</v>
      </c>
      <c r="C333" s="8" t="s">
        <v>484</v>
      </c>
      <c r="D333" s="3">
        <v>0.09</v>
      </c>
    </row>
    <row r="334" spans="1:4" x14ac:dyDescent="0.25">
      <c r="A334" s="19" t="s">
        <v>821</v>
      </c>
      <c r="B334">
        <v>90</v>
      </c>
      <c r="C334" s="8" t="s">
        <v>484</v>
      </c>
      <c r="D334" s="3">
        <v>0.59</v>
      </c>
    </row>
    <row r="335" spans="1:4" x14ac:dyDescent="0.25">
      <c r="A335" s="19" t="s">
        <v>822</v>
      </c>
      <c r="B335">
        <v>87</v>
      </c>
      <c r="C335" s="8" t="s">
        <v>484</v>
      </c>
      <c r="D335" s="3">
        <v>3.17</v>
      </c>
    </row>
    <row r="336" spans="1:4" x14ac:dyDescent="0.25">
      <c r="A336" s="19" t="s">
        <v>823</v>
      </c>
      <c r="B336">
        <v>112</v>
      </c>
      <c r="C336" s="8" t="s">
        <v>484</v>
      </c>
      <c r="D336" s="3">
        <v>0.1</v>
      </c>
    </row>
    <row r="337" spans="1:4" x14ac:dyDescent="0.25">
      <c r="A337" s="19" t="s">
        <v>824</v>
      </c>
      <c r="B337">
        <v>101</v>
      </c>
      <c r="C337" s="8" t="s">
        <v>484</v>
      </c>
      <c r="D337" s="3">
        <v>0.09</v>
      </c>
    </row>
    <row r="338" spans="1:4" x14ac:dyDescent="0.25">
      <c r="A338" s="19" t="s">
        <v>825</v>
      </c>
      <c r="B338">
        <v>90</v>
      </c>
      <c r="C338" s="8" t="s">
        <v>484</v>
      </c>
      <c r="D338" s="3">
        <v>0.09</v>
      </c>
    </row>
    <row r="339" spans="1:4" x14ac:dyDescent="0.25">
      <c r="A339" s="19" t="s">
        <v>826</v>
      </c>
      <c r="B339">
        <v>91</v>
      </c>
      <c r="C339" s="8" t="s">
        <v>484</v>
      </c>
      <c r="D339" s="3">
        <v>0.09</v>
      </c>
    </row>
    <row r="340" spans="1:4" x14ac:dyDescent="0.25">
      <c r="A340" s="19" t="s">
        <v>827</v>
      </c>
      <c r="B340">
        <v>97</v>
      </c>
      <c r="C340" s="8" t="s">
        <v>484</v>
      </c>
      <c r="D340" s="3">
        <v>0.09</v>
      </c>
    </row>
    <row r="341" spans="1:4" x14ac:dyDescent="0.25">
      <c r="A341" s="19" t="s">
        <v>828</v>
      </c>
      <c r="B341">
        <v>117</v>
      </c>
      <c r="C341" s="8" t="s">
        <v>484</v>
      </c>
      <c r="D341" s="3">
        <v>0.1</v>
      </c>
    </row>
    <row r="342" spans="1:4" x14ac:dyDescent="0.25">
      <c r="A342" s="19" t="s">
        <v>829</v>
      </c>
      <c r="B342">
        <v>127</v>
      </c>
      <c r="C342" s="8" t="s">
        <v>484</v>
      </c>
      <c r="D342" s="3">
        <v>1.25</v>
      </c>
    </row>
    <row r="343" spans="1:4" x14ac:dyDescent="0.25">
      <c r="A343" s="19" t="s">
        <v>830</v>
      </c>
      <c r="B343">
        <v>136</v>
      </c>
      <c r="C343" s="8" t="s">
        <v>484</v>
      </c>
      <c r="D343" s="3">
        <v>2.37</v>
      </c>
    </row>
    <row r="344" spans="1:4" x14ac:dyDescent="0.25">
      <c r="A344" s="19" t="s">
        <v>831</v>
      </c>
      <c r="B344">
        <v>141</v>
      </c>
      <c r="C344" s="8" t="s">
        <v>484</v>
      </c>
      <c r="D344" s="3">
        <v>41.78</v>
      </c>
    </row>
    <row r="345" spans="1:4" x14ac:dyDescent="0.25">
      <c r="A345" s="19" t="s">
        <v>832</v>
      </c>
      <c r="B345">
        <v>141</v>
      </c>
      <c r="C345" s="8" t="s">
        <v>484</v>
      </c>
      <c r="D345" s="3">
        <v>2.65</v>
      </c>
    </row>
    <row r="346" spans="1:4" x14ac:dyDescent="0.25">
      <c r="A346" s="19" t="s">
        <v>833</v>
      </c>
      <c r="B346">
        <v>116</v>
      </c>
      <c r="C346" s="8" t="s">
        <v>484</v>
      </c>
      <c r="D346" s="3">
        <v>3.78</v>
      </c>
    </row>
    <row r="347" spans="1:4" x14ac:dyDescent="0.25">
      <c r="A347" s="19" t="s">
        <v>834</v>
      </c>
      <c r="B347">
        <v>138</v>
      </c>
      <c r="C347" s="8" t="s">
        <v>484</v>
      </c>
      <c r="D347" s="3">
        <v>1.7</v>
      </c>
    </row>
    <row r="348" spans="1:4" x14ac:dyDescent="0.25">
      <c r="A348" s="19" t="s">
        <v>835</v>
      </c>
      <c r="B348">
        <v>113</v>
      </c>
      <c r="C348" s="8" t="s">
        <v>484</v>
      </c>
      <c r="D348" s="3">
        <v>2.59</v>
      </c>
    </row>
    <row r="349" spans="1:4" x14ac:dyDescent="0.25">
      <c r="A349" s="19" t="s">
        <v>836</v>
      </c>
      <c r="B349">
        <v>109</v>
      </c>
      <c r="C349" s="8" t="s">
        <v>484</v>
      </c>
      <c r="D349" s="3">
        <v>9.06</v>
      </c>
    </row>
    <row r="350" spans="1:4" x14ac:dyDescent="0.25">
      <c r="A350" s="19" t="s">
        <v>837</v>
      </c>
      <c r="B350">
        <v>138</v>
      </c>
      <c r="C350" s="8" t="s">
        <v>484</v>
      </c>
      <c r="D350" s="3">
        <v>6.24</v>
      </c>
    </row>
    <row r="351" spans="1:4" x14ac:dyDescent="0.25">
      <c r="A351" s="19" t="s">
        <v>838</v>
      </c>
      <c r="B351">
        <v>121</v>
      </c>
      <c r="C351" s="8" t="s">
        <v>484</v>
      </c>
      <c r="D351" s="3">
        <v>8.6999999999999993</v>
      </c>
    </row>
    <row r="352" spans="1:4" x14ac:dyDescent="0.25">
      <c r="A352" s="19" t="s">
        <v>839</v>
      </c>
      <c r="B352">
        <v>108</v>
      </c>
      <c r="C352" s="8" t="s">
        <v>485</v>
      </c>
      <c r="D352" s="3">
        <v>900.06</v>
      </c>
    </row>
    <row r="353" spans="1:4" x14ac:dyDescent="0.25">
      <c r="A353" s="19" t="s">
        <v>840</v>
      </c>
      <c r="B353">
        <v>118</v>
      </c>
      <c r="C353" s="8" t="s">
        <v>484</v>
      </c>
      <c r="D353" s="3">
        <v>1.87</v>
      </c>
    </row>
    <row r="354" spans="1:4" x14ac:dyDescent="0.25">
      <c r="A354" s="19" t="s">
        <v>841</v>
      </c>
      <c r="B354">
        <v>126</v>
      </c>
      <c r="C354" s="8" t="s">
        <v>484</v>
      </c>
      <c r="D354" s="3">
        <v>0.08</v>
      </c>
    </row>
    <row r="355" spans="1:4" x14ac:dyDescent="0.25">
      <c r="A355" s="19" t="s">
        <v>842</v>
      </c>
      <c r="B355">
        <v>106</v>
      </c>
      <c r="C355" s="8" t="s">
        <v>484</v>
      </c>
      <c r="D355" s="3">
        <v>0.32</v>
      </c>
    </row>
    <row r="356" spans="1:4" x14ac:dyDescent="0.25">
      <c r="A356" s="19" t="s">
        <v>843</v>
      </c>
      <c r="B356">
        <v>104</v>
      </c>
      <c r="C356" s="8" t="s">
        <v>484</v>
      </c>
      <c r="D356" s="3">
        <v>0.34</v>
      </c>
    </row>
    <row r="357" spans="1:4" x14ac:dyDescent="0.25">
      <c r="A357" s="19" t="s">
        <v>844</v>
      </c>
      <c r="B357">
        <v>120</v>
      </c>
      <c r="C357" s="8" t="s">
        <v>484</v>
      </c>
      <c r="D357" s="3">
        <v>7.87</v>
      </c>
    </row>
    <row r="358" spans="1:4" x14ac:dyDescent="0.25">
      <c r="A358" s="19" t="s">
        <v>845</v>
      </c>
      <c r="B358">
        <v>119</v>
      </c>
      <c r="C358" s="8" t="s">
        <v>484</v>
      </c>
      <c r="D358" s="3">
        <v>3.99</v>
      </c>
    </row>
    <row r="359" spans="1:4" x14ac:dyDescent="0.25">
      <c r="A359" s="19" t="s">
        <v>846</v>
      </c>
      <c r="B359">
        <v>123</v>
      </c>
      <c r="C359" s="8" t="s">
        <v>484</v>
      </c>
      <c r="D359" s="3">
        <v>7.0000000000000007E-2</v>
      </c>
    </row>
    <row r="360" spans="1:4" x14ac:dyDescent="0.25">
      <c r="A360" s="19" t="s">
        <v>847</v>
      </c>
      <c r="B360">
        <v>113</v>
      </c>
      <c r="C360" s="8" t="s">
        <v>484</v>
      </c>
      <c r="D360" s="3">
        <v>12.12</v>
      </c>
    </row>
    <row r="361" spans="1:4" x14ac:dyDescent="0.25">
      <c r="A361" s="19" t="s">
        <v>848</v>
      </c>
      <c r="B361">
        <v>104</v>
      </c>
      <c r="C361" s="8" t="s">
        <v>484</v>
      </c>
      <c r="D361" s="3">
        <v>0.71</v>
      </c>
    </row>
    <row r="362" spans="1:4" x14ac:dyDescent="0.25">
      <c r="A362" s="19" t="s">
        <v>849</v>
      </c>
      <c r="B362">
        <v>105</v>
      </c>
      <c r="C362" s="8" t="s">
        <v>484</v>
      </c>
      <c r="D362" s="3">
        <v>7.0000000000000007E-2</v>
      </c>
    </row>
    <row r="363" spans="1:4" x14ac:dyDescent="0.25">
      <c r="A363" s="19" t="s">
        <v>850</v>
      </c>
      <c r="B363">
        <v>113</v>
      </c>
      <c r="C363" s="8" t="s">
        <v>484</v>
      </c>
      <c r="D363" s="3">
        <v>7.0000000000000007E-2</v>
      </c>
    </row>
    <row r="364" spans="1:4" x14ac:dyDescent="0.25">
      <c r="A364" s="19" t="s">
        <v>851</v>
      </c>
      <c r="B364">
        <v>120</v>
      </c>
      <c r="C364" s="8" t="s">
        <v>484</v>
      </c>
      <c r="D364" s="3">
        <v>7.0000000000000007E-2</v>
      </c>
    </row>
    <row r="365" spans="1:4" x14ac:dyDescent="0.25">
      <c r="A365" s="19" t="s">
        <v>852</v>
      </c>
      <c r="B365">
        <v>95</v>
      </c>
      <c r="C365" s="8" t="s">
        <v>484</v>
      </c>
      <c r="D365" s="3">
        <v>0.16</v>
      </c>
    </row>
    <row r="366" spans="1:4" x14ac:dyDescent="0.25">
      <c r="A366" s="19" t="s">
        <v>853</v>
      </c>
      <c r="B366">
        <v>105</v>
      </c>
      <c r="C366" s="8" t="s">
        <v>484</v>
      </c>
      <c r="D366" s="3">
        <v>0.88</v>
      </c>
    </row>
    <row r="367" spans="1:4" x14ac:dyDescent="0.25">
      <c r="A367" s="19" t="s">
        <v>854</v>
      </c>
      <c r="B367">
        <v>105</v>
      </c>
      <c r="C367" s="8" t="s">
        <v>484</v>
      </c>
      <c r="D367" s="3">
        <v>0.3</v>
      </c>
    </row>
    <row r="368" spans="1:4" x14ac:dyDescent="0.25">
      <c r="A368" s="19" t="s">
        <v>855</v>
      </c>
      <c r="B368">
        <v>98</v>
      </c>
      <c r="C368" s="8" t="s">
        <v>484</v>
      </c>
      <c r="D368" s="3">
        <v>1.84</v>
      </c>
    </row>
    <row r="369" spans="1:4" x14ac:dyDescent="0.25">
      <c r="A369" s="19" t="s">
        <v>856</v>
      </c>
      <c r="B369">
        <v>122</v>
      </c>
      <c r="C369" s="8" t="s">
        <v>484</v>
      </c>
      <c r="D369" s="3">
        <v>0.1</v>
      </c>
    </row>
    <row r="370" spans="1:4" x14ac:dyDescent="0.25">
      <c r="A370" s="19" t="s">
        <v>857</v>
      </c>
      <c r="B370">
        <v>115</v>
      </c>
      <c r="C370" s="8" t="s">
        <v>484</v>
      </c>
      <c r="D370" s="3">
        <v>7.0000000000000007E-2</v>
      </c>
    </row>
    <row r="371" spans="1:4" x14ac:dyDescent="0.25">
      <c r="A371" s="19" t="s">
        <v>858</v>
      </c>
      <c r="B371">
        <v>105</v>
      </c>
      <c r="C371" s="8" t="s">
        <v>484</v>
      </c>
      <c r="D371" s="3">
        <v>7.0000000000000007E-2</v>
      </c>
    </row>
    <row r="372" spans="1:4" x14ac:dyDescent="0.25">
      <c r="A372" s="19" t="s">
        <v>859</v>
      </c>
      <c r="B372">
        <v>100</v>
      </c>
      <c r="C372" s="8" t="s">
        <v>484</v>
      </c>
      <c r="D372" s="3">
        <v>7.0000000000000007E-2</v>
      </c>
    </row>
    <row r="373" spans="1:4" x14ac:dyDescent="0.25">
      <c r="A373" s="19" t="s">
        <v>860</v>
      </c>
      <c r="B373">
        <v>98</v>
      </c>
      <c r="C373" s="8" t="s">
        <v>484</v>
      </c>
      <c r="D373" s="3">
        <v>0.06</v>
      </c>
    </row>
    <row r="374" spans="1:4" x14ac:dyDescent="0.25">
      <c r="A374" s="19" t="s">
        <v>861</v>
      </c>
      <c r="B374">
        <v>112</v>
      </c>
      <c r="C374" s="8" t="s">
        <v>484</v>
      </c>
      <c r="D374" s="3">
        <v>0.28999999999999998</v>
      </c>
    </row>
    <row r="375" spans="1:4" x14ac:dyDescent="0.25">
      <c r="A375" s="19" t="s">
        <v>862</v>
      </c>
      <c r="B375">
        <v>107</v>
      </c>
      <c r="C375" s="8" t="s">
        <v>484</v>
      </c>
      <c r="D375" s="3">
        <v>7.0000000000000007E-2</v>
      </c>
    </row>
    <row r="376" spans="1:4" x14ac:dyDescent="0.25">
      <c r="A376" s="19" t="s">
        <v>863</v>
      </c>
      <c r="B376">
        <v>95</v>
      </c>
      <c r="C376" s="8" t="s">
        <v>484</v>
      </c>
      <c r="D376" s="3">
        <v>7.0000000000000007E-2</v>
      </c>
    </row>
    <row r="377" spans="1:4" x14ac:dyDescent="0.25">
      <c r="A377" s="19" t="s">
        <v>864</v>
      </c>
      <c r="B377">
        <v>98</v>
      </c>
      <c r="C377" s="8" t="s">
        <v>484</v>
      </c>
      <c r="D377" s="3">
        <v>7.0000000000000007E-2</v>
      </c>
    </row>
    <row r="378" spans="1:4" x14ac:dyDescent="0.25">
      <c r="A378" s="19" t="s">
        <v>865</v>
      </c>
      <c r="B378">
        <v>106</v>
      </c>
      <c r="C378" s="8" t="s">
        <v>484</v>
      </c>
      <c r="D378" s="3">
        <v>0.06</v>
      </c>
    </row>
    <row r="379" spans="1:4" x14ac:dyDescent="0.25">
      <c r="A379" s="19" t="s">
        <v>866</v>
      </c>
      <c r="B379">
        <v>98</v>
      </c>
      <c r="C379" s="8" t="s">
        <v>484</v>
      </c>
      <c r="D379" s="3">
        <v>7.0000000000000007E-2</v>
      </c>
    </row>
    <row r="380" spans="1:4" x14ac:dyDescent="0.25">
      <c r="A380" s="19" t="s">
        <v>867</v>
      </c>
      <c r="B380">
        <v>108</v>
      </c>
      <c r="C380" s="8" t="s">
        <v>484</v>
      </c>
      <c r="D380" s="3">
        <v>0.17</v>
      </c>
    </row>
    <row r="381" spans="1:4" x14ac:dyDescent="0.25">
      <c r="A381" s="19" t="s">
        <v>868</v>
      </c>
      <c r="B381">
        <v>91</v>
      </c>
      <c r="C381" s="8" t="s">
        <v>484</v>
      </c>
      <c r="D381" s="3">
        <v>7.0000000000000007E-2</v>
      </c>
    </row>
    <row r="382" spans="1:4" x14ac:dyDescent="0.25">
      <c r="A382" s="19" t="s">
        <v>869</v>
      </c>
      <c r="B382">
        <v>108</v>
      </c>
      <c r="C382" s="8" t="s">
        <v>484</v>
      </c>
      <c r="D382" s="3">
        <v>7.0000000000000007E-2</v>
      </c>
    </row>
    <row r="383" spans="1:4" x14ac:dyDescent="0.25">
      <c r="A383" s="19" t="s">
        <v>870</v>
      </c>
      <c r="B383">
        <v>99</v>
      </c>
      <c r="C383" s="8" t="s">
        <v>484</v>
      </c>
      <c r="D383" s="3">
        <v>7.0000000000000007E-2</v>
      </c>
    </row>
    <row r="384" spans="1:4" x14ac:dyDescent="0.25">
      <c r="A384" s="19" t="s">
        <v>871</v>
      </c>
      <c r="B384">
        <v>91</v>
      </c>
      <c r="C384" s="8" t="s">
        <v>484</v>
      </c>
      <c r="D384" s="3">
        <v>7.0000000000000007E-2</v>
      </c>
    </row>
    <row r="385" spans="1:4" x14ac:dyDescent="0.25">
      <c r="A385" s="19" t="s">
        <v>872</v>
      </c>
      <c r="B385">
        <v>98</v>
      </c>
      <c r="C385" s="8" t="s">
        <v>484</v>
      </c>
      <c r="D385" s="3">
        <v>7.0000000000000007E-2</v>
      </c>
    </row>
    <row r="386" spans="1:4" x14ac:dyDescent="0.25">
      <c r="A386" s="19" t="s">
        <v>873</v>
      </c>
      <c r="B386">
        <v>103</v>
      </c>
      <c r="C386" s="8" t="s">
        <v>484</v>
      </c>
      <c r="D386" s="3">
        <v>7.0000000000000007E-2</v>
      </c>
    </row>
    <row r="387" spans="1:4" x14ac:dyDescent="0.25">
      <c r="A387" s="19" t="s">
        <v>874</v>
      </c>
      <c r="B387">
        <v>116</v>
      </c>
      <c r="C387" s="8" t="s">
        <v>484</v>
      </c>
      <c r="D387" s="3">
        <v>7.0000000000000007E-2</v>
      </c>
    </row>
    <row r="388" spans="1:4" x14ac:dyDescent="0.25">
      <c r="A388" s="19" t="s">
        <v>875</v>
      </c>
      <c r="B388">
        <v>125</v>
      </c>
      <c r="C388" s="8" t="s">
        <v>484</v>
      </c>
      <c r="D388" s="3">
        <v>0.06</v>
      </c>
    </row>
    <row r="389" spans="1:4" x14ac:dyDescent="0.25">
      <c r="A389" s="19" t="s">
        <v>876</v>
      </c>
      <c r="B389">
        <v>103</v>
      </c>
      <c r="C389" s="8" t="s">
        <v>484</v>
      </c>
      <c r="D389" s="3">
        <v>0.06</v>
      </c>
    </row>
    <row r="390" spans="1:4" x14ac:dyDescent="0.25">
      <c r="A390" s="19" t="s">
        <v>877</v>
      </c>
      <c r="B390">
        <v>103</v>
      </c>
      <c r="C390" s="8" t="s">
        <v>484</v>
      </c>
      <c r="D390" s="3">
        <v>7.0000000000000007E-2</v>
      </c>
    </row>
    <row r="391" spans="1:4" x14ac:dyDescent="0.25">
      <c r="A391" s="19" t="s">
        <v>878</v>
      </c>
      <c r="B391">
        <v>114</v>
      </c>
      <c r="C391" s="8" t="s">
        <v>484</v>
      </c>
      <c r="D391" s="3">
        <v>0.06</v>
      </c>
    </row>
    <row r="392" spans="1:4" x14ac:dyDescent="0.25">
      <c r="A392" s="19" t="s">
        <v>879</v>
      </c>
      <c r="B392">
        <v>191</v>
      </c>
      <c r="C392" s="8" t="s">
        <v>485</v>
      </c>
      <c r="D392" s="3">
        <v>900.06</v>
      </c>
    </row>
    <row r="393" spans="1:4" x14ac:dyDescent="0.25">
      <c r="A393" s="19" t="s">
        <v>880</v>
      </c>
      <c r="B393">
        <v>192</v>
      </c>
      <c r="C393" s="8" t="s">
        <v>485</v>
      </c>
      <c r="D393" s="3">
        <v>900.07</v>
      </c>
    </row>
    <row r="394" spans="1:4" x14ac:dyDescent="0.25">
      <c r="A394" s="19" t="s">
        <v>881</v>
      </c>
      <c r="B394">
        <v>202</v>
      </c>
      <c r="C394" s="8" t="s">
        <v>485</v>
      </c>
      <c r="D394" s="3">
        <v>900.07</v>
      </c>
    </row>
    <row r="395" spans="1:4" x14ac:dyDescent="0.25">
      <c r="A395" s="19" t="s">
        <v>882</v>
      </c>
      <c r="B395">
        <v>179</v>
      </c>
      <c r="C395" s="8" t="s">
        <v>485</v>
      </c>
      <c r="D395" s="3">
        <v>900.07</v>
      </c>
    </row>
    <row r="396" spans="1:4" x14ac:dyDescent="0.25">
      <c r="A396" s="19" t="s">
        <v>883</v>
      </c>
      <c r="B396">
        <v>171</v>
      </c>
      <c r="C396" s="8" t="s">
        <v>485</v>
      </c>
      <c r="D396" s="3">
        <v>900.06</v>
      </c>
    </row>
    <row r="397" spans="1:4" x14ac:dyDescent="0.25">
      <c r="A397" s="19" t="s">
        <v>884</v>
      </c>
      <c r="B397">
        <v>156</v>
      </c>
      <c r="C397" s="8" t="s">
        <v>485</v>
      </c>
      <c r="D397" s="3">
        <v>900.05</v>
      </c>
    </row>
    <row r="398" spans="1:4" x14ac:dyDescent="0.25">
      <c r="A398" s="19" t="s">
        <v>885</v>
      </c>
      <c r="B398">
        <v>180</v>
      </c>
      <c r="C398" s="8" t="s">
        <v>485</v>
      </c>
      <c r="D398" s="3">
        <v>900.07</v>
      </c>
    </row>
    <row r="399" spans="1:4" x14ac:dyDescent="0.25">
      <c r="A399" s="19" t="s">
        <v>886</v>
      </c>
      <c r="B399">
        <v>176</v>
      </c>
      <c r="C399" s="8" t="s">
        <v>485</v>
      </c>
      <c r="D399" s="3">
        <v>900.07</v>
      </c>
    </row>
    <row r="400" spans="1:4" x14ac:dyDescent="0.25">
      <c r="A400" s="19" t="s">
        <v>887</v>
      </c>
      <c r="B400">
        <v>179</v>
      </c>
      <c r="C400" s="8" t="s">
        <v>485</v>
      </c>
      <c r="D400" s="3">
        <v>900.06</v>
      </c>
    </row>
    <row r="401" spans="1:4" x14ac:dyDescent="0.25">
      <c r="A401" s="19" t="s">
        <v>888</v>
      </c>
      <c r="B401">
        <v>169</v>
      </c>
      <c r="C401" s="8" t="s">
        <v>485</v>
      </c>
      <c r="D401" s="3">
        <v>900.06</v>
      </c>
    </row>
    <row r="402" spans="1:4" x14ac:dyDescent="0.25">
      <c r="A402" s="19" t="s">
        <v>889</v>
      </c>
      <c r="B402">
        <v>139</v>
      </c>
      <c r="C402" s="8" t="s">
        <v>485</v>
      </c>
      <c r="D402" s="3">
        <v>900.04</v>
      </c>
    </row>
    <row r="403" spans="1:4" x14ac:dyDescent="0.25">
      <c r="A403" s="19" t="s">
        <v>890</v>
      </c>
      <c r="B403">
        <v>134</v>
      </c>
      <c r="C403" s="8" t="s">
        <v>485</v>
      </c>
      <c r="D403" s="3">
        <v>900.06</v>
      </c>
    </row>
    <row r="404" spans="1:4" x14ac:dyDescent="0.25">
      <c r="A404" s="19" t="s">
        <v>891</v>
      </c>
      <c r="B404">
        <v>133</v>
      </c>
      <c r="C404" s="8" t="s">
        <v>485</v>
      </c>
      <c r="D404" s="3">
        <v>900.08</v>
      </c>
    </row>
    <row r="405" spans="1:4" x14ac:dyDescent="0.25">
      <c r="A405" s="19" t="s">
        <v>892</v>
      </c>
      <c r="B405">
        <v>126</v>
      </c>
      <c r="C405" s="8" t="s">
        <v>485</v>
      </c>
      <c r="D405" s="3">
        <v>900.06</v>
      </c>
    </row>
    <row r="406" spans="1:4" x14ac:dyDescent="0.25">
      <c r="A406" s="19" t="s">
        <v>893</v>
      </c>
      <c r="B406">
        <v>136</v>
      </c>
      <c r="C406" s="8" t="s">
        <v>485</v>
      </c>
      <c r="D406" s="3">
        <v>900.06</v>
      </c>
    </row>
    <row r="407" spans="1:4" x14ac:dyDescent="0.25">
      <c r="A407" s="19" t="s">
        <v>894</v>
      </c>
      <c r="B407">
        <v>128</v>
      </c>
      <c r="C407" s="8" t="s">
        <v>485</v>
      </c>
      <c r="D407" s="3">
        <v>900.13</v>
      </c>
    </row>
    <row r="408" spans="1:4" x14ac:dyDescent="0.25">
      <c r="A408" s="19" t="s">
        <v>895</v>
      </c>
      <c r="B408">
        <v>141</v>
      </c>
      <c r="C408" s="8" t="s">
        <v>485</v>
      </c>
      <c r="D408" s="3">
        <v>900.05</v>
      </c>
    </row>
    <row r="409" spans="1:4" x14ac:dyDescent="0.25">
      <c r="A409" s="19" t="s">
        <v>896</v>
      </c>
      <c r="B409">
        <v>120</v>
      </c>
      <c r="C409" s="8" t="s">
        <v>485</v>
      </c>
      <c r="D409" s="3">
        <v>900.07</v>
      </c>
    </row>
    <row r="410" spans="1:4" x14ac:dyDescent="0.25">
      <c r="A410" s="19" t="s">
        <v>897</v>
      </c>
      <c r="B410">
        <v>134</v>
      </c>
      <c r="C410" s="8" t="s">
        <v>485</v>
      </c>
      <c r="D410" s="3">
        <v>900.06</v>
      </c>
    </row>
    <row r="411" spans="1:4" x14ac:dyDescent="0.25">
      <c r="A411" s="19" t="s">
        <v>898</v>
      </c>
      <c r="B411">
        <v>145</v>
      </c>
      <c r="C411" s="8" t="s">
        <v>485</v>
      </c>
      <c r="D411" s="3">
        <v>900.06</v>
      </c>
    </row>
    <row r="412" spans="1:4" x14ac:dyDescent="0.25">
      <c r="A412" s="19" t="s">
        <v>899</v>
      </c>
      <c r="B412">
        <v>100</v>
      </c>
      <c r="C412" s="8" t="s">
        <v>484</v>
      </c>
      <c r="D412" s="3">
        <v>45.92</v>
      </c>
    </row>
    <row r="413" spans="1:4" x14ac:dyDescent="0.25">
      <c r="A413" s="19" t="s">
        <v>900</v>
      </c>
      <c r="B413">
        <v>111</v>
      </c>
      <c r="C413" s="8" t="s">
        <v>484</v>
      </c>
      <c r="D413" s="3">
        <v>415.98</v>
      </c>
    </row>
    <row r="414" spans="1:4" x14ac:dyDescent="0.25">
      <c r="A414" s="19" t="s">
        <v>901</v>
      </c>
      <c r="B414">
        <v>113</v>
      </c>
      <c r="C414" s="8" t="s">
        <v>485</v>
      </c>
      <c r="D414" s="3">
        <v>900.07</v>
      </c>
    </row>
    <row r="415" spans="1:4" x14ac:dyDescent="0.25">
      <c r="A415" s="19" t="s">
        <v>902</v>
      </c>
      <c r="B415">
        <v>112</v>
      </c>
      <c r="C415" s="8" t="s">
        <v>485</v>
      </c>
      <c r="D415" s="3">
        <v>900.06</v>
      </c>
    </row>
    <row r="416" spans="1:4" x14ac:dyDescent="0.25">
      <c r="A416" s="19" t="s">
        <v>903</v>
      </c>
      <c r="B416">
        <v>128</v>
      </c>
      <c r="C416" s="8" t="s">
        <v>485</v>
      </c>
      <c r="D416" s="3">
        <v>900.07</v>
      </c>
    </row>
    <row r="417" spans="1:4" x14ac:dyDescent="0.25">
      <c r="A417" s="19" t="s">
        <v>904</v>
      </c>
      <c r="B417">
        <v>111</v>
      </c>
      <c r="C417" s="8" t="s">
        <v>485</v>
      </c>
      <c r="D417" s="3">
        <v>900.06</v>
      </c>
    </row>
    <row r="418" spans="1:4" x14ac:dyDescent="0.25">
      <c r="A418" s="19" t="s">
        <v>905</v>
      </c>
      <c r="B418">
        <v>106</v>
      </c>
      <c r="C418" s="8" t="s">
        <v>485</v>
      </c>
      <c r="D418" s="3">
        <v>900.06</v>
      </c>
    </row>
    <row r="419" spans="1:4" x14ac:dyDescent="0.25">
      <c r="A419" s="19" t="s">
        <v>906</v>
      </c>
      <c r="B419">
        <v>106</v>
      </c>
      <c r="C419" s="8" t="s">
        <v>485</v>
      </c>
      <c r="D419" s="3">
        <v>900.06</v>
      </c>
    </row>
    <row r="420" spans="1:4" x14ac:dyDescent="0.25">
      <c r="A420" s="19" t="s">
        <v>907</v>
      </c>
      <c r="B420">
        <v>116</v>
      </c>
      <c r="C420" s="8" t="s">
        <v>484</v>
      </c>
      <c r="D420" s="3">
        <v>585.41</v>
      </c>
    </row>
    <row r="421" spans="1:4" x14ac:dyDescent="0.25">
      <c r="A421" s="19" t="s">
        <v>908</v>
      </c>
      <c r="B421">
        <v>113</v>
      </c>
      <c r="C421" s="8" t="s">
        <v>484</v>
      </c>
      <c r="D421" s="3">
        <v>14.33</v>
      </c>
    </row>
    <row r="422" spans="1:4" x14ac:dyDescent="0.25">
      <c r="A422" s="19" t="s">
        <v>909</v>
      </c>
      <c r="B422">
        <v>96</v>
      </c>
      <c r="C422" s="8" t="s">
        <v>484</v>
      </c>
      <c r="D422" s="3">
        <v>0.08</v>
      </c>
    </row>
    <row r="423" spans="1:4" x14ac:dyDescent="0.25">
      <c r="A423" s="19" t="s">
        <v>910</v>
      </c>
      <c r="B423">
        <v>97</v>
      </c>
      <c r="C423" s="8" t="s">
        <v>484</v>
      </c>
      <c r="D423" s="3">
        <v>670.25</v>
      </c>
    </row>
    <row r="424" spans="1:4" x14ac:dyDescent="0.25">
      <c r="A424" s="19" t="s">
        <v>911</v>
      </c>
      <c r="B424">
        <v>109</v>
      </c>
      <c r="C424" s="8" t="s">
        <v>485</v>
      </c>
      <c r="D424" s="3">
        <v>900.06</v>
      </c>
    </row>
    <row r="425" spans="1:4" x14ac:dyDescent="0.25">
      <c r="A425" s="19" t="s">
        <v>912</v>
      </c>
      <c r="B425">
        <v>96</v>
      </c>
      <c r="C425" s="8" t="s">
        <v>484</v>
      </c>
      <c r="D425" s="3">
        <v>109.5</v>
      </c>
    </row>
    <row r="426" spans="1:4" x14ac:dyDescent="0.25">
      <c r="A426" s="19" t="s">
        <v>913</v>
      </c>
      <c r="B426">
        <v>96</v>
      </c>
      <c r="C426" s="8" t="s">
        <v>484</v>
      </c>
      <c r="D426" s="3">
        <v>346.64</v>
      </c>
    </row>
    <row r="427" spans="1:4" x14ac:dyDescent="0.25">
      <c r="A427" s="19" t="s">
        <v>914</v>
      </c>
      <c r="B427">
        <v>89</v>
      </c>
      <c r="C427" s="8" t="s">
        <v>484</v>
      </c>
      <c r="D427" s="3">
        <v>27.74</v>
      </c>
    </row>
    <row r="428" spans="1:4" x14ac:dyDescent="0.25">
      <c r="A428" s="19" t="s">
        <v>915</v>
      </c>
      <c r="B428">
        <v>128</v>
      </c>
      <c r="C428" s="8" t="s">
        <v>484</v>
      </c>
      <c r="D428" s="3">
        <v>0.08</v>
      </c>
    </row>
    <row r="429" spans="1:4" x14ac:dyDescent="0.25">
      <c r="A429" s="19" t="s">
        <v>916</v>
      </c>
      <c r="B429">
        <v>99</v>
      </c>
      <c r="C429" s="8" t="s">
        <v>484</v>
      </c>
      <c r="D429" s="3">
        <v>11.1</v>
      </c>
    </row>
    <row r="430" spans="1:4" x14ac:dyDescent="0.25">
      <c r="A430" s="19" t="s">
        <v>917</v>
      </c>
      <c r="B430">
        <v>113</v>
      </c>
      <c r="C430" s="8" t="s">
        <v>484</v>
      </c>
      <c r="D430" s="3">
        <v>9.9600000000000009</v>
      </c>
    </row>
    <row r="431" spans="1:4" x14ac:dyDescent="0.25">
      <c r="A431" s="19" t="s">
        <v>918</v>
      </c>
      <c r="B431">
        <v>97</v>
      </c>
      <c r="C431" s="8" t="s">
        <v>484</v>
      </c>
      <c r="D431" s="3">
        <v>5.5</v>
      </c>
    </row>
    <row r="432" spans="1:4" x14ac:dyDescent="0.25">
      <c r="A432" s="19" t="s">
        <v>919</v>
      </c>
      <c r="B432">
        <v>74</v>
      </c>
      <c r="C432" s="8" t="s">
        <v>484</v>
      </c>
      <c r="D432" s="3">
        <v>7.0000000000000007E-2</v>
      </c>
    </row>
    <row r="433" spans="1:4" x14ac:dyDescent="0.25">
      <c r="A433" s="19" t="s">
        <v>920</v>
      </c>
      <c r="B433">
        <v>77</v>
      </c>
      <c r="C433" s="8" t="s">
        <v>484</v>
      </c>
      <c r="D433" s="3">
        <v>7.0000000000000007E-2</v>
      </c>
    </row>
    <row r="434" spans="1:4" x14ac:dyDescent="0.25">
      <c r="A434" s="19" t="s">
        <v>921</v>
      </c>
      <c r="B434">
        <v>107</v>
      </c>
      <c r="C434" s="8" t="s">
        <v>484</v>
      </c>
      <c r="D434" s="3">
        <v>7.0000000000000007E-2</v>
      </c>
    </row>
    <row r="435" spans="1:4" x14ac:dyDescent="0.25">
      <c r="A435" s="19" t="s">
        <v>922</v>
      </c>
      <c r="B435">
        <v>95</v>
      </c>
      <c r="C435" s="8" t="s">
        <v>484</v>
      </c>
      <c r="D435" s="3">
        <v>7.0000000000000007E-2</v>
      </c>
    </row>
    <row r="436" spans="1:4" x14ac:dyDescent="0.25">
      <c r="A436" s="19" t="s">
        <v>923</v>
      </c>
      <c r="B436">
        <v>75</v>
      </c>
      <c r="C436" s="8" t="s">
        <v>484</v>
      </c>
      <c r="D436" s="3">
        <v>0.06</v>
      </c>
    </row>
    <row r="437" spans="1:4" x14ac:dyDescent="0.25">
      <c r="A437" s="19" t="s">
        <v>924</v>
      </c>
      <c r="B437">
        <v>74</v>
      </c>
      <c r="C437" s="8" t="s">
        <v>484</v>
      </c>
      <c r="D437" s="3">
        <v>0.06</v>
      </c>
    </row>
    <row r="438" spans="1:4" x14ac:dyDescent="0.25">
      <c r="A438" s="19" t="s">
        <v>925</v>
      </c>
      <c r="B438">
        <v>90</v>
      </c>
      <c r="C438" s="8" t="s">
        <v>484</v>
      </c>
      <c r="D438" s="3">
        <v>7.0000000000000007E-2</v>
      </c>
    </row>
    <row r="439" spans="1:4" x14ac:dyDescent="0.25">
      <c r="A439" s="19" t="s">
        <v>926</v>
      </c>
      <c r="B439">
        <v>81</v>
      </c>
      <c r="C439" s="8" t="s">
        <v>484</v>
      </c>
      <c r="D439" s="3">
        <v>7.0000000000000007E-2</v>
      </c>
    </row>
    <row r="440" spans="1:4" x14ac:dyDescent="0.25">
      <c r="A440" s="19" t="s">
        <v>927</v>
      </c>
      <c r="B440">
        <v>90</v>
      </c>
      <c r="C440" s="8" t="s">
        <v>484</v>
      </c>
      <c r="D440" s="3">
        <v>0.06</v>
      </c>
    </row>
    <row r="441" spans="1:4" x14ac:dyDescent="0.25">
      <c r="A441" s="19" t="s">
        <v>928</v>
      </c>
      <c r="B441">
        <v>79</v>
      </c>
      <c r="C441" s="8" t="s">
        <v>484</v>
      </c>
      <c r="D441" s="3">
        <v>7.0000000000000007E-2</v>
      </c>
    </row>
    <row r="442" spans="1:4" x14ac:dyDescent="0.25">
      <c r="A442" s="19" t="s">
        <v>929</v>
      </c>
      <c r="B442">
        <v>116</v>
      </c>
      <c r="C442" s="8" t="s">
        <v>484</v>
      </c>
      <c r="D442" s="3">
        <v>0.08</v>
      </c>
    </row>
    <row r="443" spans="1:4" x14ac:dyDescent="0.25">
      <c r="A443" s="19" t="s">
        <v>930</v>
      </c>
      <c r="B443">
        <v>103</v>
      </c>
      <c r="C443" s="8" t="s">
        <v>484</v>
      </c>
      <c r="D443" s="3">
        <v>0.12</v>
      </c>
    </row>
    <row r="444" spans="1:4" x14ac:dyDescent="0.25">
      <c r="A444" s="19" t="s">
        <v>931</v>
      </c>
      <c r="B444">
        <v>112</v>
      </c>
      <c r="C444" s="8" t="s">
        <v>484</v>
      </c>
      <c r="D444" s="3">
        <v>2.48</v>
      </c>
    </row>
    <row r="445" spans="1:4" x14ac:dyDescent="0.25">
      <c r="A445" s="19" t="s">
        <v>932</v>
      </c>
      <c r="B445">
        <v>111</v>
      </c>
      <c r="C445" s="8" t="s">
        <v>484</v>
      </c>
      <c r="D445" s="3">
        <v>0.08</v>
      </c>
    </row>
    <row r="446" spans="1:4" x14ac:dyDescent="0.25">
      <c r="A446" s="19" t="s">
        <v>933</v>
      </c>
      <c r="B446">
        <v>100</v>
      </c>
      <c r="C446" s="8" t="s">
        <v>484</v>
      </c>
      <c r="D446" s="3">
        <v>181.42</v>
      </c>
    </row>
    <row r="447" spans="1:4" x14ac:dyDescent="0.25">
      <c r="A447" s="19" t="s">
        <v>934</v>
      </c>
      <c r="B447">
        <v>100</v>
      </c>
      <c r="C447" s="8" t="s">
        <v>484</v>
      </c>
      <c r="D447" s="3">
        <v>0.34</v>
      </c>
    </row>
    <row r="448" spans="1:4" x14ac:dyDescent="0.25">
      <c r="A448" s="19" t="s">
        <v>935</v>
      </c>
      <c r="B448">
        <v>102</v>
      </c>
      <c r="C448" s="8" t="s">
        <v>484</v>
      </c>
      <c r="D448" s="3">
        <v>0.08</v>
      </c>
    </row>
    <row r="449" spans="1:4" x14ac:dyDescent="0.25">
      <c r="A449" s="19" t="s">
        <v>936</v>
      </c>
      <c r="B449">
        <v>137</v>
      </c>
      <c r="C449" s="8" t="s">
        <v>484</v>
      </c>
      <c r="D449" s="3">
        <v>0.08</v>
      </c>
    </row>
    <row r="450" spans="1:4" x14ac:dyDescent="0.25">
      <c r="A450" s="19" t="s">
        <v>937</v>
      </c>
      <c r="B450">
        <v>112</v>
      </c>
      <c r="C450" s="8" t="s">
        <v>484</v>
      </c>
      <c r="D450" s="3">
        <v>0.08</v>
      </c>
    </row>
    <row r="451" spans="1:4" x14ac:dyDescent="0.25">
      <c r="A451" s="19" t="s">
        <v>938</v>
      </c>
      <c r="B451">
        <v>101</v>
      </c>
      <c r="C451" s="8" t="s">
        <v>484</v>
      </c>
      <c r="D451" s="3">
        <v>0.08</v>
      </c>
    </row>
    <row r="452" spans="1:4" x14ac:dyDescent="0.25">
      <c r="A452" s="19" t="s">
        <v>939</v>
      </c>
      <c r="B452">
        <v>216</v>
      </c>
      <c r="C452" s="8" t="s">
        <v>485</v>
      </c>
      <c r="D452" s="3">
        <v>900.06</v>
      </c>
    </row>
    <row r="453" spans="1:4" x14ac:dyDescent="0.25">
      <c r="A453" s="19" t="s">
        <v>940</v>
      </c>
      <c r="B453">
        <v>231</v>
      </c>
      <c r="C453" s="8" t="s">
        <v>485</v>
      </c>
      <c r="D453" s="3">
        <v>900.06</v>
      </c>
    </row>
    <row r="454" spans="1:4" x14ac:dyDescent="0.25">
      <c r="A454" s="19" t="s">
        <v>941</v>
      </c>
      <c r="B454">
        <v>225</v>
      </c>
      <c r="C454" s="8" t="s">
        <v>485</v>
      </c>
      <c r="D454" s="3">
        <v>900.06</v>
      </c>
    </row>
    <row r="455" spans="1:4" x14ac:dyDescent="0.25">
      <c r="A455" s="19" t="s">
        <v>942</v>
      </c>
      <c r="B455">
        <v>229</v>
      </c>
      <c r="C455" s="8" t="s">
        <v>485</v>
      </c>
      <c r="D455" s="3">
        <v>900.06</v>
      </c>
    </row>
    <row r="456" spans="1:4" x14ac:dyDescent="0.25">
      <c r="A456" s="19" t="s">
        <v>943</v>
      </c>
      <c r="B456">
        <v>217</v>
      </c>
      <c r="C456" s="8" t="s">
        <v>485</v>
      </c>
      <c r="D456" s="3">
        <v>900.06</v>
      </c>
    </row>
    <row r="457" spans="1:4" x14ac:dyDescent="0.25">
      <c r="A457" s="19" t="s">
        <v>944</v>
      </c>
      <c r="B457">
        <v>233</v>
      </c>
      <c r="C457" s="8" t="s">
        <v>485</v>
      </c>
      <c r="D457" s="3">
        <v>900.05</v>
      </c>
    </row>
    <row r="458" spans="1:4" x14ac:dyDescent="0.25">
      <c r="A458" s="19" t="s">
        <v>945</v>
      </c>
      <c r="B458">
        <v>221</v>
      </c>
      <c r="C458" s="8" t="s">
        <v>485</v>
      </c>
      <c r="D458" s="3">
        <v>900.06</v>
      </c>
    </row>
    <row r="459" spans="1:4" x14ac:dyDescent="0.25">
      <c r="A459" s="19" t="s">
        <v>946</v>
      </c>
      <c r="B459">
        <v>216</v>
      </c>
      <c r="C459" s="8" t="s">
        <v>485</v>
      </c>
      <c r="D459" s="3">
        <v>900.05</v>
      </c>
    </row>
    <row r="460" spans="1:4" x14ac:dyDescent="0.25">
      <c r="A460" s="19" t="s">
        <v>947</v>
      </c>
      <c r="B460">
        <v>213</v>
      </c>
      <c r="C460" s="8" t="s">
        <v>485</v>
      </c>
      <c r="D460" s="3">
        <v>900.06</v>
      </c>
    </row>
    <row r="461" spans="1:4" x14ac:dyDescent="0.25">
      <c r="A461" s="19" t="s">
        <v>948</v>
      </c>
      <c r="B461">
        <v>219</v>
      </c>
      <c r="C461" s="8" t="s">
        <v>485</v>
      </c>
      <c r="D461" s="3">
        <v>900.06</v>
      </c>
    </row>
    <row r="462" spans="1:4" x14ac:dyDescent="0.25">
      <c r="A462" s="19" t="s">
        <v>949</v>
      </c>
      <c r="B462">
        <v>181</v>
      </c>
      <c r="C462" s="8" t="s">
        <v>485</v>
      </c>
      <c r="D462" s="3">
        <v>900.06</v>
      </c>
    </row>
    <row r="463" spans="1:4" x14ac:dyDescent="0.25">
      <c r="A463" s="19" t="s">
        <v>950</v>
      </c>
      <c r="B463">
        <v>148</v>
      </c>
      <c r="C463" s="8" t="s">
        <v>485</v>
      </c>
      <c r="D463" s="3">
        <v>900.06</v>
      </c>
    </row>
    <row r="464" spans="1:4" x14ac:dyDescent="0.25">
      <c r="A464" s="19" t="s">
        <v>951</v>
      </c>
      <c r="B464">
        <v>187</v>
      </c>
      <c r="C464" s="8" t="s">
        <v>485</v>
      </c>
      <c r="D464" s="3">
        <v>900.06</v>
      </c>
    </row>
    <row r="465" spans="1:4" x14ac:dyDescent="0.25">
      <c r="A465" s="19" t="s">
        <v>952</v>
      </c>
      <c r="B465">
        <v>138</v>
      </c>
      <c r="C465" s="8" t="s">
        <v>485</v>
      </c>
      <c r="D465" s="3">
        <v>900.06</v>
      </c>
    </row>
    <row r="466" spans="1:4" x14ac:dyDescent="0.25">
      <c r="A466" s="19" t="s">
        <v>953</v>
      </c>
      <c r="B466">
        <v>174</v>
      </c>
      <c r="C466" s="8" t="s">
        <v>485</v>
      </c>
      <c r="D466" s="3">
        <v>900.06</v>
      </c>
    </row>
    <row r="467" spans="1:4" x14ac:dyDescent="0.25">
      <c r="A467" s="19" t="s">
        <v>954</v>
      </c>
      <c r="B467">
        <v>171</v>
      </c>
      <c r="C467" s="8" t="s">
        <v>485</v>
      </c>
      <c r="D467" s="3">
        <v>900.06</v>
      </c>
    </row>
    <row r="468" spans="1:4" x14ac:dyDescent="0.25">
      <c r="A468" s="19" t="s">
        <v>955</v>
      </c>
      <c r="B468">
        <v>201</v>
      </c>
      <c r="C468" s="8" t="s">
        <v>485</v>
      </c>
      <c r="D468" s="3">
        <v>900.06</v>
      </c>
    </row>
    <row r="469" spans="1:4" x14ac:dyDescent="0.25">
      <c r="A469" s="19" t="s">
        <v>956</v>
      </c>
      <c r="B469">
        <v>151</v>
      </c>
      <c r="C469" s="8" t="s">
        <v>485</v>
      </c>
      <c r="D469" s="3">
        <v>900.06</v>
      </c>
    </row>
    <row r="470" spans="1:4" x14ac:dyDescent="0.25">
      <c r="A470" s="19" t="s">
        <v>957</v>
      </c>
      <c r="B470">
        <v>162</v>
      </c>
      <c r="C470" s="8" t="s">
        <v>485</v>
      </c>
      <c r="D470" s="3">
        <v>900.06</v>
      </c>
    </row>
    <row r="471" spans="1:4" x14ac:dyDescent="0.25">
      <c r="A471" s="19" t="s">
        <v>958</v>
      </c>
      <c r="B471">
        <v>152</v>
      </c>
      <c r="C471" s="8" t="s">
        <v>485</v>
      </c>
      <c r="D471" s="3">
        <v>900.06</v>
      </c>
    </row>
    <row r="472" spans="1:4" x14ac:dyDescent="0.25">
      <c r="A472" s="19" t="s">
        <v>959</v>
      </c>
      <c r="B472">
        <v>145</v>
      </c>
      <c r="C472" s="8" t="s">
        <v>485</v>
      </c>
      <c r="D472" s="3">
        <v>900.06</v>
      </c>
    </row>
    <row r="473" spans="1:4" x14ac:dyDescent="0.25">
      <c r="A473" s="19" t="s">
        <v>960</v>
      </c>
      <c r="B473">
        <v>134</v>
      </c>
      <c r="C473" s="8" t="s">
        <v>485</v>
      </c>
      <c r="D473" s="3">
        <v>900.06</v>
      </c>
    </row>
    <row r="474" spans="1:4" x14ac:dyDescent="0.25">
      <c r="A474" s="19" t="s">
        <v>961</v>
      </c>
      <c r="B474">
        <v>117</v>
      </c>
      <c r="C474" s="8" t="s">
        <v>485</v>
      </c>
      <c r="D474" s="3">
        <v>900.07</v>
      </c>
    </row>
    <row r="475" spans="1:4" x14ac:dyDescent="0.25">
      <c r="A475" s="19" t="s">
        <v>962</v>
      </c>
      <c r="B475">
        <v>113</v>
      </c>
      <c r="C475" s="8" t="s">
        <v>485</v>
      </c>
      <c r="D475" s="3">
        <v>900.07</v>
      </c>
    </row>
    <row r="476" spans="1:4" x14ac:dyDescent="0.25">
      <c r="A476" s="19" t="s">
        <v>963</v>
      </c>
      <c r="B476">
        <v>147</v>
      </c>
      <c r="C476" s="8" t="s">
        <v>485</v>
      </c>
      <c r="D476" s="3">
        <v>900.07</v>
      </c>
    </row>
    <row r="477" spans="1:4" x14ac:dyDescent="0.25">
      <c r="A477" s="19" t="s">
        <v>964</v>
      </c>
      <c r="B477">
        <v>114</v>
      </c>
      <c r="C477" s="8" t="s">
        <v>485</v>
      </c>
      <c r="D477" s="3">
        <v>900.13</v>
      </c>
    </row>
    <row r="478" spans="1:4" x14ac:dyDescent="0.25">
      <c r="A478" s="19" t="s">
        <v>965</v>
      </c>
      <c r="B478">
        <v>106</v>
      </c>
      <c r="C478" s="8" t="s">
        <v>485</v>
      </c>
      <c r="D478" s="3">
        <v>900.06</v>
      </c>
    </row>
    <row r="479" spans="1:4" x14ac:dyDescent="0.25">
      <c r="A479" s="19" t="s">
        <v>966</v>
      </c>
      <c r="B479">
        <v>120</v>
      </c>
      <c r="C479" s="8" t="s">
        <v>485</v>
      </c>
      <c r="D479" s="3">
        <v>900.07</v>
      </c>
    </row>
    <row r="480" spans="1:4" x14ac:dyDescent="0.25">
      <c r="A480" s="19" t="s">
        <v>967</v>
      </c>
      <c r="B480">
        <v>140</v>
      </c>
      <c r="C480" s="8" t="s">
        <v>485</v>
      </c>
      <c r="D480" s="3">
        <v>900.05</v>
      </c>
    </row>
    <row r="481" spans="1:4" x14ac:dyDescent="0.25">
      <c r="A481" s="19" t="s">
        <v>968</v>
      </c>
      <c r="B481">
        <v>169</v>
      </c>
      <c r="C481" s="8" t="s">
        <v>485</v>
      </c>
      <c r="D481" s="3">
        <v>900.07</v>
      </c>
    </row>
    <row r="482" spans="1:4" x14ac:dyDescent="0.25">
      <c r="A482" s="19" t="s">
        <v>969</v>
      </c>
      <c r="B482">
        <v>105</v>
      </c>
      <c r="C482" s="8" t="s">
        <v>485</v>
      </c>
      <c r="D482" s="3">
        <v>900.06</v>
      </c>
    </row>
    <row r="483" spans="1:4" x14ac:dyDescent="0.25">
      <c r="A483" s="19" t="s">
        <v>970</v>
      </c>
      <c r="B483">
        <v>108</v>
      </c>
      <c r="C483" s="8" t="s">
        <v>485</v>
      </c>
      <c r="D483" s="3">
        <v>900.07</v>
      </c>
    </row>
    <row r="484" spans="1:4" x14ac:dyDescent="0.25">
      <c r="A484" s="19" t="s">
        <v>971</v>
      </c>
      <c r="B484">
        <v>134</v>
      </c>
      <c r="C484" s="8" t="s">
        <v>484</v>
      </c>
      <c r="D484" s="3">
        <v>0.08</v>
      </c>
    </row>
    <row r="485" spans="1:4" x14ac:dyDescent="0.25">
      <c r="A485" s="19" t="s">
        <v>972</v>
      </c>
      <c r="B485">
        <v>111</v>
      </c>
      <c r="C485" s="8" t="s">
        <v>484</v>
      </c>
      <c r="D485" s="3">
        <v>0.49</v>
      </c>
    </row>
    <row r="486" spans="1:4" x14ac:dyDescent="0.25">
      <c r="A486" s="19" t="s">
        <v>973</v>
      </c>
      <c r="B486">
        <v>120</v>
      </c>
      <c r="C486" s="8" t="s">
        <v>485</v>
      </c>
      <c r="D486" s="3">
        <v>900.06</v>
      </c>
    </row>
    <row r="487" spans="1:4" x14ac:dyDescent="0.25">
      <c r="A487" s="19" t="s">
        <v>974</v>
      </c>
      <c r="B487">
        <v>109</v>
      </c>
      <c r="C487" s="8" t="s">
        <v>485</v>
      </c>
      <c r="D487" s="3">
        <v>900.07</v>
      </c>
    </row>
    <row r="488" spans="1:4" x14ac:dyDescent="0.25">
      <c r="A488" s="19" t="s">
        <v>975</v>
      </c>
      <c r="B488">
        <v>109</v>
      </c>
      <c r="C488" s="8" t="s">
        <v>485</v>
      </c>
      <c r="D488" s="3">
        <v>900.07</v>
      </c>
    </row>
    <row r="489" spans="1:4" x14ac:dyDescent="0.25">
      <c r="A489" s="19" t="s">
        <v>976</v>
      </c>
      <c r="B489">
        <v>112</v>
      </c>
      <c r="C489" s="8" t="s">
        <v>485</v>
      </c>
      <c r="D489" s="3">
        <v>900.07</v>
      </c>
    </row>
    <row r="490" spans="1:4" x14ac:dyDescent="0.25">
      <c r="A490" s="19" t="s">
        <v>977</v>
      </c>
      <c r="B490">
        <v>103</v>
      </c>
      <c r="C490" s="8" t="s">
        <v>485</v>
      </c>
      <c r="D490" s="3">
        <v>900.07</v>
      </c>
    </row>
    <row r="491" spans="1:4" x14ac:dyDescent="0.25">
      <c r="A491" s="19" t="s">
        <v>978</v>
      </c>
      <c r="B491">
        <v>107</v>
      </c>
      <c r="C491" s="8" t="s">
        <v>485</v>
      </c>
      <c r="D491" s="3">
        <v>900.08</v>
      </c>
    </row>
    <row r="492" spans="1:4" x14ac:dyDescent="0.25">
      <c r="A492" s="19" t="s">
        <v>979</v>
      </c>
      <c r="B492">
        <v>100</v>
      </c>
      <c r="C492" s="8" t="s">
        <v>485</v>
      </c>
      <c r="D492" s="3">
        <v>900.07</v>
      </c>
    </row>
    <row r="493" spans="1:4" x14ac:dyDescent="0.25">
      <c r="A493" s="19" t="s">
        <v>980</v>
      </c>
      <c r="B493">
        <v>100</v>
      </c>
      <c r="C493" s="8" t="s">
        <v>484</v>
      </c>
      <c r="D493" s="3">
        <v>0.09</v>
      </c>
    </row>
    <row r="494" spans="1:4" x14ac:dyDescent="0.25">
      <c r="A494" s="19" t="s">
        <v>981</v>
      </c>
      <c r="B494">
        <v>83</v>
      </c>
      <c r="C494" s="8" t="s">
        <v>484</v>
      </c>
      <c r="D494" s="3">
        <v>0.08</v>
      </c>
    </row>
    <row r="495" spans="1:4" x14ac:dyDescent="0.25">
      <c r="A495" s="19" t="s">
        <v>982</v>
      </c>
      <c r="B495">
        <v>126</v>
      </c>
      <c r="C495" s="8" t="s">
        <v>484</v>
      </c>
      <c r="D495" s="3">
        <v>0.08</v>
      </c>
    </row>
    <row r="496" spans="1:4" x14ac:dyDescent="0.25">
      <c r="A496" s="19" t="s">
        <v>983</v>
      </c>
      <c r="B496">
        <v>90</v>
      </c>
      <c r="C496" s="8" t="s">
        <v>484</v>
      </c>
      <c r="D496" s="3">
        <v>1.1100000000000001</v>
      </c>
    </row>
    <row r="497" spans="1:4" x14ac:dyDescent="0.25">
      <c r="A497" s="19" t="s">
        <v>984</v>
      </c>
      <c r="B497">
        <v>106</v>
      </c>
      <c r="C497" s="8" t="s">
        <v>484</v>
      </c>
      <c r="D497" s="3">
        <v>0.08</v>
      </c>
    </row>
    <row r="498" spans="1:4" x14ac:dyDescent="0.25">
      <c r="A498" s="19" t="s">
        <v>985</v>
      </c>
      <c r="B498">
        <v>101</v>
      </c>
      <c r="C498" s="8" t="s">
        <v>485</v>
      </c>
      <c r="D498" s="3">
        <v>900.09</v>
      </c>
    </row>
    <row r="499" spans="1:4" x14ac:dyDescent="0.25">
      <c r="A499" s="19" t="s">
        <v>986</v>
      </c>
      <c r="B499">
        <v>105</v>
      </c>
      <c r="C499" s="8" t="s">
        <v>484</v>
      </c>
      <c r="D499" s="3">
        <v>0.11</v>
      </c>
    </row>
    <row r="500" spans="1:4" x14ac:dyDescent="0.25">
      <c r="A500" s="19" t="s">
        <v>987</v>
      </c>
      <c r="B500">
        <v>101</v>
      </c>
      <c r="C500" s="8" t="s">
        <v>484</v>
      </c>
      <c r="D500" s="3">
        <v>1.58</v>
      </c>
    </row>
    <row r="501" spans="1:4" x14ac:dyDescent="0.25">
      <c r="A501" s="19" t="s">
        <v>988</v>
      </c>
      <c r="B501">
        <v>94</v>
      </c>
      <c r="C501" s="8" t="s">
        <v>484</v>
      </c>
      <c r="D501" s="3">
        <v>0.17</v>
      </c>
    </row>
    <row r="502" spans="1:4" x14ac:dyDescent="0.25">
      <c r="A502" s="19" t="s">
        <v>989</v>
      </c>
      <c r="B502">
        <v>242</v>
      </c>
      <c r="C502" s="8" t="s">
        <v>485</v>
      </c>
      <c r="D502" s="3">
        <v>900.09</v>
      </c>
    </row>
    <row r="503" spans="1:4" x14ac:dyDescent="0.25">
      <c r="A503" s="19" t="s">
        <v>990</v>
      </c>
      <c r="B503">
        <v>263</v>
      </c>
      <c r="C503" s="8" t="s">
        <v>485</v>
      </c>
      <c r="D503" s="3">
        <v>900.07</v>
      </c>
    </row>
    <row r="504" spans="1:4" x14ac:dyDescent="0.25">
      <c r="A504" s="19" t="s">
        <v>991</v>
      </c>
      <c r="B504">
        <v>208</v>
      </c>
      <c r="C504" s="8" t="s">
        <v>485</v>
      </c>
      <c r="D504" s="3">
        <v>900.07</v>
      </c>
    </row>
    <row r="505" spans="1:4" x14ac:dyDescent="0.25">
      <c r="A505" s="19" t="s">
        <v>992</v>
      </c>
      <c r="B505">
        <v>244</v>
      </c>
      <c r="C505" s="8" t="s">
        <v>485</v>
      </c>
      <c r="D505" s="3">
        <v>900.07</v>
      </c>
    </row>
    <row r="506" spans="1:4" x14ac:dyDescent="0.25">
      <c r="A506" s="19" t="s">
        <v>993</v>
      </c>
      <c r="B506">
        <v>227</v>
      </c>
      <c r="C506" s="8" t="s">
        <v>485</v>
      </c>
      <c r="D506" s="3">
        <v>900.07</v>
      </c>
    </row>
    <row r="507" spans="1:4" x14ac:dyDescent="0.25">
      <c r="A507" s="19" t="s">
        <v>994</v>
      </c>
      <c r="B507">
        <v>285</v>
      </c>
      <c r="C507" s="8" t="s">
        <v>485</v>
      </c>
      <c r="D507" s="3">
        <v>900.07</v>
      </c>
    </row>
    <row r="508" spans="1:4" x14ac:dyDescent="0.25">
      <c r="A508" s="19" t="s">
        <v>995</v>
      </c>
      <c r="B508">
        <v>220</v>
      </c>
      <c r="C508" s="8" t="s">
        <v>485</v>
      </c>
      <c r="D508" s="3">
        <v>900.16</v>
      </c>
    </row>
    <row r="509" spans="1:4" x14ac:dyDescent="0.25">
      <c r="A509" s="19" t="s">
        <v>996</v>
      </c>
      <c r="B509">
        <v>292</v>
      </c>
      <c r="C509" s="8" t="s">
        <v>485</v>
      </c>
      <c r="D509" s="3">
        <v>900.69</v>
      </c>
    </row>
    <row r="510" spans="1:4" x14ac:dyDescent="0.25">
      <c r="A510" s="19" t="s">
        <v>997</v>
      </c>
      <c r="B510">
        <v>293</v>
      </c>
      <c r="C510" s="8" t="s">
        <v>485</v>
      </c>
      <c r="D510" s="3">
        <v>900.07</v>
      </c>
    </row>
    <row r="511" spans="1:4" x14ac:dyDescent="0.25">
      <c r="A511" s="19" t="s">
        <v>998</v>
      </c>
      <c r="B511">
        <v>297</v>
      </c>
      <c r="C511" s="8" t="s">
        <v>485</v>
      </c>
      <c r="D511" s="3">
        <v>900.07</v>
      </c>
    </row>
    <row r="512" spans="1:4" x14ac:dyDescent="0.25">
      <c r="A512" s="19" t="s">
        <v>999</v>
      </c>
      <c r="B512">
        <v>188</v>
      </c>
      <c r="C512" s="8" t="s">
        <v>485</v>
      </c>
      <c r="D512" s="3">
        <v>900.08</v>
      </c>
    </row>
    <row r="513" spans="1:4" x14ac:dyDescent="0.25">
      <c r="A513" s="19" t="s">
        <v>1000</v>
      </c>
      <c r="B513">
        <v>170</v>
      </c>
      <c r="C513" s="8" t="s">
        <v>485</v>
      </c>
      <c r="D513" s="3">
        <v>900.07</v>
      </c>
    </row>
    <row r="514" spans="1:4" x14ac:dyDescent="0.25">
      <c r="A514" s="19" t="s">
        <v>1001</v>
      </c>
      <c r="B514">
        <v>164</v>
      </c>
      <c r="C514" s="8" t="s">
        <v>485</v>
      </c>
      <c r="D514" s="3">
        <v>900.05</v>
      </c>
    </row>
    <row r="515" spans="1:4" x14ac:dyDescent="0.25">
      <c r="A515" s="19" t="s">
        <v>1002</v>
      </c>
      <c r="B515">
        <v>187</v>
      </c>
      <c r="C515" s="8" t="s">
        <v>485</v>
      </c>
      <c r="D515" s="3">
        <v>900.09</v>
      </c>
    </row>
    <row r="516" spans="1:4" x14ac:dyDescent="0.25">
      <c r="A516" s="19" t="s">
        <v>1003</v>
      </c>
      <c r="B516">
        <v>202</v>
      </c>
      <c r="C516" s="8" t="s">
        <v>485</v>
      </c>
      <c r="D516" s="3">
        <v>900.07</v>
      </c>
    </row>
    <row r="517" spans="1:4" x14ac:dyDescent="0.25">
      <c r="A517" s="19" t="s">
        <v>1004</v>
      </c>
      <c r="B517">
        <v>184</v>
      </c>
      <c r="C517" s="8" t="s">
        <v>485</v>
      </c>
      <c r="D517" s="3">
        <v>900.07</v>
      </c>
    </row>
    <row r="518" spans="1:4" x14ac:dyDescent="0.25">
      <c r="A518" s="19" t="s">
        <v>1005</v>
      </c>
      <c r="B518">
        <v>192</v>
      </c>
      <c r="C518" s="8" t="s">
        <v>485</v>
      </c>
      <c r="D518" s="3">
        <v>900.04</v>
      </c>
    </row>
    <row r="519" spans="1:4" x14ac:dyDescent="0.25">
      <c r="A519" s="19" t="s">
        <v>1006</v>
      </c>
      <c r="B519">
        <v>167</v>
      </c>
      <c r="C519" s="8" t="s">
        <v>485</v>
      </c>
      <c r="D519" s="3">
        <v>900.04</v>
      </c>
    </row>
    <row r="520" spans="1:4" x14ac:dyDescent="0.25">
      <c r="A520" s="19" t="s">
        <v>1007</v>
      </c>
      <c r="B520">
        <v>166</v>
      </c>
      <c r="C520" s="8" t="s">
        <v>485</v>
      </c>
      <c r="D520" s="3">
        <v>900.08</v>
      </c>
    </row>
    <row r="521" spans="1:4" x14ac:dyDescent="0.25">
      <c r="A521" s="19" t="s">
        <v>1008</v>
      </c>
      <c r="B521">
        <v>173</v>
      </c>
      <c r="C521" s="8" t="s">
        <v>485</v>
      </c>
      <c r="D521" s="3">
        <v>900.06</v>
      </c>
    </row>
    <row r="522" spans="1:4" x14ac:dyDescent="0.25">
      <c r="A522" s="19" t="s">
        <v>1009</v>
      </c>
      <c r="B522">
        <v>143</v>
      </c>
      <c r="C522" s="8" t="s">
        <v>485</v>
      </c>
      <c r="D522" s="3">
        <v>900.05</v>
      </c>
    </row>
    <row r="523" spans="1:4" x14ac:dyDescent="0.25">
      <c r="A523" s="19" t="s">
        <v>1010</v>
      </c>
      <c r="B523">
        <v>133</v>
      </c>
      <c r="C523" s="8" t="s">
        <v>485</v>
      </c>
      <c r="D523" s="3">
        <v>900.05</v>
      </c>
    </row>
    <row r="524" spans="1:4" x14ac:dyDescent="0.25">
      <c r="A524" s="19" t="s">
        <v>1011</v>
      </c>
      <c r="B524">
        <v>128</v>
      </c>
      <c r="C524" s="8" t="s">
        <v>485</v>
      </c>
      <c r="D524" s="3">
        <v>900.05</v>
      </c>
    </row>
    <row r="525" spans="1:4" x14ac:dyDescent="0.25">
      <c r="A525" s="19" t="s">
        <v>1012</v>
      </c>
      <c r="B525">
        <v>122</v>
      </c>
      <c r="C525" s="8" t="s">
        <v>485</v>
      </c>
      <c r="D525" s="3">
        <v>900.05</v>
      </c>
    </row>
    <row r="526" spans="1:4" x14ac:dyDescent="0.25">
      <c r="A526" s="19" t="s">
        <v>1013</v>
      </c>
      <c r="B526">
        <v>148</v>
      </c>
      <c r="C526" s="8" t="s">
        <v>485</v>
      </c>
      <c r="D526" s="3">
        <v>900.05</v>
      </c>
    </row>
    <row r="527" spans="1:4" x14ac:dyDescent="0.25">
      <c r="A527" s="19" t="s">
        <v>1014</v>
      </c>
      <c r="B527">
        <v>121</v>
      </c>
      <c r="C527" s="8" t="s">
        <v>485</v>
      </c>
      <c r="D527" s="3">
        <v>900.06</v>
      </c>
    </row>
    <row r="528" spans="1:4" x14ac:dyDescent="0.25">
      <c r="A528" s="19" t="s">
        <v>1015</v>
      </c>
      <c r="B528">
        <v>144</v>
      </c>
      <c r="C528" s="8" t="s">
        <v>485</v>
      </c>
      <c r="D528" s="3">
        <v>900.05</v>
      </c>
    </row>
    <row r="529" spans="1:4" x14ac:dyDescent="0.25">
      <c r="A529" s="19" t="s">
        <v>1016</v>
      </c>
      <c r="B529">
        <v>150</v>
      </c>
      <c r="C529" s="8" t="s">
        <v>485</v>
      </c>
      <c r="D529" s="3">
        <v>900.05</v>
      </c>
    </row>
    <row r="530" spans="1:4" x14ac:dyDescent="0.25">
      <c r="A530" s="19" t="s">
        <v>1017</v>
      </c>
      <c r="B530">
        <v>134</v>
      </c>
      <c r="C530" s="8" t="s">
        <v>485</v>
      </c>
      <c r="D530" s="3">
        <v>900.05</v>
      </c>
    </row>
    <row r="531" spans="1:4" x14ac:dyDescent="0.25">
      <c r="A531" s="19" t="s">
        <v>1018</v>
      </c>
      <c r="B531">
        <v>133</v>
      </c>
      <c r="C531" s="8" t="s">
        <v>485</v>
      </c>
      <c r="D531" s="3">
        <v>900.04</v>
      </c>
    </row>
    <row r="532" spans="1:4" x14ac:dyDescent="0.25">
      <c r="A532" s="19" t="s">
        <v>1019</v>
      </c>
      <c r="B532">
        <v>114</v>
      </c>
      <c r="C532" s="8" t="s">
        <v>485</v>
      </c>
      <c r="D532" s="3">
        <v>900.06</v>
      </c>
    </row>
    <row r="533" spans="1:4" x14ac:dyDescent="0.25">
      <c r="A533" s="19" t="s">
        <v>1020</v>
      </c>
      <c r="B533">
        <v>134</v>
      </c>
      <c r="C533" s="8" t="s">
        <v>485</v>
      </c>
      <c r="D533" s="3">
        <v>900.08</v>
      </c>
    </row>
    <row r="534" spans="1:4" x14ac:dyDescent="0.25">
      <c r="A534" s="19" t="s">
        <v>1021</v>
      </c>
      <c r="B534">
        <v>106</v>
      </c>
      <c r="C534" s="8" t="s">
        <v>485</v>
      </c>
      <c r="D534" s="3">
        <v>900.05</v>
      </c>
    </row>
    <row r="535" spans="1:4" x14ac:dyDescent="0.25">
      <c r="A535" s="19" t="s">
        <v>1022</v>
      </c>
      <c r="B535">
        <v>109</v>
      </c>
      <c r="C535" s="8" t="s">
        <v>485</v>
      </c>
      <c r="D535" s="3">
        <v>900.06</v>
      </c>
    </row>
    <row r="536" spans="1:4" x14ac:dyDescent="0.25">
      <c r="A536" s="19" t="s">
        <v>1023</v>
      </c>
      <c r="B536">
        <v>109</v>
      </c>
      <c r="C536" s="8" t="s">
        <v>485</v>
      </c>
      <c r="D536" s="3">
        <v>900.09</v>
      </c>
    </row>
    <row r="537" spans="1:4" x14ac:dyDescent="0.25">
      <c r="A537" s="19" t="s">
        <v>1024</v>
      </c>
      <c r="B537">
        <v>107</v>
      </c>
      <c r="C537" s="8" t="s">
        <v>485</v>
      </c>
      <c r="D537" s="3">
        <v>900.05</v>
      </c>
    </row>
    <row r="538" spans="1:4" x14ac:dyDescent="0.25">
      <c r="A538" s="19" t="s">
        <v>1025</v>
      </c>
      <c r="B538">
        <v>115</v>
      </c>
      <c r="C538" s="8" t="s">
        <v>485</v>
      </c>
      <c r="D538" s="3">
        <v>900.05</v>
      </c>
    </row>
    <row r="539" spans="1:4" x14ac:dyDescent="0.25">
      <c r="A539" s="19" t="s">
        <v>1026</v>
      </c>
      <c r="B539">
        <v>113</v>
      </c>
      <c r="C539" s="8" t="s">
        <v>485</v>
      </c>
      <c r="D539" s="3">
        <v>900.06</v>
      </c>
    </row>
    <row r="540" spans="1:4" x14ac:dyDescent="0.25">
      <c r="A540" s="19" t="s">
        <v>1027</v>
      </c>
      <c r="B540">
        <v>111</v>
      </c>
      <c r="C540" s="8" t="s">
        <v>485</v>
      </c>
      <c r="D540" s="3">
        <v>900.04</v>
      </c>
    </row>
    <row r="541" spans="1:4" x14ac:dyDescent="0.25">
      <c r="A541" s="19" t="s">
        <v>1028</v>
      </c>
      <c r="B541">
        <v>119</v>
      </c>
      <c r="C541" s="8" t="s">
        <v>485</v>
      </c>
      <c r="D541" s="3">
        <v>900.05</v>
      </c>
    </row>
    <row r="542" spans="1:4" x14ac:dyDescent="0.25">
      <c r="A542" s="19" t="s">
        <v>1029</v>
      </c>
      <c r="B542">
        <v>92</v>
      </c>
      <c r="C542" s="8" t="s">
        <v>484</v>
      </c>
      <c r="D542" s="3">
        <v>0.06</v>
      </c>
    </row>
    <row r="543" spans="1:4" x14ac:dyDescent="0.25">
      <c r="A543" s="19" t="s">
        <v>1030</v>
      </c>
      <c r="B543">
        <v>92</v>
      </c>
      <c r="C543" s="8" t="s">
        <v>484</v>
      </c>
      <c r="D543" s="3">
        <v>0.06</v>
      </c>
    </row>
    <row r="544" spans="1:4" x14ac:dyDescent="0.25">
      <c r="A544" s="19" t="s">
        <v>1031</v>
      </c>
      <c r="B544">
        <v>80</v>
      </c>
      <c r="C544" s="8" t="s">
        <v>484</v>
      </c>
      <c r="D544" s="3">
        <v>0.06</v>
      </c>
    </row>
    <row r="545" spans="1:4" x14ac:dyDescent="0.25">
      <c r="A545" s="19" t="s">
        <v>1032</v>
      </c>
      <c r="B545">
        <v>72</v>
      </c>
      <c r="C545" s="8" t="s">
        <v>484</v>
      </c>
      <c r="D545" s="3">
        <v>0.06</v>
      </c>
    </row>
    <row r="546" spans="1:4" x14ac:dyDescent="0.25">
      <c r="A546" s="19" t="s">
        <v>1033</v>
      </c>
      <c r="B546">
        <v>97</v>
      </c>
      <c r="C546" s="8" t="s">
        <v>484</v>
      </c>
      <c r="D546" s="3">
        <v>0.06</v>
      </c>
    </row>
    <row r="547" spans="1:4" x14ac:dyDescent="0.25">
      <c r="A547" s="19" t="s">
        <v>1034</v>
      </c>
      <c r="B547">
        <v>77</v>
      </c>
      <c r="C547" s="8" t="s">
        <v>484</v>
      </c>
      <c r="D547" s="3">
        <v>0.06</v>
      </c>
    </row>
    <row r="548" spans="1:4" x14ac:dyDescent="0.25">
      <c r="A548" s="19" t="s">
        <v>1035</v>
      </c>
      <c r="B548">
        <v>88</v>
      </c>
      <c r="C548" s="8" t="s">
        <v>484</v>
      </c>
      <c r="D548" s="3">
        <v>0.05</v>
      </c>
    </row>
    <row r="549" spans="1:4" x14ac:dyDescent="0.25">
      <c r="A549" s="19" t="s">
        <v>1036</v>
      </c>
      <c r="B549">
        <v>84</v>
      </c>
      <c r="C549" s="8" t="s">
        <v>484</v>
      </c>
      <c r="D549" s="3">
        <v>0.06</v>
      </c>
    </row>
    <row r="550" spans="1:4" x14ac:dyDescent="0.25">
      <c r="A550" s="19" t="s">
        <v>1037</v>
      </c>
      <c r="B550">
        <v>78</v>
      </c>
      <c r="C550" s="8" t="s">
        <v>484</v>
      </c>
      <c r="D550" s="3">
        <v>0.06</v>
      </c>
    </row>
    <row r="551" spans="1:4" x14ac:dyDescent="0.25">
      <c r="A551" s="19" t="s">
        <v>1038</v>
      </c>
      <c r="B551">
        <v>106</v>
      </c>
      <c r="C551" s="8" t="s">
        <v>484</v>
      </c>
      <c r="D551" s="3">
        <v>0.06</v>
      </c>
    </row>
    <row r="552" spans="1:4" x14ac:dyDescent="0.25">
      <c r="A552" s="19" t="s">
        <v>1039</v>
      </c>
      <c r="B552">
        <v>101</v>
      </c>
      <c r="C552" s="8" t="s">
        <v>484</v>
      </c>
      <c r="D552" s="3">
        <v>0.08</v>
      </c>
    </row>
    <row r="553" spans="1:4" x14ac:dyDescent="0.25">
      <c r="A553" s="19" t="s">
        <v>1040</v>
      </c>
      <c r="B553">
        <v>89</v>
      </c>
      <c r="C553" s="8" t="s">
        <v>485</v>
      </c>
      <c r="D553" s="3">
        <v>900.06</v>
      </c>
    </row>
    <row r="554" spans="1:4" x14ac:dyDescent="0.25">
      <c r="A554" s="19" t="s">
        <v>1041</v>
      </c>
      <c r="B554">
        <v>83</v>
      </c>
      <c r="C554" s="8" t="s">
        <v>485</v>
      </c>
      <c r="D554" s="3">
        <v>900.05</v>
      </c>
    </row>
    <row r="555" spans="1:4" x14ac:dyDescent="0.25">
      <c r="A555" s="19" t="s">
        <v>1042</v>
      </c>
      <c r="B555">
        <v>90</v>
      </c>
      <c r="C555" s="8" t="s">
        <v>485</v>
      </c>
      <c r="D555" s="3">
        <v>900.06</v>
      </c>
    </row>
    <row r="556" spans="1:4" x14ac:dyDescent="0.25">
      <c r="A556" s="19" t="s">
        <v>1043</v>
      </c>
      <c r="B556">
        <v>104</v>
      </c>
      <c r="C556" s="8" t="s">
        <v>485</v>
      </c>
      <c r="D556" s="3">
        <v>900.05</v>
      </c>
    </row>
    <row r="557" spans="1:4" x14ac:dyDescent="0.25">
      <c r="A557" s="19" t="s">
        <v>1044</v>
      </c>
      <c r="B557">
        <v>105</v>
      </c>
      <c r="C557" s="8" t="s">
        <v>485</v>
      </c>
      <c r="D557" s="3">
        <v>900.04</v>
      </c>
    </row>
    <row r="558" spans="1:4" x14ac:dyDescent="0.25">
      <c r="A558" s="19" t="s">
        <v>1045</v>
      </c>
      <c r="B558">
        <v>110</v>
      </c>
      <c r="C558" s="8" t="s">
        <v>484</v>
      </c>
      <c r="D558" s="3">
        <v>0.14000000000000001</v>
      </c>
    </row>
    <row r="559" spans="1:4" x14ac:dyDescent="0.25">
      <c r="A559" s="19" t="s">
        <v>1046</v>
      </c>
      <c r="B559">
        <v>95</v>
      </c>
      <c r="C559" s="8" t="s">
        <v>485</v>
      </c>
      <c r="D559" s="3">
        <v>900.06</v>
      </c>
    </row>
    <row r="560" spans="1:4" x14ac:dyDescent="0.25">
      <c r="A560" s="19" t="s">
        <v>1047</v>
      </c>
      <c r="B560">
        <v>101</v>
      </c>
      <c r="C560" s="8" t="s">
        <v>484</v>
      </c>
      <c r="D560" s="3">
        <v>14.43</v>
      </c>
    </row>
    <row r="561" spans="1:4" x14ac:dyDescent="0.25">
      <c r="A561" s="19" t="s">
        <v>1048</v>
      </c>
      <c r="B561">
        <v>101</v>
      </c>
      <c r="C561" s="8" t="s">
        <v>484</v>
      </c>
      <c r="D561" s="3">
        <v>7.0000000000000007E-2</v>
      </c>
    </row>
    <row r="562" spans="1:4" x14ac:dyDescent="0.25">
      <c r="A562" s="19" t="s">
        <v>1049</v>
      </c>
      <c r="B562">
        <v>150</v>
      </c>
      <c r="C562" s="8" t="s">
        <v>485</v>
      </c>
      <c r="D562" s="3">
        <v>900.04</v>
      </c>
    </row>
    <row r="563" spans="1:4" x14ac:dyDescent="0.25">
      <c r="A563" s="19" t="s">
        <v>1050</v>
      </c>
      <c r="B563">
        <v>176</v>
      </c>
      <c r="C563" s="8" t="s">
        <v>485</v>
      </c>
      <c r="D563" s="3">
        <v>900.03</v>
      </c>
    </row>
    <row r="564" spans="1:4" x14ac:dyDescent="0.25">
      <c r="A564" s="19" t="s">
        <v>1051</v>
      </c>
      <c r="B564">
        <v>138</v>
      </c>
      <c r="C564" s="8" t="s">
        <v>485</v>
      </c>
      <c r="D564" s="3">
        <v>900.08</v>
      </c>
    </row>
    <row r="565" spans="1:4" x14ac:dyDescent="0.25">
      <c r="A565" s="19" t="s">
        <v>1052</v>
      </c>
      <c r="B565">
        <v>135</v>
      </c>
      <c r="C565" s="8" t="s">
        <v>485</v>
      </c>
      <c r="D565" s="3">
        <v>900.05</v>
      </c>
    </row>
    <row r="566" spans="1:4" x14ac:dyDescent="0.25">
      <c r="A566" s="19" t="s">
        <v>1053</v>
      </c>
      <c r="B566">
        <v>155</v>
      </c>
      <c r="C566" s="8" t="s">
        <v>485</v>
      </c>
      <c r="D566" s="3">
        <v>900.04</v>
      </c>
    </row>
    <row r="567" spans="1:4" x14ac:dyDescent="0.25">
      <c r="A567" s="19" t="s">
        <v>1054</v>
      </c>
      <c r="B567">
        <v>129</v>
      </c>
      <c r="C567" s="8" t="s">
        <v>485</v>
      </c>
      <c r="D567" s="3">
        <v>900.04</v>
      </c>
    </row>
    <row r="568" spans="1:4" x14ac:dyDescent="0.25">
      <c r="A568" s="19" t="s">
        <v>1055</v>
      </c>
      <c r="B568">
        <v>157</v>
      </c>
      <c r="C568" s="8" t="s">
        <v>485</v>
      </c>
      <c r="D568" s="3">
        <v>900.04</v>
      </c>
    </row>
    <row r="569" spans="1:4" x14ac:dyDescent="0.25">
      <c r="A569" s="19" t="s">
        <v>1056</v>
      </c>
      <c r="B569">
        <v>171</v>
      </c>
      <c r="C569" s="8" t="s">
        <v>485</v>
      </c>
      <c r="D569" s="3">
        <v>900.04</v>
      </c>
    </row>
    <row r="570" spans="1:4" x14ac:dyDescent="0.25">
      <c r="A570" s="19" t="s">
        <v>1057</v>
      </c>
      <c r="B570">
        <v>149</v>
      </c>
      <c r="C570" s="8" t="s">
        <v>485</v>
      </c>
      <c r="D570" s="3">
        <v>900.04</v>
      </c>
    </row>
    <row r="571" spans="1:4" x14ac:dyDescent="0.25">
      <c r="A571" s="19" t="s">
        <v>1058</v>
      </c>
      <c r="B571">
        <v>163</v>
      </c>
      <c r="C571" s="8" t="s">
        <v>485</v>
      </c>
      <c r="D571" s="3">
        <v>900.04</v>
      </c>
    </row>
    <row r="572" spans="1:4" x14ac:dyDescent="0.25">
      <c r="A572" s="19" t="s">
        <v>1059</v>
      </c>
      <c r="B572">
        <v>103</v>
      </c>
      <c r="C572" s="8" t="s">
        <v>485</v>
      </c>
      <c r="D572" s="3">
        <v>900.06</v>
      </c>
    </row>
    <row r="573" spans="1:4" x14ac:dyDescent="0.25">
      <c r="A573" s="19" t="s">
        <v>1060</v>
      </c>
      <c r="B573">
        <v>120</v>
      </c>
      <c r="C573" s="8" t="s">
        <v>485</v>
      </c>
      <c r="D573" s="3">
        <v>900.04</v>
      </c>
    </row>
    <row r="574" spans="1:4" x14ac:dyDescent="0.25">
      <c r="A574" s="19" t="s">
        <v>1061</v>
      </c>
      <c r="B574">
        <v>114</v>
      </c>
      <c r="C574" s="8" t="s">
        <v>485</v>
      </c>
      <c r="D574" s="3">
        <v>900.06</v>
      </c>
    </row>
    <row r="575" spans="1:4" x14ac:dyDescent="0.25">
      <c r="A575" s="19" t="s">
        <v>1062</v>
      </c>
      <c r="B575">
        <v>100</v>
      </c>
      <c r="C575" s="8" t="s">
        <v>485</v>
      </c>
      <c r="D575" s="3">
        <v>900.04</v>
      </c>
    </row>
    <row r="576" spans="1:4" x14ac:dyDescent="0.25">
      <c r="A576" s="19" t="s">
        <v>1063</v>
      </c>
      <c r="B576">
        <v>114</v>
      </c>
      <c r="C576" s="8" t="s">
        <v>485</v>
      </c>
      <c r="D576" s="3">
        <v>900.04</v>
      </c>
    </row>
    <row r="577" spans="1:4" x14ac:dyDescent="0.25">
      <c r="A577" s="19" t="s">
        <v>1064</v>
      </c>
      <c r="B577">
        <v>135</v>
      </c>
      <c r="C577" s="8" t="s">
        <v>485</v>
      </c>
      <c r="D577" s="3">
        <v>900.04</v>
      </c>
    </row>
    <row r="578" spans="1:4" x14ac:dyDescent="0.25">
      <c r="A578" s="19" t="s">
        <v>1065</v>
      </c>
      <c r="B578">
        <v>125</v>
      </c>
      <c r="C578" s="8" t="s">
        <v>485</v>
      </c>
      <c r="D578" s="3">
        <v>900.04</v>
      </c>
    </row>
    <row r="579" spans="1:4" x14ac:dyDescent="0.25">
      <c r="A579" s="19" t="s">
        <v>1066</v>
      </c>
      <c r="B579">
        <v>119</v>
      </c>
      <c r="C579" s="8" t="s">
        <v>485</v>
      </c>
      <c r="D579" s="3">
        <v>900.04</v>
      </c>
    </row>
    <row r="580" spans="1:4" x14ac:dyDescent="0.25">
      <c r="A580" s="19" t="s">
        <v>1067</v>
      </c>
      <c r="B580">
        <v>98</v>
      </c>
      <c r="C580" s="8" t="s">
        <v>485</v>
      </c>
      <c r="D580" s="3">
        <v>900.04</v>
      </c>
    </row>
    <row r="581" spans="1:4" x14ac:dyDescent="0.25">
      <c r="A581" s="19" t="s">
        <v>1068</v>
      </c>
      <c r="B581">
        <v>90</v>
      </c>
      <c r="C581" s="8" t="s">
        <v>485</v>
      </c>
      <c r="D581" s="3">
        <v>900.04</v>
      </c>
    </row>
    <row r="582" spans="1:4" x14ac:dyDescent="0.25">
      <c r="A582" s="19" t="s">
        <v>1069</v>
      </c>
      <c r="B582">
        <v>95</v>
      </c>
      <c r="C582" s="8" t="s">
        <v>484</v>
      </c>
      <c r="D582" s="3">
        <v>0.55000000000000004</v>
      </c>
    </row>
    <row r="583" spans="1:4" x14ac:dyDescent="0.25">
      <c r="A583" s="19" t="s">
        <v>1070</v>
      </c>
      <c r="B583">
        <v>93</v>
      </c>
      <c r="C583" s="8" t="s">
        <v>485</v>
      </c>
      <c r="D583" s="3">
        <v>900.03</v>
      </c>
    </row>
    <row r="584" spans="1:4" x14ac:dyDescent="0.25">
      <c r="A584" s="19" t="s">
        <v>1071</v>
      </c>
      <c r="B584">
        <v>104</v>
      </c>
      <c r="C584" s="8" t="s">
        <v>485</v>
      </c>
      <c r="D584" s="3">
        <v>900.04</v>
      </c>
    </row>
    <row r="585" spans="1:4" x14ac:dyDescent="0.25">
      <c r="A585" s="19" t="s">
        <v>1072</v>
      </c>
      <c r="B585">
        <v>95</v>
      </c>
      <c r="C585" s="8" t="s">
        <v>484</v>
      </c>
      <c r="D585" s="3">
        <v>452.83</v>
      </c>
    </row>
    <row r="586" spans="1:4" x14ac:dyDescent="0.25">
      <c r="A586" s="19" t="s">
        <v>1073</v>
      </c>
      <c r="B586">
        <v>95</v>
      </c>
      <c r="C586" s="8" t="s">
        <v>485</v>
      </c>
      <c r="D586" s="3">
        <v>900.04</v>
      </c>
    </row>
    <row r="587" spans="1:4" x14ac:dyDescent="0.25">
      <c r="A587" s="19" t="s">
        <v>1074</v>
      </c>
      <c r="B587">
        <v>104</v>
      </c>
      <c r="C587" s="8" t="s">
        <v>485</v>
      </c>
      <c r="D587" s="3">
        <v>900.03</v>
      </c>
    </row>
    <row r="588" spans="1:4" x14ac:dyDescent="0.25">
      <c r="A588" s="19" t="s">
        <v>1075</v>
      </c>
      <c r="B588">
        <v>85</v>
      </c>
      <c r="C588" s="8" t="s">
        <v>484</v>
      </c>
      <c r="D588" s="3">
        <v>672.28</v>
      </c>
    </row>
    <row r="589" spans="1:4" x14ac:dyDescent="0.25">
      <c r="A589" s="19" t="s">
        <v>1076</v>
      </c>
      <c r="B589">
        <v>87</v>
      </c>
      <c r="C589" s="8" t="s">
        <v>484</v>
      </c>
      <c r="D589" s="3">
        <v>181.19</v>
      </c>
    </row>
    <row r="590" spans="1:4" x14ac:dyDescent="0.25">
      <c r="A590" s="19" t="s">
        <v>1077</v>
      </c>
      <c r="B590">
        <v>88</v>
      </c>
      <c r="C590" s="8" t="s">
        <v>485</v>
      </c>
      <c r="D590" s="3">
        <v>900.04</v>
      </c>
    </row>
    <row r="591" spans="1:4" x14ac:dyDescent="0.25">
      <c r="A591" s="19" t="s">
        <v>1078</v>
      </c>
      <c r="B591">
        <v>94</v>
      </c>
      <c r="C591" s="8" t="s">
        <v>485</v>
      </c>
      <c r="D591" s="3">
        <v>900.03</v>
      </c>
    </row>
    <row r="592" spans="1:4" x14ac:dyDescent="0.25">
      <c r="A592" s="19" t="s">
        <v>1079</v>
      </c>
      <c r="B592">
        <v>88</v>
      </c>
      <c r="C592" s="8" t="s">
        <v>484</v>
      </c>
      <c r="D592" s="3">
        <v>7.0000000000000007E-2</v>
      </c>
    </row>
    <row r="593" spans="1:4" x14ac:dyDescent="0.25">
      <c r="A593" s="19" t="s">
        <v>1080</v>
      </c>
      <c r="B593">
        <v>84</v>
      </c>
      <c r="C593" s="8" t="s">
        <v>484</v>
      </c>
      <c r="D593" s="3">
        <v>0.08</v>
      </c>
    </row>
    <row r="594" spans="1:4" x14ac:dyDescent="0.25">
      <c r="A594" s="19" t="s">
        <v>1081</v>
      </c>
      <c r="B594">
        <v>94</v>
      </c>
      <c r="C594" s="8" t="s">
        <v>484</v>
      </c>
      <c r="D594" s="3">
        <v>0.06</v>
      </c>
    </row>
    <row r="595" spans="1:4" x14ac:dyDescent="0.25">
      <c r="A595" s="19" t="s">
        <v>1082</v>
      </c>
      <c r="B595">
        <v>87</v>
      </c>
      <c r="C595" s="8" t="s">
        <v>484</v>
      </c>
      <c r="D595" s="3">
        <v>0.06</v>
      </c>
    </row>
    <row r="596" spans="1:4" x14ac:dyDescent="0.25">
      <c r="A596" s="19" t="s">
        <v>1083</v>
      </c>
      <c r="B596">
        <v>86</v>
      </c>
      <c r="C596" s="8" t="s">
        <v>485</v>
      </c>
      <c r="D596" s="3">
        <v>900.04</v>
      </c>
    </row>
    <row r="597" spans="1:4" x14ac:dyDescent="0.25">
      <c r="A597" s="19" t="s">
        <v>1084</v>
      </c>
      <c r="B597">
        <v>114</v>
      </c>
      <c r="C597" s="8" t="s">
        <v>484</v>
      </c>
      <c r="D597" s="3">
        <v>0.06</v>
      </c>
    </row>
    <row r="598" spans="1:4" x14ac:dyDescent="0.25">
      <c r="A598" s="19" t="s">
        <v>1085</v>
      </c>
      <c r="B598">
        <v>98</v>
      </c>
      <c r="C598" s="8" t="s">
        <v>484</v>
      </c>
      <c r="D598" s="3">
        <v>0.71</v>
      </c>
    </row>
    <row r="599" spans="1:4" x14ac:dyDescent="0.25">
      <c r="A599" s="19" t="s">
        <v>1086</v>
      </c>
      <c r="B599">
        <v>80</v>
      </c>
      <c r="C599" s="8" t="s">
        <v>484</v>
      </c>
      <c r="D599" s="3">
        <v>0.06</v>
      </c>
    </row>
    <row r="600" spans="1:4" x14ac:dyDescent="0.25">
      <c r="A600" s="19" t="s">
        <v>1087</v>
      </c>
      <c r="B600">
        <v>80</v>
      </c>
      <c r="C600" s="8" t="s">
        <v>484</v>
      </c>
      <c r="D600" s="3">
        <v>0.06</v>
      </c>
    </row>
    <row r="601" spans="1:4" x14ac:dyDescent="0.25">
      <c r="A601" s="20" t="s">
        <v>1088</v>
      </c>
      <c r="B601" s="2">
        <v>87</v>
      </c>
      <c r="C601" s="12" t="s">
        <v>484</v>
      </c>
      <c r="D601" s="4">
        <v>0.14000000000000001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I304" sqref="I304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13" max="13" width="9.1406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489</v>
      </c>
      <c r="B2" s="21">
        <v>111</v>
      </c>
      <c r="C2" s="8" t="s">
        <v>484</v>
      </c>
      <c r="D2" s="22">
        <v>0.35</v>
      </c>
      <c r="F2" s="1">
        <f>SUM(D:D)</f>
        <v>381627.66999999911</v>
      </c>
      <c r="G2" s="1">
        <f>COUNTIF(C:C,"feasible")</f>
        <v>312</v>
      </c>
      <c r="H2" s="1">
        <f>COUNTIF(C:C,"optimal")</f>
        <v>288</v>
      </c>
      <c r="I2" s="1">
        <f>COUNTIF(C:C,"unknown")</f>
        <v>0</v>
      </c>
      <c r="J2" s="1">
        <f>COUNTIF(D:D, "&gt;=1200")</f>
        <v>312</v>
      </c>
    </row>
    <row r="3" spans="1:10" x14ac:dyDescent="0.25">
      <c r="A3" s="19" t="s">
        <v>490</v>
      </c>
      <c r="B3">
        <v>66</v>
      </c>
      <c r="C3" s="8" t="s">
        <v>484</v>
      </c>
      <c r="D3" s="3">
        <v>7.0000000000000007E-2</v>
      </c>
    </row>
    <row r="4" spans="1:10" x14ac:dyDescent="0.25">
      <c r="A4" s="19" t="s">
        <v>491</v>
      </c>
      <c r="B4">
        <v>91</v>
      </c>
      <c r="C4" s="8" t="s">
        <v>484</v>
      </c>
      <c r="D4" s="3">
        <v>7.0000000000000007E-2</v>
      </c>
    </row>
    <row r="5" spans="1:10" x14ac:dyDescent="0.25">
      <c r="A5" s="19" t="s">
        <v>492</v>
      </c>
      <c r="B5">
        <v>99</v>
      </c>
      <c r="C5" s="8" t="s">
        <v>484</v>
      </c>
      <c r="D5" s="3">
        <v>7.0000000000000007E-2</v>
      </c>
    </row>
    <row r="6" spans="1:10" x14ac:dyDescent="0.25">
      <c r="A6" s="19" t="s">
        <v>493</v>
      </c>
      <c r="B6">
        <v>95</v>
      </c>
      <c r="C6" s="8" t="s">
        <v>484</v>
      </c>
      <c r="D6" s="3">
        <v>7.0000000000000007E-2</v>
      </c>
    </row>
    <row r="7" spans="1:10" x14ac:dyDescent="0.25">
      <c r="A7" s="19" t="s">
        <v>494</v>
      </c>
      <c r="B7">
        <v>97</v>
      </c>
      <c r="C7" s="8" t="s">
        <v>484</v>
      </c>
      <c r="D7" s="3">
        <v>7.0000000000000007E-2</v>
      </c>
    </row>
    <row r="8" spans="1:10" x14ac:dyDescent="0.25">
      <c r="A8" s="19" t="s">
        <v>495</v>
      </c>
      <c r="B8">
        <v>92</v>
      </c>
      <c r="C8" s="8" t="s">
        <v>484</v>
      </c>
      <c r="D8" s="3">
        <v>7.0000000000000007E-2</v>
      </c>
    </row>
    <row r="9" spans="1:10" x14ac:dyDescent="0.25">
      <c r="A9" s="19" t="s">
        <v>496</v>
      </c>
      <c r="B9">
        <v>79</v>
      </c>
      <c r="C9" s="8" t="s">
        <v>484</v>
      </c>
      <c r="D9" s="3">
        <v>0.1</v>
      </c>
    </row>
    <row r="10" spans="1:10" x14ac:dyDescent="0.25">
      <c r="A10" s="19" t="s">
        <v>497</v>
      </c>
      <c r="B10">
        <v>114</v>
      </c>
      <c r="C10" s="8" t="s">
        <v>484</v>
      </c>
      <c r="D10" s="3">
        <v>0.08</v>
      </c>
    </row>
    <row r="11" spans="1:10" x14ac:dyDescent="0.25">
      <c r="A11" s="19" t="s">
        <v>498</v>
      </c>
      <c r="B11">
        <v>77</v>
      </c>
      <c r="C11" s="8" t="s">
        <v>484</v>
      </c>
      <c r="D11" s="3">
        <v>0.08</v>
      </c>
    </row>
    <row r="12" spans="1:10" x14ac:dyDescent="0.25">
      <c r="A12" s="19" t="s">
        <v>499</v>
      </c>
      <c r="B12">
        <v>175</v>
      </c>
      <c r="C12" s="8" t="s">
        <v>485</v>
      </c>
      <c r="D12" s="3">
        <v>1200.06</v>
      </c>
    </row>
    <row r="13" spans="1:10" x14ac:dyDescent="0.25">
      <c r="A13" s="19" t="s">
        <v>500</v>
      </c>
      <c r="B13">
        <v>186</v>
      </c>
      <c r="C13" s="8" t="s">
        <v>485</v>
      </c>
      <c r="D13" s="3">
        <v>1200.06</v>
      </c>
    </row>
    <row r="14" spans="1:10" x14ac:dyDescent="0.25">
      <c r="A14" s="19" t="s">
        <v>501</v>
      </c>
      <c r="B14">
        <v>160</v>
      </c>
      <c r="C14" s="8" t="s">
        <v>485</v>
      </c>
      <c r="D14" s="3">
        <v>1200.08</v>
      </c>
    </row>
    <row r="15" spans="1:10" x14ac:dyDescent="0.25">
      <c r="A15" s="19" t="s">
        <v>502</v>
      </c>
      <c r="B15">
        <v>207</v>
      </c>
      <c r="C15" s="8" t="s">
        <v>485</v>
      </c>
      <c r="D15" s="3">
        <v>1200.06</v>
      </c>
    </row>
    <row r="16" spans="1:10" x14ac:dyDescent="0.25">
      <c r="A16" s="19" t="s">
        <v>503</v>
      </c>
      <c r="B16">
        <v>205</v>
      </c>
      <c r="C16" s="8" t="s">
        <v>485</v>
      </c>
      <c r="D16" s="3">
        <v>1200.06</v>
      </c>
    </row>
    <row r="17" spans="1:4" x14ac:dyDescent="0.25">
      <c r="A17" s="19" t="s">
        <v>504</v>
      </c>
      <c r="B17">
        <v>217</v>
      </c>
      <c r="C17" s="8" t="s">
        <v>485</v>
      </c>
      <c r="D17" s="3">
        <v>1200.06</v>
      </c>
    </row>
    <row r="18" spans="1:4" x14ac:dyDescent="0.25">
      <c r="A18" s="19" t="s">
        <v>505</v>
      </c>
      <c r="B18">
        <v>219</v>
      </c>
      <c r="C18" s="8" t="s">
        <v>485</v>
      </c>
      <c r="D18" s="3">
        <v>1200.07</v>
      </c>
    </row>
    <row r="19" spans="1:4" x14ac:dyDescent="0.25">
      <c r="A19" s="19" t="s">
        <v>506</v>
      </c>
      <c r="B19">
        <v>167</v>
      </c>
      <c r="C19" s="8" t="s">
        <v>485</v>
      </c>
      <c r="D19" s="3">
        <v>1200.08</v>
      </c>
    </row>
    <row r="20" spans="1:4" x14ac:dyDescent="0.25">
      <c r="A20" s="19" t="s">
        <v>507</v>
      </c>
      <c r="B20">
        <v>166</v>
      </c>
      <c r="C20" s="8" t="s">
        <v>485</v>
      </c>
      <c r="D20" s="3">
        <v>1200.07</v>
      </c>
    </row>
    <row r="21" spans="1:4" x14ac:dyDescent="0.25">
      <c r="A21" s="19" t="s">
        <v>508</v>
      </c>
      <c r="B21">
        <v>178</v>
      </c>
      <c r="C21" s="8" t="s">
        <v>485</v>
      </c>
      <c r="D21" s="3">
        <v>1200.07</v>
      </c>
    </row>
    <row r="22" spans="1:4" x14ac:dyDescent="0.25">
      <c r="A22" s="19" t="s">
        <v>509</v>
      </c>
      <c r="B22">
        <v>141</v>
      </c>
      <c r="C22" s="8" t="s">
        <v>485</v>
      </c>
      <c r="D22" s="3">
        <v>1200.06</v>
      </c>
    </row>
    <row r="23" spans="1:4" x14ac:dyDescent="0.25">
      <c r="A23" s="19" t="s">
        <v>510</v>
      </c>
      <c r="B23">
        <v>145</v>
      </c>
      <c r="C23" s="8" t="s">
        <v>485</v>
      </c>
      <c r="D23" s="3">
        <v>1200.06</v>
      </c>
    </row>
    <row r="24" spans="1:4" x14ac:dyDescent="0.25">
      <c r="A24" s="19" t="s">
        <v>511</v>
      </c>
      <c r="B24">
        <v>117</v>
      </c>
      <c r="C24" s="8" t="s">
        <v>485</v>
      </c>
      <c r="D24" s="3">
        <v>1200.06</v>
      </c>
    </row>
    <row r="25" spans="1:4" x14ac:dyDescent="0.25">
      <c r="A25" s="19" t="s">
        <v>512</v>
      </c>
      <c r="B25">
        <v>139</v>
      </c>
      <c r="C25" s="8" t="s">
        <v>485</v>
      </c>
      <c r="D25" s="3">
        <v>1200.06</v>
      </c>
    </row>
    <row r="26" spans="1:4" x14ac:dyDescent="0.25">
      <c r="A26" s="19" t="s">
        <v>513</v>
      </c>
      <c r="B26">
        <v>128</v>
      </c>
      <c r="C26" s="8" t="s">
        <v>485</v>
      </c>
      <c r="D26" s="3">
        <v>1200.06</v>
      </c>
    </row>
    <row r="27" spans="1:4" x14ac:dyDescent="0.25">
      <c r="A27" s="19" t="s">
        <v>514</v>
      </c>
      <c r="B27">
        <v>164</v>
      </c>
      <c r="C27" s="8" t="s">
        <v>485</v>
      </c>
      <c r="D27" s="3">
        <v>1200.06</v>
      </c>
    </row>
    <row r="28" spans="1:4" x14ac:dyDescent="0.25">
      <c r="A28" s="19" t="s">
        <v>515</v>
      </c>
      <c r="B28">
        <v>124</v>
      </c>
      <c r="C28" s="8" t="s">
        <v>485</v>
      </c>
      <c r="D28" s="3">
        <v>1200.08</v>
      </c>
    </row>
    <row r="29" spans="1:4" x14ac:dyDescent="0.25">
      <c r="A29" s="19" t="s">
        <v>516</v>
      </c>
      <c r="B29">
        <v>122</v>
      </c>
      <c r="C29" s="8" t="s">
        <v>485</v>
      </c>
      <c r="D29" s="3">
        <v>1200.08</v>
      </c>
    </row>
    <row r="30" spans="1:4" x14ac:dyDescent="0.25">
      <c r="A30" s="19" t="s">
        <v>517</v>
      </c>
      <c r="B30">
        <v>119</v>
      </c>
      <c r="C30" s="8" t="s">
        <v>485</v>
      </c>
      <c r="D30" s="3">
        <v>1200.06</v>
      </c>
    </row>
    <row r="31" spans="1:4" x14ac:dyDescent="0.25">
      <c r="A31" s="19" t="s">
        <v>518</v>
      </c>
      <c r="B31">
        <v>107</v>
      </c>
      <c r="C31" s="8" t="s">
        <v>485</v>
      </c>
      <c r="D31" s="3">
        <v>1200.08</v>
      </c>
    </row>
    <row r="32" spans="1:4" x14ac:dyDescent="0.25">
      <c r="A32" s="19" t="s">
        <v>519</v>
      </c>
      <c r="B32">
        <v>128</v>
      </c>
      <c r="C32" s="8" t="s">
        <v>485</v>
      </c>
      <c r="D32" s="3">
        <v>1200.07</v>
      </c>
    </row>
    <row r="33" spans="1:4" x14ac:dyDescent="0.25">
      <c r="A33" s="19" t="s">
        <v>520</v>
      </c>
      <c r="B33">
        <v>94</v>
      </c>
      <c r="C33" s="8" t="s">
        <v>485</v>
      </c>
      <c r="D33" s="3">
        <v>1200.0899999999999</v>
      </c>
    </row>
    <row r="34" spans="1:4" x14ac:dyDescent="0.25">
      <c r="A34" s="19" t="s">
        <v>521</v>
      </c>
      <c r="B34">
        <v>89</v>
      </c>
      <c r="C34" s="8" t="s">
        <v>485</v>
      </c>
      <c r="D34" s="3">
        <v>1200.07</v>
      </c>
    </row>
    <row r="35" spans="1:4" x14ac:dyDescent="0.25">
      <c r="A35" s="19" t="s">
        <v>522</v>
      </c>
      <c r="B35">
        <v>119</v>
      </c>
      <c r="C35" s="8" t="s">
        <v>485</v>
      </c>
      <c r="D35" s="3">
        <v>1200.05</v>
      </c>
    </row>
    <row r="36" spans="1:4" x14ac:dyDescent="0.25">
      <c r="A36" s="19" t="s">
        <v>523</v>
      </c>
      <c r="B36">
        <v>115</v>
      </c>
      <c r="C36" s="8" t="s">
        <v>485</v>
      </c>
      <c r="D36" s="3">
        <v>1200.07</v>
      </c>
    </row>
    <row r="37" spans="1:4" x14ac:dyDescent="0.25">
      <c r="A37" s="19" t="s">
        <v>524</v>
      </c>
      <c r="B37">
        <v>92</v>
      </c>
      <c r="C37" s="8" t="s">
        <v>485</v>
      </c>
      <c r="D37" s="3">
        <v>1200.08</v>
      </c>
    </row>
    <row r="38" spans="1:4" x14ac:dyDescent="0.25">
      <c r="A38" s="19" t="s">
        <v>525</v>
      </c>
      <c r="B38">
        <v>101</v>
      </c>
      <c r="C38" s="8" t="s">
        <v>485</v>
      </c>
      <c r="D38" s="3">
        <v>1200.07</v>
      </c>
    </row>
    <row r="39" spans="1:4" x14ac:dyDescent="0.25">
      <c r="A39" s="19" t="s">
        <v>526</v>
      </c>
      <c r="B39">
        <v>110</v>
      </c>
      <c r="C39" s="8" t="s">
        <v>485</v>
      </c>
      <c r="D39" s="3">
        <v>1200.06</v>
      </c>
    </row>
    <row r="40" spans="1:4" x14ac:dyDescent="0.25">
      <c r="A40" s="19" t="s">
        <v>527</v>
      </c>
      <c r="B40">
        <v>95</v>
      </c>
      <c r="C40" s="8" t="s">
        <v>485</v>
      </c>
      <c r="D40" s="3">
        <v>1200.07</v>
      </c>
    </row>
    <row r="41" spans="1:4" x14ac:dyDescent="0.25">
      <c r="A41" s="19" t="s">
        <v>528</v>
      </c>
      <c r="B41">
        <v>86</v>
      </c>
      <c r="C41" s="8" t="s">
        <v>485</v>
      </c>
      <c r="D41" s="3">
        <v>1200.07</v>
      </c>
    </row>
    <row r="42" spans="1:4" x14ac:dyDescent="0.25">
      <c r="A42" s="19" t="s">
        <v>529</v>
      </c>
      <c r="B42">
        <v>86</v>
      </c>
      <c r="C42" s="8" t="s">
        <v>485</v>
      </c>
      <c r="D42" s="3">
        <v>1200.07</v>
      </c>
    </row>
    <row r="43" spans="1:4" x14ac:dyDescent="0.25">
      <c r="A43" s="19" t="s">
        <v>530</v>
      </c>
      <c r="B43">
        <v>82</v>
      </c>
      <c r="C43" s="8" t="s">
        <v>485</v>
      </c>
      <c r="D43" s="3">
        <v>1200.08</v>
      </c>
    </row>
    <row r="44" spans="1:4" x14ac:dyDescent="0.25">
      <c r="A44" s="19" t="s">
        <v>531</v>
      </c>
      <c r="B44">
        <v>94</v>
      </c>
      <c r="C44" s="8" t="s">
        <v>485</v>
      </c>
      <c r="D44" s="3">
        <v>1200.0899999999999</v>
      </c>
    </row>
    <row r="45" spans="1:4" x14ac:dyDescent="0.25">
      <c r="A45" s="19" t="s">
        <v>532</v>
      </c>
      <c r="B45">
        <v>88</v>
      </c>
      <c r="C45" s="8" t="s">
        <v>484</v>
      </c>
      <c r="D45" s="3">
        <v>1.57</v>
      </c>
    </row>
    <row r="46" spans="1:4" x14ac:dyDescent="0.25">
      <c r="A46" s="19" t="s">
        <v>533</v>
      </c>
      <c r="B46">
        <v>89</v>
      </c>
      <c r="C46" s="8" t="s">
        <v>485</v>
      </c>
      <c r="D46" s="3">
        <v>1200.06</v>
      </c>
    </row>
    <row r="47" spans="1:4" x14ac:dyDescent="0.25">
      <c r="A47" s="19" t="s">
        <v>534</v>
      </c>
      <c r="B47">
        <v>97</v>
      </c>
      <c r="C47" s="8" t="s">
        <v>485</v>
      </c>
      <c r="D47" s="3">
        <v>1200.06</v>
      </c>
    </row>
    <row r="48" spans="1:4" x14ac:dyDescent="0.25">
      <c r="A48" s="19" t="s">
        <v>535</v>
      </c>
      <c r="B48">
        <v>91</v>
      </c>
      <c r="C48" s="8" t="s">
        <v>484</v>
      </c>
      <c r="D48" s="3">
        <v>0.49</v>
      </c>
    </row>
    <row r="49" spans="1:4" x14ac:dyDescent="0.25">
      <c r="A49" s="19" t="s">
        <v>536</v>
      </c>
      <c r="B49">
        <v>91</v>
      </c>
      <c r="C49" s="8" t="s">
        <v>485</v>
      </c>
      <c r="D49" s="3">
        <v>1200.08</v>
      </c>
    </row>
    <row r="50" spans="1:4" x14ac:dyDescent="0.25">
      <c r="A50" s="19" t="s">
        <v>537</v>
      </c>
      <c r="B50">
        <v>112</v>
      </c>
      <c r="C50" s="8" t="s">
        <v>485</v>
      </c>
      <c r="D50" s="3">
        <v>1200.07</v>
      </c>
    </row>
    <row r="51" spans="1:4" x14ac:dyDescent="0.25">
      <c r="A51" s="19" t="s">
        <v>538</v>
      </c>
      <c r="B51">
        <v>101</v>
      </c>
      <c r="C51" s="8" t="s">
        <v>484</v>
      </c>
      <c r="D51" s="3">
        <v>0.1</v>
      </c>
    </row>
    <row r="52" spans="1:4" x14ac:dyDescent="0.25">
      <c r="A52" s="19" t="s">
        <v>539</v>
      </c>
      <c r="B52">
        <v>81</v>
      </c>
      <c r="C52" s="8" t="s">
        <v>484</v>
      </c>
      <c r="D52" s="3">
        <v>0.08</v>
      </c>
    </row>
    <row r="53" spans="1:4" x14ac:dyDescent="0.25">
      <c r="A53" s="19" t="s">
        <v>540</v>
      </c>
      <c r="B53">
        <v>91</v>
      </c>
      <c r="C53" s="8" t="s">
        <v>484</v>
      </c>
      <c r="D53" s="3">
        <v>0.08</v>
      </c>
    </row>
    <row r="54" spans="1:4" x14ac:dyDescent="0.25">
      <c r="A54" s="19" t="s">
        <v>541</v>
      </c>
      <c r="B54">
        <v>75</v>
      </c>
      <c r="C54" s="8" t="s">
        <v>484</v>
      </c>
      <c r="D54" s="3">
        <v>0.08</v>
      </c>
    </row>
    <row r="55" spans="1:4" x14ac:dyDescent="0.25">
      <c r="A55" s="19" t="s">
        <v>542</v>
      </c>
      <c r="B55">
        <v>87</v>
      </c>
      <c r="C55" s="8" t="s">
        <v>484</v>
      </c>
      <c r="D55" s="3">
        <v>0.08</v>
      </c>
    </row>
    <row r="56" spans="1:4" x14ac:dyDescent="0.25">
      <c r="A56" s="19" t="s">
        <v>543</v>
      </c>
      <c r="B56">
        <v>82</v>
      </c>
      <c r="C56" s="8" t="s">
        <v>484</v>
      </c>
      <c r="D56" s="3">
        <v>0.08</v>
      </c>
    </row>
    <row r="57" spans="1:4" x14ac:dyDescent="0.25">
      <c r="A57" s="19" t="s">
        <v>544</v>
      </c>
      <c r="B57">
        <v>87</v>
      </c>
      <c r="C57" s="8" t="s">
        <v>484</v>
      </c>
      <c r="D57" s="3">
        <v>0.08</v>
      </c>
    </row>
    <row r="58" spans="1:4" x14ac:dyDescent="0.25">
      <c r="A58" s="19" t="s">
        <v>545</v>
      </c>
      <c r="B58">
        <v>97</v>
      </c>
      <c r="C58" s="8" t="s">
        <v>484</v>
      </c>
      <c r="D58" s="3">
        <v>0.08</v>
      </c>
    </row>
    <row r="59" spans="1:4" x14ac:dyDescent="0.25">
      <c r="A59" s="19" t="s">
        <v>546</v>
      </c>
      <c r="B59">
        <v>75</v>
      </c>
      <c r="C59" s="8" t="s">
        <v>484</v>
      </c>
      <c r="D59" s="3">
        <v>0.08</v>
      </c>
    </row>
    <row r="60" spans="1:4" x14ac:dyDescent="0.25">
      <c r="A60" s="19" t="s">
        <v>547</v>
      </c>
      <c r="B60">
        <v>126</v>
      </c>
      <c r="C60" s="8" t="s">
        <v>484</v>
      </c>
      <c r="D60" s="3">
        <v>0.08</v>
      </c>
    </row>
    <row r="61" spans="1:4" x14ac:dyDescent="0.25">
      <c r="A61" s="19" t="s">
        <v>548</v>
      </c>
      <c r="B61">
        <v>109</v>
      </c>
      <c r="C61" s="8" t="s">
        <v>484</v>
      </c>
      <c r="D61" s="3">
        <v>0.08</v>
      </c>
    </row>
    <row r="62" spans="1:4" x14ac:dyDescent="0.25">
      <c r="A62" s="19" t="s">
        <v>549</v>
      </c>
      <c r="B62">
        <v>201</v>
      </c>
      <c r="C62" s="8" t="s">
        <v>485</v>
      </c>
      <c r="D62" s="3">
        <v>1200.06</v>
      </c>
    </row>
    <row r="63" spans="1:4" x14ac:dyDescent="0.25">
      <c r="A63" s="19" t="s">
        <v>550</v>
      </c>
      <c r="B63">
        <v>221</v>
      </c>
      <c r="C63" s="8" t="s">
        <v>485</v>
      </c>
      <c r="D63" s="3">
        <v>1200.06</v>
      </c>
    </row>
    <row r="64" spans="1:4" x14ac:dyDescent="0.25">
      <c r="A64" s="19" t="s">
        <v>551</v>
      </c>
      <c r="B64">
        <v>239</v>
      </c>
      <c r="C64" s="8" t="s">
        <v>485</v>
      </c>
      <c r="D64" s="3">
        <v>1200.06</v>
      </c>
    </row>
    <row r="65" spans="1:4" x14ac:dyDescent="0.25">
      <c r="A65" s="19" t="s">
        <v>552</v>
      </c>
      <c r="B65">
        <v>240</v>
      </c>
      <c r="C65" s="8" t="s">
        <v>485</v>
      </c>
      <c r="D65" s="3">
        <v>1200.07</v>
      </c>
    </row>
    <row r="66" spans="1:4" x14ac:dyDescent="0.25">
      <c r="A66" s="19" t="s">
        <v>553</v>
      </c>
      <c r="B66">
        <v>202</v>
      </c>
      <c r="C66" s="8" t="s">
        <v>485</v>
      </c>
      <c r="D66" s="3">
        <v>1200.05</v>
      </c>
    </row>
    <row r="67" spans="1:4" x14ac:dyDescent="0.25">
      <c r="A67" s="19" t="s">
        <v>554</v>
      </c>
      <c r="B67">
        <v>206</v>
      </c>
      <c r="C67" s="8" t="s">
        <v>485</v>
      </c>
      <c r="D67" s="3">
        <v>1200.06</v>
      </c>
    </row>
    <row r="68" spans="1:4" x14ac:dyDescent="0.25">
      <c r="A68" s="19" t="s">
        <v>555</v>
      </c>
      <c r="B68">
        <v>209</v>
      </c>
      <c r="C68" s="8" t="s">
        <v>485</v>
      </c>
      <c r="D68" s="3">
        <v>1200.06</v>
      </c>
    </row>
    <row r="69" spans="1:4" x14ac:dyDescent="0.25">
      <c r="A69" s="19" t="s">
        <v>556</v>
      </c>
      <c r="B69">
        <v>189</v>
      </c>
      <c r="C69" s="8" t="s">
        <v>485</v>
      </c>
      <c r="D69" s="3">
        <v>1200.07</v>
      </c>
    </row>
    <row r="70" spans="1:4" x14ac:dyDescent="0.25">
      <c r="A70" s="19" t="s">
        <v>557</v>
      </c>
      <c r="B70">
        <v>198</v>
      </c>
      <c r="C70" s="8" t="s">
        <v>485</v>
      </c>
      <c r="D70" s="3">
        <v>1200.07</v>
      </c>
    </row>
    <row r="71" spans="1:4" x14ac:dyDescent="0.25">
      <c r="A71" s="19" t="s">
        <v>558</v>
      </c>
      <c r="B71">
        <v>210</v>
      </c>
      <c r="C71" s="8" t="s">
        <v>485</v>
      </c>
      <c r="D71" s="3">
        <v>1200.06</v>
      </c>
    </row>
    <row r="72" spans="1:4" x14ac:dyDescent="0.25">
      <c r="A72" s="19" t="s">
        <v>559</v>
      </c>
      <c r="B72">
        <v>142</v>
      </c>
      <c r="C72" s="8" t="s">
        <v>485</v>
      </c>
      <c r="D72" s="3">
        <v>1200.06</v>
      </c>
    </row>
    <row r="73" spans="1:4" x14ac:dyDescent="0.25">
      <c r="A73" s="19" t="s">
        <v>560</v>
      </c>
      <c r="B73">
        <v>137</v>
      </c>
      <c r="C73" s="8" t="s">
        <v>485</v>
      </c>
      <c r="D73" s="3">
        <v>1200.06</v>
      </c>
    </row>
    <row r="74" spans="1:4" x14ac:dyDescent="0.25">
      <c r="A74" s="19" t="s">
        <v>561</v>
      </c>
      <c r="B74">
        <v>126</v>
      </c>
      <c r="C74" s="8" t="s">
        <v>485</v>
      </c>
      <c r="D74" s="3">
        <v>1200.06</v>
      </c>
    </row>
    <row r="75" spans="1:4" x14ac:dyDescent="0.25">
      <c r="A75" s="19" t="s">
        <v>562</v>
      </c>
      <c r="B75">
        <v>108</v>
      </c>
      <c r="C75" s="8" t="s">
        <v>485</v>
      </c>
      <c r="D75" s="3">
        <v>1200.06</v>
      </c>
    </row>
    <row r="76" spans="1:4" x14ac:dyDescent="0.25">
      <c r="A76" s="19" t="s">
        <v>563</v>
      </c>
      <c r="B76">
        <v>121</v>
      </c>
      <c r="C76" s="8" t="s">
        <v>485</v>
      </c>
      <c r="D76" s="3">
        <v>1200.06</v>
      </c>
    </row>
    <row r="77" spans="1:4" x14ac:dyDescent="0.25">
      <c r="A77" s="19" t="s">
        <v>564</v>
      </c>
      <c r="B77">
        <v>131</v>
      </c>
      <c r="C77" s="8" t="s">
        <v>485</v>
      </c>
      <c r="D77" s="3">
        <v>1200.06</v>
      </c>
    </row>
    <row r="78" spans="1:4" x14ac:dyDescent="0.25">
      <c r="A78" s="19" t="s">
        <v>565</v>
      </c>
      <c r="B78">
        <v>137</v>
      </c>
      <c r="C78" s="8" t="s">
        <v>485</v>
      </c>
      <c r="D78" s="3">
        <v>1200.06</v>
      </c>
    </row>
    <row r="79" spans="1:4" x14ac:dyDescent="0.25">
      <c r="A79" s="19" t="s">
        <v>566</v>
      </c>
      <c r="B79">
        <v>148</v>
      </c>
      <c r="C79" s="8" t="s">
        <v>485</v>
      </c>
      <c r="D79" s="3">
        <v>1200.06</v>
      </c>
    </row>
    <row r="80" spans="1:4" x14ac:dyDescent="0.25">
      <c r="A80" s="19" t="s">
        <v>567</v>
      </c>
      <c r="B80">
        <v>128</v>
      </c>
      <c r="C80" s="8" t="s">
        <v>485</v>
      </c>
      <c r="D80" s="3">
        <v>1200.05</v>
      </c>
    </row>
    <row r="81" spans="1:4" x14ac:dyDescent="0.25">
      <c r="A81" s="19" t="s">
        <v>568</v>
      </c>
      <c r="B81">
        <v>137</v>
      </c>
      <c r="C81" s="8" t="s">
        <v>485</v>
      </c>
      <c r="D81" s="3">
        <v>1200.06</v>
      </c>
    </row>
    <row r="82" spans="1:4" x14ac:dyDescent="0.25">
      <c r="A82" s="19" t="s">
        <v>569</v>
      </c>
      <c r="B82">
        <v>140</v>
      </c>
      <c r="C82" s="8" t="s">
        <v>485</v>
      </c>
      <c r="D82" s="3">
        <v>1200.07</v>
      </c>
    </row>
    <row r="83" spans="1:4" x14ac:dyDescent="0.25">
      <c r="A83" s="19" t="s">
        <v>570</v>
      </c>
      <c r="B83">
        <v>99</v>
      </c>
      <c r="C83" s="8" t="s">
        <v>485</v>
      </c>
      <c r="D83" s="3">
        <v>1200.07</v>
      </c>
    </row>
    <row r="84" spans="1:4" x14ac:dyDescent="0.25">
      <c r="A84" s="19" t="s">
        <v>571</v>
      </c>
      <c r="B84">
        <v>118</v>
      </c>
      <c r="C84" s="8" t="s">
        <v>485</v>
      </c>
      <c r="D84" s="3">
        <v>1200.06</v>
      </c>
    </row>
    <row r="85" spans="1:4" x14ac:dyDescent="0.25">
      <c r="A85" s="19" t="s">
        <v>572</v>
      </c>
      <c r="B85">
        <v>102</v>
      </c>
      <c r="C85" s="8" t="s">
        <v>485</v>
      </c>
      <c r="D85" s="3">
        <v>1200.07</v>
      </c>
    </row>
    <row r="86" spans="1:4" x14ac:dyDescent="0.25">
      <c r="A86" s="19" t="s">
        <v>573</v>
      </c>
      <c r="B86">
        <v>101</v>
      </c>
      <c r="C86" s="8" t="s">
        <v>485</v>
      </c>
      <c r="D86" s="3">
        <v>1200.07</v>
      </c>
    </row>
    <row r="87" spans="1:4" x14ac:dyDescent="0.25">
      <c r="A87" s="19" t="s">
        <v>574</v>
      </c>
      <c r="B87">
        <v>119</v>
      </c>
      <c r="C87" s="8" t="s">
        <v>485</v>
      </c>
      <c r="D87" s="3">
        <v>1200.07</v>
      </c>
    </row>
    <row r="88" spans="1:4" x14ac:dyDescent="0.25">
      <c r="A88" s="19" t="s">
        <v>575</v>
      </c>
      <c r="B88">
        <v>136</v>
      </c>
      <c r="C88" s="8" t="s">
        <v>485</v>
      </c>
      <c r="D88" s="3">
        <v>1200.07</v>
      </c>
    </row>
    <row r="89" spans="1:4" x14ac:dyDescent="0.25">
      <c r="A89" s="19" t="s">
        <v>576</v>
      </c>
      <c r="B89">
        <v>119</v>
      </c>
      <c r="C89" s="8" t="s">
        <v>485</v>
      </c>
      <c r="D89" s="3">
        <v>1200.07</v>
      </c>
    </row>
    <row r="90" spans="1:4" x14ac:dyDescent="0.25">
      <c r="A90" s="19" t="s">
        <v>577</v>
      </c>
      <c r="B90">
        <v>106</v>
      </c>
      <c r="C90" s="8" t="s">
        <v>485</v>
      </c>
      <c r="D90" s="3">
        <v>1200.07</v>
      </c>
    </row>
    <row r="91" spans="1:4" x14ac:dyDescent="0.25">
      <c r="A91" s="19" t="s">
        <v>578</v>
      </c>
      <c r="B91">
        <v>92</v>
      </c>
      <c r="C91" s="8" t="s">
        <v>485</v>
      </c>
      <c r="D91" s="3">
        <v>1200.07</v>
      </c>
    </row>
    <row r="92" spans="1:4" x14ac:dyDescent="0.25">
      <c r="A92" s="19" t="s">
        <v>579</v>
      </c>
      <c r="B92">
        <v>88</v>
      </c>
      <c r="C92" s="8" t="s">
        <v>484</v>
      </c>
      <c r="D92" s="3">
        <v>0.15</v>
      </c>
    </row>
    <row r="93" spans="1:4" x14ac:dyDescent="0.25">
      <c r="A93" s="19" t="s">
        <v>580</v>
      </c>
      <c r="B93">
        <v>88</v>
      </c>
      <c r="C93" s="8" t="s">
        <v>484</v>
      </c>
      <c r="D93" s="3">
        <v>0.08</v>
      </c>
    </row>
    <row r="94" spans="1:4" x14ac:dyDescent="0.25">
      <c r="A94" s="19" t="s">
        <v>581</v>
      </c>
      <c r="B94">
        <v>83</v>
      </c>
      <c r="C94" s="8" t="s">
        <v>485</v>
      </c>
      <c r="D94" s="3">
        <v>1200.08</v>
      </c>
    </row>
    <row r="95" spans="1:4" x14ac:dyDescent="0.25">
      <c r="A95" s="19" t="s">
        <v>582</v>
      </c>
      <c r="B95">
        <v>86</v>
      </c>
      <c r="C95" s="8" t="s">
        <v>485</v>
      </c>
      <c r="D95" s="3">
        <v>1200.07</v>
      </c>
    </row>
    <row r="96" spans="1:4" x14ac:dyDescent="0.25">
      <c r="A96" s="19" t="s">
        <v>583</v>
      </c>
      <c r="B96">
        <v>108</v>
      </c>
      <c r="C96" s="8" t="s">
        <v>485</v>
      </c>
      <c r="D96" s="3">
        <v>1200.07</v>
      </c>
    </row>
    <row r="97" spans="1:4" x14ac:dyDescent="0.25">
      <c r="A97" s="19" t="s">
        <v>584</v>
      </c>
      <c r="B97">
        <v>104</v>
      </c>
      <c r="C97" s="8" t="s">
        <v>485</v>
      </c>
      <c r="D97" s="3">
        <v>1200.07</v>
      </c>
    </row>
    <row r="98" spans="1:4" x14ac:dyDescent="0.25">
      <c r="A98" s="19" t="s">
        <v>585</v>
      </c>
      <c r="B98">
        <v>91</v>
      </c>
      <c r="C98" s="8" t="s">
        <v>485</v>
      </c>
      <c r="D98" s="3">
        <v>1200.08</v>
      </c>
    </row>
    <row r="99" spans="1:4" x14ac:dyDescent="0.25">
      <c r="A99" s="19" t="s">
        <v>586</v>
      </c>
      <c r="B99">
        <v>93</v>
      </c>
      <c r="C99" s="8" t="s">
        <v>484</v>
      </c>
      <c r="D99" s="3">
        <v>0.23</v>
      </c>
    </row>
    <row r="100" spans="1:4" x14ac:dyDescent="0.25">
      <c r="A100" s="19" t="s">
        <v>587</v>
      </c>
      <c r="B100">
        <v>93</v>
      </c>
      <c r="C100" s="8" t="s">
        <v>484</v>
      </c>
      <c r="D100" s="3">
        <v>35.57</v>
      </c>
    </row>
    <row r="101" spans="1:4" x14ac:dyDescent="0.25">
      <c r="A101" s="19" t="s">
        <v>588</v>
      </c>
      <c r="B101">
        <v>89</v>
      </c>
      <c r="C101" s="8" t="s">
        <v>485</v>
      </c>
      <c r="D101" s="3">
        <v>1200.05</v>
      </c>
    </row>
    <row r="102" spans="1:4" x14ac:dyDescent="0.25">
      <c r="A102" s="19" t="s">
        <v>589</v>
      </c>
      <c r="B102">
        <v>105</v>
      </c>
      <c r="C102" s="8" t="s">
        <v>484</v>
      </c>
      <c r="D102" s="3">
        <v>80.12</v>
      </c>
    </row>
    <row r="103" spans="1:4" x14ac:dyDescent="0.25">
      <c r="A103" s="19" t="s">
        <v>590</v>
      </c>
      <c r="B103">
        <v>108</v>
      </c>
      <c r="C103" s="8" t="s">
        <v>484</v>
      </c>
      <c r="D103" s="3">
        <v>7.33</v>
      </c>
    </row>
    <row r="104" spans="1:4" x14ac:dyDescent="0.25">
      <c r="A104" s="19" t="s">
        <v>591</v>
      </c>
      <c r="B104">
        <v>109</v>
      </c>
      <c r="C104" s="8" t="s">
        <v>484</v>
      </c>
      <c r="D104" s="3">
        <v>8.26</v>
      </c>
    </row>
    <row r="105" spans="1:4" x14ac:dyDescent="0.25">
      <c r="A105" s="19" t="s">
        <v>592</v>
      </c>
      <c r="B105">
        <v>125</v>
      </c>
      <c r="C105" s="8" t="s">
        <v>484</v>
      </c>
      <c r="D105" s="3">
        <v>450.32</v>
      </c>
    </row>
    <row r="106" spans="1:4" x14ac:dyDescent="0.25">
      <c r="A106" s="19" t="s">
        <v>593</v>
      </c>
      <c r="B106">
        <v>97</v>
      </c>
      <c r="C106" s="8" t="s">
        <v>484</v>
      </c>
      <c r="D106" s="3">
        <v>4.0199999999999996</v>
      </c>
    </row>
    <row r="107" spans="1:4" x14ac:dyDescent="0.25">
      <c r="A107" s="19" t="s">
        <v>594</v>
      </c>
      <c r="B107">
        <v>112</v>
      </c>
      <c r="C107" s="8" t="s">
        <v>484</v>
      </c>
      <c r="D107" s="3">
        <v>8.42</v>
      </c>
    </row>
    <row r="108" spans="1:4" x14ac:dyDescent="0.25">
      <c r="A108" s="19" t="s">
        <v>595</v>
      </c>
      <c r="B108">
        <v>84</v>
      </c>
      <c r="C108" s="8" t="s">
        <v>484</v>
      </c>
      <c r="D108" s="3">
        <v>2.72</v>
      </c>
    </row>
    <row r="109" spans="1:4" x14ac:dyDescent="0.25">
      <c r="A109" s="19" t="s">
        <v>596</v>
      </c>
      <c r="B109">
        <v>117</v>
      </c>
      <c r="C109" s="8" t="s">
        <v>484</v>
      </c>
      <c r="D109" s="3">
        <v>2.67</v>
      </c>
    </row>
    <row r="110" spans="1:4" x14ac:dyDescent="0.25">
      <c r="A110" s="19" t="s">
        <v>597</v>
      </c>
      <c r="B110">
        <v>109</v>
      </c>
      <c r="C110" s="8" t="s">
        <v>484</v>
      </c>
      <c r="D110" s="3">
        <v>16.04</v>
      </c>
    </row>
    <row r="111" spans="1:4" x14ac:dyDescent="0.25">
      <c r="A111" s="19" t="s">
        <v>598</v>
      </c>
      <c r="B111">
        <v>112</v>
      </c>
      <c r="C111" s="8" t="s">
        <v>484</v>
      </c>
      <c r="D111" s="3">
        <v>2.81</v>
      </c>
    </row>
    <row r="112" spans="1:4" x14ac:dyDescent="0.25">
      <c r="A112" s="19" t="s">
        <v>599</v>
      </c>
      <c r="B112">
        <v>89</v>
      </c>
      <c r="C112" s="8" t="s">
        <v>484</v>
      </c>
      <c r="D112" s="3">
        <v>0.2</v>
      </c>
    </row>
    <row r="113" spans="1:4" x14ac:dyDescent="0.25">
      <c r="A113" s="19" t="s">
        <v>600</v>
      </c>
      <c r="B113">
        <v>81</v>
      </c>
      <c r="C113" s="8" t="s">
        <v>484</v>
      </c>
      <c r="D113" s="3">
        <v>0.09</v>
      </c>
    </row>
    <row r="114" spans="1:4" x14ac:dyDescent="0.25">
      <c r="A114" s="19" t="s">
        <v>601</v>
      </c>
      <c r="B114">
        <v>99</v>
      </c>
      <c r="C114" s="8" t="s">
        <v>484</v>
      </c>
      <c r="D114" s="3">
        <v>0.08</v>
      </c>
    </row>
    <row r="115" spans="1:4" x14ac:dyDescent="0.25">
      <c r="A115" s="19" t="s">
        <v>602</v>
      </c>
      <c r="B115">
        <v>77</v>
      </c>
      <c r="C115" s="8" t="s">
        <v>485</v>
      </c>
      <c r="D115" s="3">
        <v>1200.06</v>
      </c>
    </row>
    <row r="116" spans="1:4" x14ac:dyDescent="0.25">
      <c r="A116" s="19" t="s">
        <v>603</v>
      </c>
      <c r="B116">
        <v>89</v>
      </c>
      <c r="C116" s="8" t="s">
        <v>484</v>
      </c>
      <c r="D116" s="3">
        <v>0.09</v>
      </c>
    </row>
    <row r="117" spans="1:4" x14ac:dyDescent="0.25">
      <c r="A117" s="19" t="s">
        <v>604</v>
      </c>
      <c r="B117">
        <v>69</v>
      </c>
      <c r="C117" s="8" t="s">
        <v>484</v>
      </c>
      <c r="D117" s="3">
        <v>0.09</v>
      </c>
    </row>
    <row r="118" spans="1:4" x14ac:dyDescent="0.25">
      <c r="A118" s="19" t="s">
        <v>605</v>
      </c>
      <c r="B118">
        <v>80</v>
      </c>
      <c r="C118" s="8" t="s">
        <v>484</v>
      </c>
      <c r="D118" s="3">
        <v>0.08</v>
      </c>
    </row>
    <row r="119" spans="1:4" x14ac:dyDescent="0.25">
      <c r="A119" s="19" t="s">
        <v>606</v>
      </c>
      <c r="B119">
        <v>81</v>
      </c>
      <c r="C119" s="8" t="s">
        <v>484</v>
      </c>
      <c r="D119" s="3">
        <v>0.08</v>
      </c>
    </row>
    <row r="120" spans="1:4" x14ac:dyDescent="0.25">
      <c r="A120" s="19" t="s">
        <v>607</v>
      </c>
      <c r="B120">
        <v>107</v>
      </c>
      <c r="C120" s="8" t="s">
        <v>484</v>
      </c>
      <c r="D120" s="3">
        <v>5.27</v>
      </c>
    </row>
    <row r="121" spans="1:4" x14ac:dyDescent="0.25">
      <c r="A121" s="19" t="s">
        <v>608</v>
      </c>
      <c r="B121">
        <v>80</v>
      </c>
      <c r="C121" s="8" t="s">
        <v>484</v>
      </c>
      <c r="D121" s="3">
        <v>0.08</v>
      </c>
    </row>
    <row r="122" spans="1:4" x14ac:dyDescent="0.25">
      <c r="A122" s="19" t="s">
        <v>609</v>
      </c>
      <c r="B122">
        <v>114</v>
      </c>
      <c r="C122" s="8" t="s">
        <v>484</v>
      </c>
      <c r="D122" s="3">
        <v>10.3</v>
      </c>
    </row>
    <row r="123" spans="1:4" x14ac:dyDescent="0.25">
      <c r="A123" s="19" t="s">
        <v>610</v>
      </c>
      <c r="B123">
        <v>102</v>
      </c>
      <c r="C123" s="8" t="s">
        <v>484</v>
      </c>
      <c r="D123" s="3">
        <v>7.81</v>
      </c>
    </row>
    <row r="124" spans="1:4" x14ac:dyDescent="0.25">
      <c r="A124" s="19" t="s">
        <v>611</v>
      </c>
      <c r="B124">
        <v>117</v>
      </c>
      <c r="C124" s="8" t="s">
        <v>484</v>
      </c>
      <c r="D124" s="3">
        <v>41.56</v>
      </c>
    </row>
    <row r="125" spans="1:4" x14ac:dyDescent="0.25">
      <c r="A125" s="19" t="s">
        <v>612</v>
      </c>
      <c r="B125">
        <v>143</v>
      </c>
      <c r="C125" s="8" t="s">
        <v>484</v>
      </c>
      <c r="D125" s="3">
        <v>4.24</v>
      </c>
    </row>
    <row r="126" spans="1:4" x14ac:dyDescent="0.25">
      <c r="A126" s="19" t="s">
        <v>613</v>
      </c>
      <c r="B126">
        <v>135</v>
      </c>
      <c r="C126" s="8" t="s">
        <v>484</v>
      </c>
      <c r="D126" s="3">
        <v>11.51</v>
      </c>
    </row>
    <row r="127" spans="1:4" x14ac:dyDescent="0.25">
      <c r="A127" s="19" t="s">
        <v>614</v>
      </c>
      <c r="B127">
        <v>110</v>
      </c>
      <c r="C127" s="8" t="s">
        <v>484</v>
      </c>
      <c r="D127" s="3">
        <v>2.87</v>
      </c>
    </row>
    <row r="128" spans="1:4" x14ac:dyDescent="0.25">
      <c r="A128" s="19" t="s">
        <v>615</v>
      </c>
      <c r="B128">
        <v>109</v>
      </c>
      <c r="C128" s="8" t="s">
        <v>484</v>
      </c>
      <c r="D128" s="3">
        <v>5.6</v>
      </c>
    </row>
    <row r="129" spans="1:4" x14ac:dyDescent="0.25">
      <c r="A129" s="19" t="s">
        <v>616</v>
      </c>
      <c r="B129">
        <v>111</v>
      </c>
      <c r="C129" s="8" t="s">
        <v>484</v>
      </c>
      <c r="D129" s="3">
        <v>41.06</v>
      </c>
    </row>
    <row r="130" spans="1:4" x14ac:dyDescent="0.25">
      <c r="A130" s="19" t="s">
        <v>617</v>
      </c>
      <c r="B130">
        <v>127</v>
      </c>
      <c r="C130" s="8" t="s">
        <v>484</v>
      </c>
      <c r="D130" s="3">
        <v>1.45</v>
      </c>
    </row>
    <row r="131" spans="1:4" x14ac:dyDescent="0.25">
      <c r="A131" s="19" t="s">
        <v>618</v>
      </c>
      <c r="B131">
        <v>102</v>
      </c>
      <c r="C131" s="8" t="s">
        <v>484</v>
      </c>
      <c r="D131" s="3">
        <v>1.3</v>
      </c>
    </row>
    <row r="132" spans="1:4" x14ac:dyDescent="0.25">
      <c r="A132" s="19" t="s">
        <v>619</v>
      </c>
      <c r="B132">
        <v>101</v>
      </c>
      <c r="C132" s="8" t="s">
        <v>484</v>
      </c>
      <c r="D132" s="3">
        <v>1.79</v>
      </c>
    </row>
    <row r="133" spans="1:4" x14ac:dyDescent="0.25">
      <c r="A133" s="19" t="s">
        <v>620</v>
      </c>
      <c r="B133">
        <v>79</v>
      </c>
      <c r="C133" s="8" t="s">
        <v>484</v>
      </c>
      <c r="D133" s="3">
        <v>0.75</v>
      </c>
    </row>
    <row r="134" spans="1:4" x14ac:dyDescent="0.25">
      <c r="A134" s="19" t="s">
        <v>621</v>
      </c>
      <c r="B134">
        <v>107</v>
      </c>
      <c r="C134" s="8" t="s">
        <v>484</v>
      </c>
      <c r="D134" s="3">
        <v>0.12</v>
      </c>
    </row>
    <row r="135" spans="1:4" x14ac:dyDescent="0.25">
      <c r="A135" s="19" t="s">
        <v>622</v>
      </c>
      <c r="B135">
        <v>96</v>
      </c>
      <c r="C135" s="8" t="s">
        <v>484</v>
      </c>
      <c r="D135" s="3">
        <v>31.16</v>
      </c>
    </row>
    <row r="136" spans="1:4" x14ac:dyDescent="0.25">
      <c r="A136" s="19" t="s">
        <v>623</v>
      </c>
      <c r="B136">
        <v>90</v>
      </c>
      <c r="C136" s="8" t="s">
        <v>484</v>
      </c>
      <c r="D136" s="3">
        <v>1.34</v>
      </c>
    </row>
    <row r="137" spans="1:4" x14ac:dyDescent="0.25">
      <c r="A137" s="19" t="s">
        <v>624</v>
      </c>
      <c r="B137">
        <v>93</v>
      </c>
      <c r="C137" s="8" t="s">
        <v>484</v>
      </c>
      <c r="D137" s="3">
        <v>1.32</v>
      </c>
    </row>
    <row r="138" spans="1:4" x14ac:dyDescent="0.25">
      <c r="A138" s="19" t="s">
        <v>625</v>
      </c>
      <c r="B138">
        <v>103</v>
      </c>
      <c r="C138" s="8" t="s">
        <v>484</v>
      </c>
      <c r="D138" s="3">
        <v>1.27</v>
      </c>
    </row>
    <row r="139" spans="1:4" x14ac:dyDescent="0.25">
      <c r="A139" s="19" t="s">
        <v>626</v>
      </c>
      <c r="B139">
        <v>133</v>
      </c>
      <c r="C139" s="8" t="s">
        <v>484</v>
      </c>
      <c r="D139" s="3">
        <v>0.08</v>
      </c>
    </row>
    <row r="140" spans="1:4" x14ac:dyDescent="0.25">
      <c r="A140" s="19" t="s">
        <v>627</v>
      </c>
      <c r="B140">
        <v>103</v>
      </c>
      <c r="C140" s="8" t="s">
        <v>484</v>
      </c>
      <c r="D140" s="3">
        <v>7.57</v>
      </c>
    </row>
    <row r="141" spans="1:4" x14ac:dyDescent="0.25">
      <c r="A141" s="19" t="s">
        <v>628</v>
      </c>
      <c r="B141">
        <v>109</v>
      </c>
      <c r="C141" s="8" t="s">
        <v>484</v>
      </c>
      <c r="D141" s="3">
        <v>1.31</v>
      </c>
    </row>
    <row r="142" spans="1:4" x14ac:dyDescent="0.25">
      <c r="A142" s="19" t="s">
        <v>629</v>
      </c>
      <c r="B142">
        <v>107</v>
      </c>
      <c r="C142" s="8" t="s">
        <v>484</v>
      </c>
      <c r="D142" s="3">
        <v>0.06</v>
      </c>
    </row>
    <row r="143" spans="1:4" x14ac:dyDescent="0.25">
      <c r="A143" s="19" t="s">
        <v>630</v>
      </c>
      <c r="B143">
        <v>100</v>
      </c>
      <c r="C143" s="8" t="s">
        <v>484</v>
      </c>
      <c r="D143" s="3">
        <v>0.06</v>
      </c>
    </row>
    <row r="144" spans="1:4" x14ac:dyDescent="0.25">
      <c r="A144" s="19" t="s">
        <v>631</v>
      </c>
      <c r="B144">
        <v>116</v>
      </c>
      <c r="C144" s="8" t="s">
        <v>484</v>
      </c>
      <c r="D144" s="3">
        <v>0.06</v>
      </c>
    </row>
    <row r="145" spans="1:4" x14ac:dyDescent="0.25">
      <c r="A145" s="19" t="s">
        <v>632</v>
      </c>
      <c r="B145">
        <v>99</v>
      </c>
      <c r="C145" s="8" t="s">
        <v>484</v>
      </c>
      <c r="D145" s="3">
        <v>0.1</v>
      </c>
    </row>
    <row r="146" spans="1:4" x14ac:dyDescent="0.25">
      <c r="A146" s="19" t="s">
        <v>633</v>
      </c>
      <c r="B146">
        <v>106</v>
      </c>
      <c r="C146" s="8" t="s">
        <v>484</v>
      </c>
      <c r="D146" s="3">
        <v>7.0000000000000007E-2</v>
      </c>
    </row>
    <row r="147" spans="1:4" x14ac:dyDescent="0.25">
      <c r="A147" s="19" t="s">
        <v>634</v>
      </c>
      <c r="B147">
        <v>99</v>
      </c>
      <c r="C147" s="8" t="s">
        <v>484</v>
      </c>
      <c r="D147" s="3">
        <v>0.2</v>
      </c>
    </row>
    <row r="148" spans="1:4" x14ac:dyDescent="0.25">
      <c r="A148" s="19" t="s">
        <v>635</v>
      </c>
      <c r="B148">
        <v>106</v>
      </c>
      <c r="C148" s="8" t="s">
        <v>484</v>
      </c>
      <c r="D148" s="3">
        <v>0.1</v>
      </c>
    </row>
    <row r="149" spans="1:4" x14ac:dyDescent="0.25">
      <c r="A149" s="19" t="s">
        <v>636</v>
      </c>
      <c r="B149">
        <v>104</v>
      </c>
      <c r="C149" s="8" t="s">
        <v>484</v>
      </c>
      <c r="D149" s="3">
        <v>0.06</v>
      </c>
    </row>
    <row r="150" spans="1:4" x14ac:dyDescent="0.25">
      <c r="A150" s="19" t="s">
        <v>637</v>
      </c>
      <c r="B150">
        <v>101</v>
      </c>
      <c r="C150" s="8" t="s">
        <v>484</v>
      </c>
      <c r="D150" s="3">
        <v>7.0000000000000007E-2</v>
      </c>
    </row>
    <row r="151" spans="1:4" x14ac:dyDescent="0.25">
      <c r="A151" s="19" t="s">
        <v>638</v>
      </c>
      <c r="B151">
        <v>107</v>
      </c>
      <c r="C151" s="8" t="s">
        <v>484</v>
      </c>
      <c r="D151" s="3">
        <v>0.09</v>
      </c>
    </row>
    <row r="152" spans="1:4" x14ac:dyDescent="0.25">
      <c r="A152" s="19" t="s">
        <v>639</v>
      </c>
      <c r="B152">
        <v>93</v>
      </c>
      <c r="C152" s="8" t="s">
        <v>484</v>
      </c>
      <c r="D152" s="3">
        <v>7.0000000000000007E-2</v>
      </c>
    </row>
    <row r="153" spans="1:4" x14ac:dyDescent="0.25">
      <c r="A153" s="19" t="s">
        <v>640</v>
      </c>
      <c r="B153">
        <v>91</v>
      </c>
      <c r="C153" s="8" t="s">
        <v>484</v>
      </c>
      <c r="D153" s="3">
        <v>0.06</v>
      </c>
    </row>
    <row r="154" spans="1:4" x14ac:dyDescent="0.25">
      <c r="A154" s="19" t="s">
        <v>641</v>
      </c>
      <c r="B154">
        <v>91</v>
      </c>
      <c r="C154" s="8" t="s">
        <v>484</v>
      </c>
      <c r="D154" s="3">
        <v>0.08</v>
      </c>
    </row>
    <row r="155" spans="1:4" x14ac:dyDescent="0.25">
      <c r="A155" s="19" t="s">
        <v>642</v>
      </c>
      <c r="B155">
        <v>89</v>
      </c>
      <c r="C155" s="8" t="s">
        <v>484</v>
      </c>
      <c r="D155" s="3">
        <v>0.06</v>
      </c>
    </row>
    <row r="156" spans="1:4" x14ac:dyDescent="0.25">
      <c r="A156" s="19" t="s">
        <v>643</v>
      </c>
      <c r="B156">
        <v>101</v>
      </c>
      <c r="C156" s="8" t="s">
        <v>484</v>
      </c>
      <c r="D156" s="3">
        <v>0.06</v>
      </c>
    </row>
    <row r="157" spans="1:4" x14ac:dyDescent="0.25">
      <c r="A157" s="19" t="s">
        <v>644</v>
      </c>
      <c r="B157">
        <v>86</v>
      </c>
      <c r="C157" s="8" t="s">
        <v>484</v>
      </c>
      <c r="D157" s="3">
        <v>7.0000000000000007E-2</v>
      </c>
    </row>
    <row r="158" spans="1:4" x14ac:dyDescent="0.25">
      <c r="A158" s="19" t="s">
        <v>645</v>
      </c>
      <c r="B158">
        <v>95</v>
      </c>
      <c r="C158" s="8" t="s">
        <v>484</v>
      </c>
      <c r="D158" s="3">
        <v>7.0000000000000007E-2</v>
      </c>
    </row>
    <row r="159" spans="1:4" x14ac:dyDescent="0.25">
      <c r="A159" s="19" t="s">
        <v>646</v>
      </c>
      <c r="B159">
        <v>112</v>
      </c>
      <c r="C159" s="8" t="s">
        <v>484</v>
      </c>
      <c r="D159" s="3">
        <v>0.06</v>
      </c>
    </row>
    <row r="160" spans="1:4" x14ac:dyDescent="0.25">
      <c r="A160" s="19" t="s">
        <v>647</v>
      </c>
      <c r="B160">
        <v>104</v>
      </c>
      <c r="C160" s="8" t="s">
        <v>484</v>
      </c>
      <c r="D160" s="3">
        <v>0.06</v>
      </c>
    </row>
    <row r="161" spans="1:4" x14ac:dyDescent="0.25">
      <c r="A161" s="19" t="s">
        <v>648</v>
      </c>
      <c r="B161">
        <v>82</v>
      </c>
      <c r="C161" s="8" t="s">
        <v>484</v>
      </c>
      <c r="D161" s="3">
        <v>0.87</v>
      </c>
    </row>
    <row r="162" spans="1:4" x14ac:dyDescent="0.25">
      <c r="A162" s="19" t="s">
        <v>649</v>
      </c>
      <c r="B162">
        <v>82</v>
      </c>
      <c r="C162" s="8" t="s">
        <v>484</v>
      </c>
      <c r="D162" s="3">
        <v>0.06</v>
      </c>
    </row>
    <row r="163" spans="1:4" x14ac:dyDescent="0.25">
      <c r="A163" s="19" t="s">
        <v>650</v>
      </c>
      <c r="B163">
        <v>92</v>
      </c>
      <c r="C163" s="8" t="s">
        <v>484</v>
      </c>
      <c r="D163" s="3">
        <v>0.06</v>
      </c>
    </row>
    <row r="164" spans="1:4" x14ac:dyDescent="0.25">
      <c r="A164" s="19" t="s">
        <v>651</v>
      </c>
      <c r="B164">
        <v>108</v>
      </c>
      <c r="C164" s="8" t="s">
        <v>484</v>
      </c>
      <c r="D164" s="3">
        <v>0.06</v>
      </c>
    </row>
    <row r="165" spans="1:4" x14ac:dyDescent="0.25">
      <c r="A165" s="19" t="s">
        <v>652</v>
      </c>
      <c r="B165">
        <v>100</v>
      </c>
      <c r="C165" s="8" t="s">
        <v>484</v>
      </c>
      <c r="D165" s="3">
        <v>0.06</v>
      </c>
    </row>
    <row r="166" spans="1:4" x14ac:dyDescent="0.25">
      <c r="A166" s="19" t="s">
        <v>653</v>
      </c>
      <c r="B166">
        <v>117</v>
      </c>
      <c r="C166" s="8" t="s">
        <v>484</v>
      </c>
      <c r="D166" s="3">
        <v>0.06</v>
      </c>
    </row>
    <row r="167" spans="1:4" x14ac:dyDescent="0.25">
      <c r="A167" s="19" t="s">
        <v>654</v>
      </c>
      <c r="B167">
        <v>100</v>
      </c>
      <c r="C167" s="8" t="s">
        <v>484</v>
      </c>
      <c r="D167" s="3">
        <v>7.0000000000000007E-2</v>
      </c>
    </row>
    <row r="168" spans="1:4" x14ac:dyDescent="0.25">
      <c r="A168" s="19" t="s">
        <v>655</v>
      </c>
      <c r="B168">
        <v>92</v>
      </c>
      <c r="C168" s="8" t="s">
        <v>484</v>
      </c>
      <c r="D168" s="3">
        <v>7.0000000000000007E-2</v>
      </c>
    </row>
    <row r="169" spans="1:4" x14ac:dyDescent="0.25">
      <c r="A169" s="19" t="s">
        <v>656</v>
      </c>
      <c r="B169">
        <v>92</v>
      </c>
      <c r="C169" s="8" t="s">
        <v>484</v>
      </c>
      <c r="D169" s="3">
        <v>0.14000000000000001</v>
      </c>
    </row>
    <row r="170" spans="1:4" x14ac:dyDescent="0.25">
      <c r="A170" s="19" t="s">
        <v>657</v>
      </c>
      <c r="B170">
        <v>80</v>
      </c>
      <c r="C170" s="8" t="s">
        <v>484</v>
      </c>
      <c r="D170" s="3">
        <v>0.06</v>
      </c>
    </row>
    <row r="171" spans="1:4" x14ac:dyDescent="0.25">
      <c r="A171" s="19" t="s">
        <v>658</v>
      </c>
      <c r="B171">
        <v>94</v>
      </c>
      <c r="C171" s="8" t="s">
        <v>484</v>
      </c>
      <c r="D171" s="3">
        <v>0.06</v>
      </c>
    </row>
    <row r="172" spans="1:4" x14ac:dyDescent="0.25">
      <c r="A172" s="19" t="s">
        <v>659</v>
      </c>
      <c r="B172">
        <v>177</v>
      </c>
      <c r="C172" s="8" t="s">
        <v>485</v>
      </c>
      <c r="D172" s="3">
        <v>1200.04</v>
      </c>
    </row>
    <row r="173" spans="1:4" x14ac:dyDescent="0.25">
      <c r="A173" s="19" t="s">
        <v>660</v>
      </c>
      <c r="B173">
        <v>187</v>
      </c>
      <c r="C173" s="8" t="s">
        <v>485</v>
      </c>
      <c r="D173" s="3">
        <v>1200.05</v>
      </c>
    </row>
    <row r="174" spans="1:4" x14ac:dyDescent="0.25">
      <c r="A174" s="19" t="s">
        <v>661</v>
      </c>
      <c r="B174">
        <v>173</v>
      </c>
      <c r="C174" s="8" t="s">
        <v>485</v>
      </c>
      <c r="D174" s="3">
        <v>1200.07</v>
      </c>
    </row>
    <row r="175" spans="1:4" x14ac:dyDescent="0.25">
      <c r="A175" s="19" t="s">
        <v>662</v>
      </c>
      <c r="B175">
        <v>171</v>
      </c>
      <c r="C175" s="8" t="s">
        <v>485</v>
      </c>
      <c r="D175" s="3">
        <v>1200.05</v>
      </c>
    </row>
    <row r="176" spans="1:4" x14ac:dyDescent="0.25">
      <c r="A176" s="19" t="s">
        <v>663</v>
      </c>
      <c r="B176">
        <v>175</v>
      </c>
      <c r="C176" s="8" t="s">
        <v>485</v>
      </c>
      <c r="D176" s="3">
        <v>1200.05</v>
      </c>
    </row>
    <row r="177" spans="1:4" x14ac:dyDescent="0.25">
      <c r="A177" s="19" t="s">
        <v>664</v>
      </c>
      <c r="B177">
        <v>158</v>
      </c>
      <c r="C177" s="8" t="s">
        <v>485</v>
      </c>
      <c r="D177" s="3">
        <v>1200.06</v>
      </c>
    </row>
    <row r="178" spans="1:4" x14ac:dyDescent="0.25">
      <c r="A178" s="19" t="s">
        <v>665</v>
      </c>
      <c r="B178">
        <v>190</v>
      </c>
      <c r="C178" s="8" t="s">
        <v>485</v>
      </c>
      <c r="D178" s="3">
        <v>1200.06</v>
      </c>
    </row>
    <row r="179" spans="1:4" x14ac:dyDescent="0.25">
      <c r="A179" s="19" t="s">
        <v>666</v>
      </c>
      <c r="B179">
        <v>161</v>
      </c>
      <c r="C179" s="8" t="s">
        <v>485</v>
      </c>
      <c r="D179" s="3">
        <v>1200.06</v>
      </c>
    </row>
    <row r="180" spans="1:4" x14ac:dyDescent="0.25">
      <c r="A180" s="19" t="s">
        <v>667</v>
      </c>
      <c r="B180">
        <v>178</v>
      </c>
      <c r="C180" s="8" t="s">
        <v>485</v>
      </c>
      <c r="D180" s="3">
        <v>1200.05</v>
      </c>
    </row>
    <row r="181" spans="1:4" x14ac:dyDescent="0.25">
      <c r="A181" s="19" t="s">
        <v>668</v>
      </c>
      <c r="B181">
        <v>178</v>
      </c>
      <c r="C181" s="8" t="s">
        <v>485</v>
      </c>
      <c r="D181" s="3">
        <v>1200.07</v>
      </c>
    </row>
    <row r="182" spans="1:4" x14ac:dyDescent="0.25">
      <c r="A182" s="19" t="s">
        <v>669</v>
      </c>
      <c r="B182">
        <v>109</v>
      </c>
      <c r="C182" s="8" t="s">
        <v>485</v>
      </c>
      <c r="D182" s="3">
        <v>1200.06</v>
      </c>
    </row>
    <row r="183" spans="1:4" x14ac:dyDescent="0.25">
      <c r="A183" s="19" t="s">
        <v>670</v>
      </c>
      <c r="B183">
        <v>117</v>
      </c>
      <c r="C183" s="8" t="s">
        <v>485</v>
      </c>
      <c r="D183" s="3">
        <v>1200.06</v>
      </c>
    </row>
    <row r="184" spans="1:4" x14ac:dyDescent="0.25">
      <c r="A184" s="19" t="s">
        <v>671</v>
      </c>
      <c r="B184">
        <v>118</v>
      </c>
      <c r="C184" s="8" t="s">
        <v>485</v>
      </c>
      <c r="D184" s="3">
        <v>1200.05</v>
      </c>
    </row>
    <row r="185" spans="1:4" x14ac:dyDescent="0.25">
      <c r="A185" s="19" t="s">
        <v>672</v>
      </c>
      <c r="B185">
        <v>144</v>
      </c>
      <c r="C185" s="8" t="s">
        <v>485</v>
      </c>
      <c r="D185" s="3">
        <v>1200.05</v>
      </c>
    </row>
    <row r="186" spans="1:4" x14ac:dyDescent="0.25">
      <c r="A186" s="19" t="s">
        <v>673</v>
      </c>
      <c r="B186">
        <v>108</v>
      </c>
      <c r="C186" s="8" t="s">
        <v>485</v>
      </c>
      <c r="D186" s="3">
        <v>1200.0999999999999</v>
      </c>
    </row>
    <row r="187" spans="1:4" x14ac:dyDescent="0.25">
      <c r="A187" s="19" t="s">
        <v>674</v>
      </c>
      <c r="B187">
        <v>112</v>
      </c>
      <c r="C187" s="8" t="s">
        <v>485</v>
      </c>
      <c r="D187" s="3">
        <v>1200.06</v>
      </c>
    </row>
    <row r="188" spans="1:4" x14ac:dyDescent="0.25">
      <c r="A188" s="19" t="s">
        <v>675</v>
      </c>
      <c r="B188">
        <v>147</v>
      </c>
      <c r="C188" s="8" t="s">
        <v>485</v>
      </c>
      <c r="D188" s="3">
        <v>1200.05</v>
      </c>
    </row>
    <row r="189" spans="1:4" x14ac:dyDescent="0.25">
      <c r="A189" s="19" t="s">
        <v>676</v>
      </c>
      <c r="B189">
        <v>127</v>
      </c>
      <c r="C189" s="8" t="s">
        <v>485</v>
      </c>
      <c r="D189" s="3">
        <v>1200.06</v>
      </c>
    </row>
    <row r="190" spans="1:4" x14ac:dyDescent="0.25">
      <c r="A190" s="19" t="s">
        <v>677</v>
      </c>
      <c r="B190">
        <v>145</v>
      </c>
      <c r="C190" s="8" t="s">
        <v>485</v>
      </c>
      <c r="D190" s="3">
        <v>1200.05</v>
      </c>
    </row>
    <row r="191" spans="1:4" x14ac:dyDescent="0.25">
      <c r="A191" s="19" t="s">
        <v>678</v>
      </c>
      <c r="B191">
        <v>130</v>
      </c>
      <c r="C191" s="8" t="s">
        <v>485</v>
      </c>
      <c r="D191" s="3">
        <v>1200.05</v>
      </c>
    </row>
    <row r="192" spans="1:4" x14ac:dyDescent="0.25">
      <c r="A192" s="19" t="s">
        <v>679</v>
      </c>
      <c r="B192">
        <v>109</v>
      </c>
      <c r="C192" s="8" t="s">
        <v>485</v>
      </c>
      <c r="D192" s="3">
        <v>1200.06</v>
      </c>
    </row>
    <row r="193" spans="1:4" x14ac:dyDescent="0.25">
      <c r="A193" s="19" t="s">
        <v>680</v>
      </c>
      <c r="B193">
        <v>116</v>
      </c>
      <c r="C193" s="8" t="s">
        <v>484</v>
      </c>
      <c r="D193" s="3">
        <v>374.06</v>
      </c>
    </row>
    <row r="194" spans="1:4" x14ac:dyDescent="0.25">
      <c r="A194" s="19" t="s">
        <v>681</v>
      </c>
      <c r="B194">
        <v>110</v>
      </c>
      <c r="C194" s="8" t="s">
        <v>484</v>
      </c>
      <c r="D194" s="3">
        <v>15.03</v>
      </c>
    </row>
    <row r="195" spans="1:4" x14ac:dyDescent="0.25">
      <c r="A195" s="19" t="s">
        <v>682</v>
      </c>
      <c r="B195">
        <v>101</v>
      </c>
      <c r="C195" s="8" t="s">
        <v>484</v>
      </c>
      <c r="D195" s="3">
        <v>7.0000000000000007E-2</v>
      </c>
    </row>
    <row r="196" spans="1:4" x14ac:dyDescent="0.25">
      <c r="A196" s="19" t="s">
        <v>683</v>
      </c>
      <c r="B196">
        <v>112</v>
      </c>
      <c r="C196" s="8" t="s">
        <v>484</v>
      </c>
      <c r="D196" s="3">
        <v>46.97</v>
      </c>
    </row>
    <row r="197" spans="1:4" x14ac:dyDescent="0.25">
      <c r="A197" s="19" t="s">
        <v>684</v>
      </c>
      <c r="B197">
        <v>102</v>
      </c>
      <c r="C197" s="8" t="s">
        <v>484</v>
      </c>
      <c r="D197" s="3">
        <v>0.08</v>
      </c>
    </row>
    <row r="198" spans="1:4" x14ac:dyDescent="0.25">
      <c r="A198" s="19" t="s">
        <v>685</v>
      </c>
      <c r="B198">
        <v>103</v>
      </c>
      <c r="C198" s="8" t="s">
        <v>484</v>
      </c>
      <c r="D198" s="3">
        <v>0.83</v>
      </c>
    </row>
    <row r="199" spans="1:4" x14ac:dyDescent="0.25">
      <c r="A199" s="19" t="s">
        <v>686</v>
      </c>
      <c r="B199">
        <v>110</v>
      </c>
      <c r="C199" s="8" t="s">
        <v>485</v>
      </c>
      <c r="D199" s="3">
        <v>1200.06</v>
      </c>
    </row>
    <row r="200" spans="1:4" x14ac:dyDescent="0.25">
      <c r="A200" s="19" t="s">
        <v>687</v>
      </c>
      <c r="B200">
        <v>100</v>
      </c>
      <c r="C200" s="8" t="s">
        <v>485</v>
      </c>
      <c r="D200" s="3">
        <v>1200.06</v>
      </c>
    </row>
    <row r="201" spans="1:4" x14ac:dyDescent="0.25">
      <c r="A201" s="19" t="s">
        <v>688</v>
      </c>
      <c r="B201">
        <v>98</v>
      </c>
      <c r="C201" s="8" t="s">
        <v>484</v>
      </c>
      <c r="D201" s="3">
        <v>114.88</v>
      </c>
    </row>
    <row r="202" spans="1:4" x14ac:dyDescent="0.25">
      <c r="A202" s="19" t="s">
        <v>689</v>
      </c>
      <c r="B202">
        <v>104</v>
      </c>
      <c r="C202" s="8" t="s">
        <v>484</v>
      </c>
      <c r="D202" s="3">
        <v>7.0000000000000007E-2</v>
      </c>
    </row>
    <row r="203" spans="1:4" x14ac:dyDescent="0.25">
      <c r="A203" s="19" t="s">
        <v>690</v>
      </c>
      <c r="B203">
        <v>96</v>
      </c>
      <c r="C203" s="8" t="s">
        <v>484</v>
      </c>
      <c r="D203" s="3">
        <v>7.0000000000000007E-2</v>
      </c>
    </row>
    <row r="204" spans="1:4" x14ac:dyDescent="0.25">
      <c r="A204" s="19" t="s">
        <v>691</v>
      </c>
      <c r="B204">
        <v>91</v>
      </c>
      <c r="C204" s="8" t="s">
        <v>484</v>
      </c>
      <c r="D204" s="3">
        <v>7.0000000000000007E-2</v>
      </c>
    </row>
    <row r="205" spans="1:4" x14ac:dyDescent="0.25">
      <c r="A205" s="19" t="s">
        <v>692</v>
      </c>
      <c r="B205">
        <v>98</v>
      </c>
      <c r="C205" s="8" t="s">
        <v>485</v>
      </c>
      <c r="D205" s="3">
        <v>1200.05</v>
      </c>
    </row>
    <row r="206" spans="1:4" x14ac:dyDescent="0.25">
      <c r="A206" s="19" t="s">
        <v>693</v>
      </c>
      <c r="B206">
        <v>80</v>
      </c>
      <c r="C206" s="8" t="s">
        <v>484</v>
      </c>
      <c r="D206" s="3">
        <v>8.08</v>
      </c>
    </row>
    <row r="207" spans="1:4" x14ac:dyDescent="0.25">
      <c r="A207" s="19" t="s">
        <v>694</v>
      </c>
      <c r="B207">
        <v>102</v>
      </c>
      <c r="C207" s="8" t="s">
        <v>484</v>
      </c>
      <c r="D207" s="3">
        <v>0.34</v>
      </c>
    </row>
    <row r="208" spans="1:4" x14ac:dyDescent="0.25">
      <c r="A208" s="19" t="s">
        <v>695</v>
      </c>
      <c r="B208">
        <v>90</v>
      </c>
      <c r="C208" s="8" t="s">
        <v>485</v>
      </c>
      <c r="D208" s="3">
        <v>1200.06</v>
      </c>
    </row>
    <row r="209" spans="1:4" x14ac:dyDescent="0.25">
      <c r="A209" s="19" t="s">
        <v>696</v>
      </c>
      <c r="B209">
        <v>97</v>
      </c>
      <c r="C209" s="8" t="s">
        <v>484</v>
      </c>
      <c r="D209" s="3">
        <v>7.0000000000000007E-2</v>
      </c>
    </row>
    <row r="210" spans="1:4" x14ac:dyDescent="0.25">
      <c r="A210" s="19" t="s">
        <v>697</v>
      </c>
      <c r="B210">
        <v>80</v>
      </c>
      <c r="C210" s="8" t="s">
        <v>484</v>
      </c>
      <c r="D210" s="3">
        <v>0.62</v>
      </c>
    </row>
    <row r="211" spans="1:4" x14ac:dyDescent="0.25">
      <c r="A211" s="19" t="s">
        <v>698</v>
      </c>
      <c r="B211">
        <v>97</v>
      </c>
      <c r="C211" s="8" t="s">
        <v>484</v>
      </c>
      <c r="D211" s="3">
        <v>0.08</v>
      </c>
    </row>
    <row r="212" spans="1:4" x14ac:dyDescent="0.25">
      <c r="A212" s="19" t="s">
        <v>699</v>
      </c>
      <c r="B212">
        <v>87</v>
      </c>
      <c r="C212" s="8" t="s">
        <v>484</v>
      </c>
      <c r="D212" s="3">
        <v>1.92</v>
      </c>
    </row>
    <row r="213" spans="1:4" x14ac:dyDescent="0.25">
      <c r="A213" s="19" t="s">
        <v>700</v>
      </c>
      <c r="B213">
        <v>96</v>
      </c>
      <c r="C213" s="8" t="s">
        <v>484</v>
      </c>
      <c r="D213" s="3">
        <v>0.98</v>
      </c>
    </row>
    <row r="214" spans="1:4" x14ac:dyDescent="0.25">
      <c r="A214" s="19" t="s">
        <v>701</v>
      </c>
      <c r="B214">
        <v>75</v>
      </c>
      <c r="C214" s="8" t="s">
        <v>484</v>
      </c>
      <c r="D214" s="3">
        <v>2.85</v>
      </c>
    </row>
    <row r="215" spans="1:4" x14ac:dyDescent="0.25">
      <c r="A215" s="19" t="s">
        <v>702</v>
      </c>
      <c r="B215">
        <v>92</v>
      </c>
      <c r="C215" s="8" t="s">
        <v>484</v>
      </c>
      <c r="D215" s="3">
        <v>2.31</v>
      </c>
    </row>
    <row r="216" spans="1:4" x14ac:dyDescent="0.25">
      <c r="A216" s="19" t="s">
        <v>703</v>
      </c>
      <c r="B216">
        <v>95</v>
      </c>
      <c r="C216" s="8" t="s">
        <v>484</v>
      </c>
      <c r="D216" s="3">
        <v>0.4</v>
      </c>
    </row>
    <row r="217" spans="1:4" x14ac:dyDescent="0.25">
      <c r="A217" s="19" t="s">
        <v>704</v>
      </c>
      <c r="B217">
        <v>103</v>
      </c>
      <c r="C217" s="8" t="s">
        <v>484</v>
      </c>
      <c r="D217" s="3">
        <v>0.94</v>
      </c>
    </row>
    <row r="218" spans="1:4" x14ac:dyDescent="0.25">
      <c r="A218" s="19" t="s">
        <v>705</v>
      </c>
      <c r="B218">
        <v>92</v>
      </c>
      <c r="C218" s="8" t="s">
        <v>484</v>
      </c>
      <c r="D218" s="3">
        <v>0.78</v>
      </c>
    </row>
    <row r="219" spans="1:4" x14ac:dyDescent="0.25">
      <c r="A219" s="19" t="s">
        <v>706</v>
      </c>
      <c r="B219">
        <v>90</v>
      </c>
      <c r="C219" s="8" t="s">
        <v>484</v>
      </c>
      <c r="D219" s="3">
        <v>0.24</v>
      </c>
    </row>
    <row r="220" spans="1:4" x14ac:dyDescent="0.25">
      <c r="A220" s="19" t="s">
        <v>707</v>
      </c>
      <c r="B220">
        <v>83</v>
      </c>
      <c r="C220" s="8" t="s">
        <v>484</v>
      </c>
      <c r="D220" s="3">
        <v>1.04</v>
      </c>
    </row>
    <row r="221" spans="1:4" x14ac:dyDescent="0.25">
      <c r="A221" s="19" t="s">
        <v>708</v>
      </c>
      <c r="B221">
        <v>94</v>
      </c>
      <c r="C221" s="8" t="s">
        <v>484</v>
      </c>
      <c r="D221" s="3">
        <v>2.72</v>
      </c>
    </row>
    <row r="222" spans="1:4" x14ac:dyDescent="0.25">
      <c r="A222" s="19" t="s">
        <v>709</v>
      </c>
      <c r="B222">
        <v>102</v>
      </c>
      <c r="C222" s="8" t="s">
        <v>484</v>
      </c>
      <c r="D222" s="3">
        <v>7.0000000000000007E-2</v>
      </c>
    </row>
    <row r="223" spans="1:4" x14ac:dyDescent="0.25">
      <c r="A223" s="19" t="s">
        <v>710</v>
      </c>
      <c r="B223">
        <v>86</v>
      </c>
      <c r="C223" s="8" t="s">
        <v>484</v>
      </c>
      <c r="D223" s="3">
        <v>7.0000000000000007E-2</v>
      </c>
    </row>
    <row r="224" spans="1:4" x14ac:dyDescent="0.25">
      <c r="A224" s="19" t="s">
        <v>711</v>
      </c>
      <c r="B224">
        <v>112</v>
      </c>
      <c r="C224" s="8" t="s">
        <v>484</v>
      </c>
      <c r="D224" s="3">
        <v>7.0000000000000007E-2</v>
      </c>
    </row>
    <row r="225" spans="1:4" x14ac:dyDescent="0.25">
      <c r="A225" s="19" t="s">
        <v>712</v>
      </c>
      <c r="B225">
        <v>108</v>
      </c>
      <c r="C225" s="8" t="s">
        <v>484</v>
      </c>
      <c r="D225" s="3">
        <v>7.0000000000000007E-2</v>
      </c>
    </row>
    <row r="226" spans="1:4" x14ac:dyDescent="0.25">
      <c r="A226" s="19" t="s">
        <v>713</v>
      </c>
      <c r="B226">
        <v>83</v>
      </c>
      <c r="C226" s="8" t="s">
        <v>484</v>
      </c>
      <c r="D226" s="3">
        <v>0.12</v>
      </c>
    </row>
    <row r="227" spans="1:4" x14ac:dyDescent="0.25">
      <c r="A227" s="19" t="s">
        <v>714</v>
      </c>
      <c r="B227">
        <v>83</v>
      </c>
      <c r="C227" s="8" t="s">
        <v>484</v>
      </c>
      <c r="D227" s="3">
        <v>9.2200000000000006</v>
      </c>
    </row>
    <row r="228" spans="1:4" x14ac:dyDescent="0.25">
      <c r="A228" s="19" t="s">
        <v>715</v>
      </c>
      <c r="B228">
        <v>79</v>
      </c>
      <c r="C228" s="8" t="s">
        <v>484</v>
      </c>
      <c r="D228" s="3">
        <v>7.0000000000000007E-2</v>
      </c>
    </row>
    <row r="229" spans="1:4" x14ac:dyDescent="0.25">
      <c r="A229" s="19" t="s">
        <v>716</v>
      </c>
      <c r="B229">
        <v>93</v>
      </c>
      <c r="C229" s="8" t="s">
        <v>484</v>
      </c>
      <c r="D229" s="3">
        <v>0.48</v>
      </c>
    </row>
    <row r="230" spans="1:4" x14ac:dyDescent="0.25">
      <c r="A230" s="19" t="s">
        <v>717</v>
      </c>
      <c r="B230">
        <v>79</v>
      </c>
      <c r="C230" s="8" t="s">
        <v>484</v>
      </c>
      <c r="D230" s="3">
        <v>0.06</v>
      </c>
    </row>
    <row r="231" spans="1:4" x14ac:dyDescent="0.25">
      <c r="A231" s="19" t="s">
        <v>718</v>
      </c>
      <c r="B231">
        <v>93</v>
      </c>
      <c r="C231" s="8" t="s">
        <v>484</v>
      </c>
      <c r="D231" s="3">
        <v>0.06</v>
      </c>
    </row>
    <row r="232" spans="1:4" x14ac:dyDescent="0.25">
      <c r="A232" s="19" t="s">
        <v>719</v>
      </c>
      <c r="B232">
        <v>205</v>
      </c>
      <c r="C232" s="8" t="s">
        <v>485</v>
      </c>
      <c r="D232" s="3">
        <v>1200.06</v>
      </c>
    </row>
    <row r="233" spans="1:4" x14ac:dyDescent="0.25">
      <c r="A233" s="19" t="s">
        <v>720</v>
      </c>
      <c r="B233">
        <v>233</v>
      </c>
      <c r="C233" s="8" t="s">
        <v>485</v>
      </c>
      <c r="D233" s="3">
        <v>1200.06</v>
      </c>
    </row>
    <row r="234" spans="1:4" x14ac:dyDescent="0.25">
      <c r="A234" s="19" t="s">
        <v>721</v>
      </c>
      <c r="B234">
        <v>196</v>
      </c>
      <c r="C234" s="8" t="s">
        <v>485</v>
      </c>
      <c r="D234" s="3">
        <v>1200.06</v>
      </c>
    </row>
    <row r="235" spans="1:4" x14ac:dyDescent="0.25">
      <c r="A235" s="19" t="s">
        <v>722</v>
      </c>
      <c r="B235">
        <v>177</v>
      </c>
      <c r="C235" s="8" t="s">
        <v>485</v>
      </c>
      <c r="D235" s="3">
        <v>1200.05</v>
      </c>
    </row>
    <row r="236" spans="1:4" x14ac:dyDescent="0.25">
      <c r="A236" s="19" t="s">
        <v>723</v>
      </c>
      <c r="B236">
        <v>229</v>
      </c>
      <c r="C236" s="8" t="s">
        <v>485</v>
      </c>
      <c r="D236" s="3">
        <v>1200.05</v>
      </c>
    </row>
    <row r="237" spans="1:4" x14ac:dyDescent="0.25">
      <c r="A237" s="19" t="s">
        <v>724</v>
      </c>
      <c r="B237">
        <v>208</v>
      </c>
      <c r="C237" s="8" t="s">
        <v>485</v>
      </c>
      <c r="D237" s="3">
        <v>1200.05</v>
      </c>
    </row>
    <row r="238" spans="1:4" x14ac:dyDescent="0.25">
      <c r="A238" s="19" t="s">
        <v>725</v>
      </c>
      <c r="B238">
        <v>198</v>
      </c>
      <c r="C238" s="8" t="s">
        <v>485</v>
      </c>
      <c r="D238" s="3">
        <v>1200.08</v>
      </c>
    </row>
    <row r="239" spans="1:4" x14ac:dyDescent="0.25">
      <c r="A239" s="19" t="s">
        <v>726</v>
      </c>
      <c r="B239">
        <v>210</v>
      </c>
      <c r="C239" s="8" t="s">
        <v>485</v>
      </c>
      <c r="D239" s="3">
        <v>1200.08</v>
      </c>
    </row>
    <row r="240" spans="1:4" x14ac:dyDescent="0.25">
      <c r="A240" s="19" t="s">
        <v>727</v>
      </c>
      <c r="B240">
        <v>198</v>
      </c>
      <c r="C240" s="8" t="s">
        <v>485</v>
      </c>
      <c r="D240" s="3">
        <v>1200.06</v>
      </c>
    </row>
    <row r="241" spans="1:4" x14ac:dyDescent="0.25">
      <c r="A241" s="19" t="s">
        <v>728</v>
      </c>
      <c r="B241">
        <v>198</v>
      </c>
      <c r="C241" s="8" t="s">
        <v>485</v>
      </c>
      <c r="D241" s="3">
        <v>1200.06</v>
      </c>
    </row>
    <row r="242" spans="1:4" x14ac:dyDescent="0.25">
      <c r="A242" s="19" t="s">
        <v>729</v>
      </c>
      <c r="B242">
        <v>148</v>
      </c>
      <c r="C242" s="8" t="s">
        <v>485</v>
      </c>
      <c r="D242" s="3">
        <v>1200.05</v>
      </c>
    </row>
    <row r="243" spans="1:4" x14ac:dyDescent="0.25">
      <c r="A243" s="19" t="s">
        <v>730</v>
      </c>
      <c r="B243">
        <v>133</v>
      </c>
      <c r="C243" s="8" t="s">
        <v>485</v>
      </c>
      <c r="D243" s="3">
        <v>1200.05</v>
      </c>
    </row>
    <row r="244" spans="1:4" x14ac:dyDescent="0.25">
      <c r="A244" s="19" t="s">
        <v>731</v>
      </c>
      <c r="B244">
        <v>135</v>
      </c>
      <c r="C244" s="8" t="s">
        <v>485</v>
      </c>
      <c r="D244" s="3">
        <v>1200.05</v>
      </c>
    </row>
    <row r="245" spans="1:4" x14ac:dyDescent="0.25">
      <c r="A245" s="19" t="s">
        <v>732</v>
      </c>
      <c r="B245">
        <v>149</v>
      </c>
      <c r="C245" s="8" t="s">
        <v>485</v>
      </c>
      <c r="D245" s="3">
        <v>1200.05</v>
      </c>
    </row>
    <row r="246" spans="1:4" x14ac:dyDescent="0.25">
      <c r="A246" s="19" t="s">
        <v>733</v>
      </c>
      <c r="B246">
        <v>137</v>
      </c>
      <c r="C246" s="8" t="s">
        <v>485</v>
      </c>
      <c r="D246" s="3">
        <v>1200.06</v>
      </c>
    </row>
    <row r="247" spans="1:4" x14ac:dyDescent="0.25">
      <c r="A247" s="19" t="s">
        <v>734</v>
      </c>
      <c r="B247">
        <v>141</v>
      </c>
      <c r="C247" s="8" t="s">
        <v>485</v>
      </c>
      <c r="D247" s="3">
        <v>1200.05</v>
      </c>
    </row>
    <row r="248" spans="1:4" x14ac:dyDescent="0.25">
      <c r="A248" s="19" t="s">
        <v>735</v>
      </c>
      <c r="B248">
        <v>130</v>
      </c>
      <c r="C248" s="8" t="s">
        <v>485</v>
      </c>
      <c r="D248" s="3">
        <v>1200.05</v>
      </c>
    </row>
    <row r="249" spans="1:4" x14ac:dyDescent="0.25">
      <c r="A249" s="19" t="s">
        <v>736</v>
      </c>
      <c r="B249">
        <v>124</v>
      </c>
      <c r="C249" s="8" t="s">
        <v>485</v>
      </c>
      <c r="D249" s="3">
        <v>1200.05</v>
      </c>
    </row>
    <row r="250" spans="1:4" x14ac:dyDescent="0.25">
      <c r="A250" s="19" t="s">
        <v>737</v>
      </c>
      <c r="B250">
        <v>138</v>
      </c>
      <c r="C250" s="8" t="s">
        <v>485</v>
      </c>
      <c r="D250" s="3">
        <v>1200.05</v>
      </c>
    </row>
    <row r="251" spans="1:4" x14ac:dyDescent="0.25">
      <c r="A251" s="19" t="s">
        <v>738</v>
      </c>
      <c r="B251">
        <v>129</v>
      </c>
      <c r="C251" s="8" t="s">
        <v>485</v>
      </c>
      <c r="D251" s="3">
        <v>1200.06</v>
      </c>
    </row>
    <row r="252" spans="1:4" x14ac:dyDescent="0.25">
      <c r="A252" s="19" t="s">
        <v>739</v>
      </c>
      <c r="B252">
        <v>107</v>
      </c>
      <c r="C252" s="8" t="s">
        <v>485</v>
      </c>
      <c r="D252" s="3">
        <v>1200.05</v>
      </c>
    </row>
    <row r="253" spans="1:4" x14ac:dyDescent="0.25">
      <c r="A253" s="19" t="s">
        <v>740</v>
      </c>
      <c r="B253">
        <v>108</v>
      </c>
      <c r="C253" s="8" t="s">
        <v>485</v>
      </c>
      <c r="D253" s="3">
        <v>1200.07</v>
      </c>
    </row>
    <row r="254" spans="1:4" x14ac:dyDescent="0.25">
      <c r="A254" s="19" t="s">
        <v>741</v>
      </c>
      <c r="B254">
        <v>115</v>
      </c>
      <c r="C254" s="8" t="s">
        <v>485</v>
      </c>
      <c r="D254" s="3">
        <v>1200.06</v>
      </c>
    </row>
    <row r="255" spans="1:4" x14ac:dyDescent="0.25">
      <c r="A255" s="19" t="s">
        <v>742</v>
      </c>
      <c r="B255">
        <v>109</v>
      </c>
      <c r="C255" s="8" t="s">
        <v>485</v>
      </c>
      <c r="D255" s="3">
        <v>1200.06</v>
      </c>
    </row>
    <row r="256" spans="1:4" x14ac:dyDescent="0.25">
      <c r="A256" s="19" t="s">
        <v>743</v>
      </c>
      <c r="B256">
        <v>115</v>
      </c>
      <c r="C256" s="8" t="s">
        <v>485</v>
      </c>
      <c r="D256" s="3">
        <v>1200.06</v>
      </c>
    </row>
    <row r="257" spans="1:4" x14ac:dyDescent="0.25">
      <c r="A257" s="19" t="s">
        <v>744</v>
      </c>
      <c r="B257">
        <v>142</v>
      </c>
      <c r="C257" s="8" t="s">
        <v>485</v>
      </c>
      <c r="D257" s="3">
        <v>1200.1099999999999</v>
      </c>
    </row>
    <row r="258" spans="1:4" x14ac:dyDescent="0.25">
      <c r="A258" s="19" t="s">
        <v>745</v>
      </c>
      <c r="B258">
        <v>117</v>
      </c>
      <c r="C258" s="8" t="s">
        <v>485</v>
      </c>
      <c r="D258" s="3">
        <v>1200.06</v>
      </c>
    </row>
    <row r="259" spans="1:4" x14ac:dyDescent="0.25">
      <c r="A259" s="19" t="s">
        <v>746</v>
      </c>
      <c r="B259">
        <v>124</v>
      </c>
      <c r="C259" s="8" t="s">
        <v>485</v>
      </c>
      <c r="D259" s="3">
        <v>1200.06</v>
      </c>
    </row>
    <row r="260" spans="1:4" x14ac:dyDescent="0.25">
      <c r="A260" s="19" t="s">
        <v>747</v>
      </c>
      <c r="B260">
        <v>112</v>
      </c>
      <c r="C260" s="8" t="s">
        <v>485</v>
      </c>
      <c r="D260" s="3">
        <v>1200.05</v>
      </c>
    </row>
    <row r="261" spans="1:4" x14ac:dyDescent="0.25">
      <c r="A261" s="19" t="s">
        <v>748</v>
      </c>
      <c r="B261">
        <v>116</v>
      </c>
      <c r="C261" s="8" t="s">
        <v>485</v>
      </c>
      <c r="D261" s="3">
        <v>1200.04</v>
      </c>
    </row>
    <row r="262" spans="1:4" x14ac:dyDescent="0.25">
      <c r="A262" s="19" t="s">
        <v>749</v>
      </c>
      <c r="B262">
        <v>78</v>
      </c>
      <c r="C262" s="8" t="s">
        <v>485</v>
      </c>
      <c r="D262" s="3">
        <v>1200.06</v>
      </c>
    </row>
    <row r="263" spans="1:4" x14ac:dyDescent="0.25">
      <c r="A263" s="19" t="s">
        <v>750</v>
      </c>
      <c r="B263">
        <v>101</v>
      </c>
      <c r="C263" s="8" t="s">
        <v>484</v>
      </c>
      <c r="D263" s="3">
        <v>0.1</v>
      </c>
    </row>
    <row r="264" spans="1:4" x14ac:dyDescent="0.25">
      <c r="A264" s="19" t="s">
        <v>751</v>
      </c>
      <c r="B264">
        <v>106</v>
      </c>
      <c r="C264" s="8" t="s">
        <v>485</v>
      </c>
      <c r="D264" s="3">
        <v>1200.05</v>
      </c>
    </row>
    <row r="265" spans="1:4" x14ac:dyDescent="0.25">
      <c r="A265" s="19" t="s">
        <v>752</v>
      </c>
      <c r="B265">
        <v>102</v>
      </c>
      <c r="C265" s="8" t="s">
        <v>485</v>
      </c>
      <c r="D265" s="3">
        <v>1200.06</v>
      </c>
    </row>
    <row r="266" spans="1:4" x14ac:dyDescent="0.25">
      <c r="A266" s="19" t="s">
        <v>753</v>
      </c>
      <c r="B266">
        <v>95</v>
      </c>
      <c r="C266" s="8" t="s">
        <v>484</v>
      </c>
      <c r="D266" s="3">
        <v>7.32</v>
      </c>
    </row>
    <row r="267" spans="1:4" x14ac:dyDescent="0.25">
      <c r="A267" s="19" t="s">
        <v>754</v>
      </c>
      <c r="B267">
        <v>104</v>
      </c>
      <c r="C267" s="8" t="s">
        <v>485</v>
      </c>
      <c r="D267" s="3">
        <v>1200.06</v>
      </c>
    </row>
    <row r="268" spans="1:4" x14ac:dyDescent="0.25">
      <c r="A268" s="19" t="s">
        <v>755</v>
      </c>
      <c r="B268">
        <v>100</v>
      </c>
      <c r="C268" s="8" t="s">
        <v>484</v>
      </c>
      <c r="D268" s="3">
        <v>0.09</v>
      </c>
    </row>
    <row r="269" spans="1:4" x14ac:dyDescent="0.25">
      <c r="A269" s="19" t="s">
        <v>756</v>
      </c>
      <c r="B269">
        <v>105</v>
      </c>
      <c r="C269" s="8" t="s">
        <v>484</v>
      </c>
      <c r="D269" s="3">
        <v>1.7</v>
      </c>
    </row>
    <row r="270" spans="1:4" x14ac:dyDescent="0.25">
      <c r="A270" s="19" t="s">
        <v>757</v>
      </c>
      <c r="B270">
        <v>90</v>
      </c>
      <c r="C270" s="8" t="s">
        <v>485</v>
      </c>
      <c r="D270" s="3">
        <v>1200.06</v>
      </c>
    </row>
    <row r="271" spans="1:4" x14ac:dyDescent="0.25">
      <c r="A271" s="19" t="s">
        <v>758</v>
      </c>
      <c r="B271">
        <v>95</v>
      </c>
      <c r="C271" s="8" t="s">
        <v>485</v>
      </c>
      <c r="D271" s="3">
        <v>1200.07</v>
      </c>
    </row>
    <row r="272" spans="1:4" x14ac:dyDescent="0.25">
      <c r="A272" s="19" t="s">
        <v>759</v>
      </c>
      <c r="B272">
        <v>87</v>
      </c>
      <c r="C272" s="8" t="s">
        <v>484</v>
      </c>
      <c r="D272" s="3">
        <v>0.08</v>
      </c>
    </row>
    <row r="273" spans="1:4" x14ac:dyDescent="0.25">
      <c r="A273" s="19" t="s">
        <v>760</v>
      </c>
      <c r="B273">
        <v>86</v>
      </c>
      <c r="C273" s="8" t="s">
        <v>484</v>
      </c>
      <c r="D273" s="3">
        <v>0.08</v>
      </c>
    </row>
    <row r="274" spans="1:4" x14ac:dyDescent="0.25">
      <c r="A274" s="19" t="s">
        <v>761</v>
      </c>
      <c r="B274">
        <v>111</v>
      </c>
      <c r="C274" s="8" t="s">
        <v>484</v>
      </c>
      <c r="D274" s="3">
        <v>145.30000000000001</v>
      </c>
    </row>
    <row r="275" spans="1:4" x14ac:dyDescent="0.25">
      <c r="A275" s="19" t="s">
        <v>762</v>
      </c>
      <c r="B275">
        <v>77</v>
      </c>
      <c r="C275" s="8" t="s">
        <v>484</v>
      </c>
      <c r="D275" s="3">
        <v>6.13</v>
      </c>
    </row>
    <row r="276" spans="1:4" x14ac:dyDescent="0.25">
      <c r="A276" s="19" t="s">
        <v>763</v>
      </c>
      <c r="B276">
        <v>101</v>
      </c>
      <c r="C276" s="8" t="s">
        <v>484</v>
      </c>
      <c r="D276" s="3">
        <v>0.12</v>
      </c>
    </row>
    <row r="277" spans="1:4" x14ac:dyDescent="0.25">
      <c r="A277" s="19" t="s">
        <v>764</v>
      </c>
      <c r="B277">
        <v>92</v>
      </c>
      <c r="C277" s="8" t="s">
        <v>484</v>
      </c>
      <c r="D277" s="3">
        <v>380.65</v>
      </c>
    </row>
    <row r="278" spans="1:4" x14ac:dyDescent="0.25">
      <c r="A278" s="19" t="s">
        <v>765</v>
      </c>
      <c r="B278">
        <v>86</v>
      </c>
      <c r="C278" s="8" t="s">
        <v>484</v>
      </c>
      <c r="D278" s="3">
        <v>0.09</v>
      </c>
    </row>
    <row r="279" spans="1:4" x14ac:dyDescent="0.25">
      <c r="A279" s="19" t="s">
        <v>766</v>
      </c>
      <c r="B279">
        <v>99</v>
      </c>
      <c r="C279" s="8" t="s">
        <v>484</v>
      </c>
      <c r="D279" s="3">
        <v>0.08</v>
      </c>
    </row>
    <row r="280" spans="1:4" x14ac:dyDescent="0.25">
      <c r="A280" s="19" t="s">
        <v>767</v>
      </c>
      <c r="B280">
        <v>101</v>
      </c>
      <c r="C280" s="8" t="s">
        <v>484</v>
      </c>
      <c r="D280" s="3">
        <v>0.09</v>
      </c>
    </row>
    <row r="281" spans="1:4" x14ac:dyDescent="0.25">
      <c r="A281" s="19" t="s">
        <v>768</v>
      </c>
      <c r="B281">
        <v>91</v>
      </c>
      <c r="C281" s="8" t="s">
        <v>484</v>
      </c>
      <c r="D281" s="3">
        <v>1.08</v>
      </c>
    </row>
    <row r="282" spans="1:4" x14ac:dyDescent="0.25">
      <c r="A282" s="19" t="s">
        <v>769</v>
      </c>
      <c r="B282">
        <v>214</v>
      </c>
      <c r="C282" s="8" t="s">
        <v>485</v>
      </c>
      <c r="D282" s="3">
        <v>1200.06</v>
      </c>
    </row>
    <row r="283" spans="1:4" x14ac:dyDescent="0.25">
      <c r="A283" s="19" t="s">
        <v>770</v>
      </c>
      <c r="B283">
        <v>221</v>
      </c>
      <c r="C283" s="8" t="s">
        <v>485</v>
      </c>
      <c r="D283" s="3">
        <v>1200.08</v>
      </c>
    </row>
    <row r="284" spans="1:4" x14ac:dyDescent="0.25">
      <c r="A284" s="19" t="s">
        <v>771</v>
      </c>
      <c r="B284">
        <v>230</v>
      </c>
      <c r="C284" s="8" t="s">
        <v>485</v>
      </c>
      <c r="D284" s="3">
        <v>1200.06</v>
      </c>
    </row>
    <row r="285" spans="1:4" x14ac:dyDescent="0.25">
      <c r="A285" s="19" t="s">
        <v>772</v>
      </c>
      <c r="B285">
        <v>233</v>
      </c>
      <c r="C285" s="8" t="s">
        <v>485</v>
      </c>
      <c r="D285" s="3">
        <v>1200.06</v>
      </c>
    </row>
    <row r="286" spans="1:4" x14ac:dyDescent="0.25">
      <c r="A286" s="19" t="s">
        <v>773</v>
      </c>
      <c r="B286">
        <v>243</v>
      </c>
      <c r="C286" s="8" t="s">
        <v>485</v>
      </c>
      <c r="D286" s="3">
        <v>1200.1300000000001</v>
      </c>
    </row>
    <row r="287" spans="1:4" x14ac:dyDescent="0.25">
      <c r="A287" s="19" t="s">
        <v>774</v>
      </c>
      <c r="B287">
        <v>234</v>
      </c>
      <c r="C287" s="8" t="s">
        <v>485</v>
      </c>
      <c r="D287" s="3">
        <v>1200.06</v>
      </c>
    </row>
    <row r="288" spans="1:4" x14ac:dyDescent="0.25">
      <c r="A288" s="19" t="s">
        <v>775</v>
      </c>
      <c r="B288">
        <v>232</v>
      </c>
      <c r="C288" s="8" t="s">
        <v>485</v>
      </c>
      <c r="D288" s="3">
        <v>1200.06</v>
      </c>
    </row>
    <row r="289" spans="1:4" x14ac:dyDescent="0.25">
      <c r="A289" s="19" t="s">
        <v>776</v>
      </c>
      <c r="B289">
        <v>212</v>
      </c>
      <c r="C289" s="8" t="s">
        <v>485</v>
      </c>
      <c r="D289" s="3">
        <v>1200.07</v>
      </c>
    </row>
    <row r="290" spans="1:4" x14ac:dyDescent="0.25">
      <c r="A290" s="19" t="s">
        <v>777</v>
      </c>
      <c r="B290">
        <v>174</v>
      </c>
      <c r="C290" s="8" t="s">
        <v>485</v>
      </c>
      <c r="D290" s="3">
        <v>1200.05</v>
      </c>
    </row>
    <row r="291" spans="1:4" x14ac:dyDescent="0.25">
      <c r="A291" s="19" t="s">
        <v>778</v>
      </c>
      <c r="B291">
        <v>224</v>
      </c>
      <c r="C291" s="8" t="s">
        <v>485</v>
      </c>
      <c r="D291" s="3">
        <v>1200.05</v>
      </c>
    </row>
    <row r="292" spans="1:4" x14ac:dyDescent="0.25">
      <c r="A292" s="19" t="s">
        <v>779</v>
      </c>
      <c r="B292">
        <v>147</v>
      </c>
      <c r="C292" s="8" t="s">
        <v>485</v>
      </c>
      <c r="D292" s="3">
        <v>1200.06</v>
      </c>
    </row>
    <row r="293" spans="1:4" x14ac:dyDescent="0.25">
      <c r="A293" s="19" t="s">
        <v>780</v>
      </c>
      <c r="B293">
        <v>133</v>
      </c>
      <c r="C293" s="8" t="s">
        <v>485</v>
      </c>
      <c r="D293" s="3">
        <v>1200.06</v>
      </c>
    </row>
    <row r="294" spans="1:4" x14ac:dyDescent="0.25">
      <c r="A294" s="19" t="s">
        <v>781</v>
      </c>
      <c r="B294">
        <v>147</v>
      </c>
      <c r="C294" s="8" t="s">
        <v>485</v>
      </c>
      <c r="D294" s="3">
        <v>1200.06</v>
      </c>
    </row>
    <row r="295" spans="1:4" x14ac:dyDescent="0.25">
      <c r="A295" s="19" t="s">
        <v>782</v>
      </c>
      <c r="B295">
        <v>142</v>
      </c>
      <c r="C295" s="8" t="s">
        <v>485</v>
      </c>
      <c r="D295" s="3">
        <v>1200.06</v>
      </c>
    </row>
    <row r="296" spans="1:4" x14ac:dyDescent="0.25">
      <c r="A296" s="19" t="s">
        <v>783</v>
      </c>
      <c r="B296">
        <v>165</v>
      </c>
      <c r="C296" s="8" t="s">
        <v>485</v>
      </c>
      <c r="D296" s="3">
        <v>1200.06</v>
      </c>
    </row>
    <row r="297" spans="1:4" x14ac:dyDescent="0.25">
      <c r="A297" s="19" t="s">
        <v>784</v>
      </c>
      <c r="B297">
        <v>208</v>
      </c>
      <c r="C297" s="8" t="s">
        <v>485</v>
      </c>
      <c r="D297" s="3">
        <v>1200.06</v>
      </c>
    </row>
    <row r="298" spans="1:4" x14ac:dyDescent="0.25">
      <c r="A298" s="19" t="s">
        <v>785</v>
      </c>
      <c r="B298">
        <v>166</v>
      </c>
      <c r="C298" s="8" t="s">
        <v>485</v>
      </c>
      <c r="D298" s="3">
        <v>1200.06</v>
      </c>
    </row>
    <row r="299" spans="1:4" x14ac:dyDescent="0.25">
      <c r="A299" s="19" t="s">
        <v>786</v>
      </c>
      <c r="B299">
        <v>164</v>
      </c>
      <c r="C299" s="8" t="s">
        <v>485</v>
      </c>
      <c r="D299" s="3">
        <v>1200.06</v>
      </c>
    </row>
    <row r="300" spans="1:4" x14ac:dyDescent="0.25">
      <c r="A300" s="19" t="s">
        <v>787</v>
      </c>
      <c r="B300">
        <v>182</v>
      </c>
      <c r="C300" s="8" t="s">
        <v>485</v>
      </c>
      <c r="D300" s="3">
        <v>1200.04</v>
      </c>
    </row>
    <row r="301" spans="1:4" x14ac:dyDescent="0.25">
      <c r="A301" s="19" t="s">
        <v>788</v>
      </c>
      <c r="B301">
        <v>146</v>
      </c>
      <c r="C301" s="8" t="s">
        <v>485</v>
      </c>
      <c r="D301" s="3">
        <v>1200.06</v>
      </c>
    </row>
    <row r="302" spans="1:4" x14ac:dyDescent="0.25">
      <c r="A302" s="19" t="s">
        <v>789</v>
      </c>
      <c r="B302">
        <v>109</v>
      </c>
      <c r="C302" s="8" t="s">
        <v>485</v>
      </c>
      <c r="D302" s="3">
        <v>1200.58</v>
      </c>
    </row>
    <row r="303" spans="1:4" x14ac:dyDescent="0.25">
      <c r="A303" s="19" t="s">
        <v>790</v>
      </c>
      <c r="B303">
        <v>141</v>
      </c>
      <c r="C303" s="8" t="s">
        <v>485</v>
      </c>
      <c r="D303" s="3">
        <v>1200.05</v>
      </c>
    </row>
    <row r="304" spans="1:4" x14ac:dyDescent="0.25">
      <c r="A304" s="19" t="s">
        <v>791</v>
      </c>
      <c r="B304">
        <v>126</v>
      </c>
      <c r="C304" s="8" t="s">
        <v>485</v>
      </c>
      <c r="D304" s="3">
        <v>1200.1300000000001</v>
      </c>
    </row>
    <row r="305" spans="1:4" x14ac:dyDescent="0.25">
      <c r="A305" s="19" t="s">
        <v>792</v>
      </c>
      <c r="B305">
        <v>156</v>
      </c>
      <c r="C305" s="8" t="s">
        <v>485</v>
      </c>
      <c r="D305" s="3">
        <v>1200.05</v>
      </c>
    </row>
    <row r="306" spans="1:4" x14ac:dyDescent="0.25">
      <c r="A306" s="19" t="s">
        <v>793</v>
      </c>
      <c r="B306">
        <v>141</v>
      </c>
      <c r="C306" s="8" t="s">
        <v>485</v>
      </c>
      <c r="D306" s="3">
        <v>1200.05</v>
      </c>
    </row>
    <row r="307" spans="1:4" x14ac:dyDescent="0.25">
      <c r="A307" s="19" t="s">
        <v>794</v>
      </c>
      <c r="B307">
        <v>114</v>
      </c>
      <c r="C307" s="8" t="s">
        <v>485</v>
      </c>
      <c r="D307" s="3">
        <v>1200.04</v>
      </c>
    </row>
    <row r="308" spans="1:4" x14ac:dyDescent="0.25">
      <c r="A308" s="19" t="s">
        <v>795</v>
      </c>
      <c r="B308">
        <v>123</v>
      </c>
      <c r="C308" s="8" t="s">
        <v>485</v>
      </c>
      <c r="D308" s="3">
        <v>1200.05</v>
      </c>
    </row>
    <row r="309" spans="1:4" x14ac:dyDescent="0.25">
      <c r="A309" s="19" t="s">
        <v>796</v>
      </c>
      <c r="B309">
        <v>106</v>
      </c>
      <c r="C309" s="8" t="s">
        <v>485</v>
      </c>
      <c r="D309" s="3">
        <v>1200.05</v>
      </c>
    </row>
    <row r="310" spans="1:4" x14ac:dyDescent="0.25">
      <c r="A310" s="19" t="s">
        <v>797</v>
      </c>
      <c r="B310">
        <v>126</v>
      </c>
      <c r="C310" s="8" t="s">
        <v>485</v>
      </c>
      <c r="D310" s="3">
        <v>1200.05</v>
      </c>
    </row>
    <row r="311" spans="1:4" x14ac:dyDescent="0.25">
      <c r="A311" s="19" t="s">
        <v>798</v>
      </c>
      <c r="B311">
        <v>135</v>
      </c>
      <c r="C311" s="8" t="s">
        <v>485</v>
      </c>
      <c r="D311" s="3">
        <v>1200.05</v>
      </c>
    </row>
    <row r="312" spans="1:4" x14ac:dyDescent="0.25">
      <c r="A312" s="19" t="s">
        <v>799</v>
      </c>
      <c r="B312">
        <v>95</v>
      </c>
      <c r="C312" s="8" t="s">
        <v>484</v>
      </c>
      <c r="D312" s="3">
        <v>20.96</v>
      </c>
    </row>
    <row r="313" spans="1:4" x14ac:dyDescent="0.25">
      <c r="A313" s="19" t="s">
        <v>800</v>
      </c>
      <c r="B313">
        <v>110</v>
      </c>
      <c r="C313" s="8" t="s">
        <v>485</v>
      </c>
      <c r="D313" s="3">
        <v>1200.05</v>
      </c>
    </row>
    <row r="314" spans="1:4" x14ac:dyDescent="0.25">
      <c r="A314" s="19" t="s">
        <v>801</v>
      </c>
      <c r="B314">
        <v>110</v>
      </c>
      <c r="C314" s="8" t="s">
        <v>485</v>
      </c>
      <c r="D314" s="3">
        <v>1200.05</v>
      </c>
    </row>
    <row r="315" spans="1:4" x14ac:dyDescent="0.25">
      <c r="A315" s="19" t="s">
        <v>802</v>
      </c>
      <c r="B315">
        <v>113</v>
      </c>
      <c r="C315" s="8" t="s">
        <v>485</v>
      </c>
      <c r="D315" s="3">
        <v>1200.06</v>
      </c>
    </row>
    <row r="316" spans="1:4" x14ac:dyDescent="0.25">
      <c r="A316" s="19" t="s">
        <v>803</v>
      </c>
      <c r="B316">
        <v>99</v>
      </c>
      <c r="C316" s="8" t="s">
        <v>485</v>
      </c>
      <c r="D316" s="3">
        <v>1200.05</v>
      </c>
    </row>
    <row r="317" spans="1:4" x14ac:dyDescent="0.25">
      <c r="A317" s="19" t="s">
        <v>804</v>
      </c>
      <c r="B317">
        <v>106</v>
      </c>
      <c r="C317" s="8" t="s">
        <v>484</v>
      </c>
      <c r="D317" s="3">
        <v>0.1</v>
      </c>
    </row>
    <row r="318" spans="1:4" x14ac:dyDescent="0.25">
      <c r="A318" s="19" t="s">
        <v>805</v>
      </c>
      <c r="B318">
        <v>95</v>
      </c>
      <c r="C318" s="8" t="s">
        <v>484</v>
      </c>
      <c r="D318" s="3">
        <v>0.09</v>
      </c>
    </row>
    <row r="319" spans="1:4" x14ac:dyDescent="0.25">
      <c r="A319" s="19" t="s">
        <v>806</v>
      </c>
      <c r="B319">
        <v>105</v>
      </c>
      <c r="C319" s="8" t="s">
        <v>485</v>
      </c>
      <c r="D319" s="3">
        <v>1200.05</v>
      </c>
    </row>
    <row r="320" spans="1:4" x14ac:dyDescent="0.25">
      <c r="A320" s="19" t="s">
        <v>807</v>
      </c>
      <c r="B320">
        <v>98</v>
      </c>
      <c r="C320" s="8" t="s">
        <v>485</v>
      </c>
      <c r="D320" s="3">
        <v>1200.05</v>
      </c>
    </row>
    <row r="321" spans="1:4" x14ac:dyDescent="0.25">
      <c r="A321" s="19" t="s">
        <v>808</v>
      </c>
      <c r="B321">
        <v>93</v>
      </c>
      <c r="C321" s="8" t="s">
        <v>485</v>
      </c>
      <c r="D321" s="3">
        <v>1200.06</v>
      </c>
    </row>
    <row r="322" spans="1:4" x14ac:dyDescent="0.25">
      <c r="A322" s="19" t="s">
        <v>809</v>
      </c>
      <c r="B322">
        <v>80</v>
      </c>
      <c r="C322" s="8" t="s">
        <v>484</v>
      </c>
      <c r="D322" s="3">
        <v>1.72</v>
      </c>
    </row>
    <row r="323" spans="1:4" x14ac:dyDescent="0.25">
      <c r="A323" s="19" t="s">
        <v>810</v>
      </c>
      <c r="B323">
        <v>103</v>
      </c>
      <c r="C323" s="8" t="s">
        <v>484</v>
      </c>
      <c r="D323" s="3">
        <v>0.05</v>
      </c>
    </row>
    <row r="324" spans="1:4" x14ac:dyDescent="0.25">
      <c r="A324" s="19" t="s">
        <v>811</v>
      </c>
      <c r="B324">
        <v>88</v>
      </c>
      <c r="C324" s="8" t="s">
        <v>484</v>
      </c>
      <c r="D324" s="3">
        <v>0.05</v>
      </c>
    </row>
    <row r="325" spans="1:4" x14ac:dyDescent="0.25">
      <c r="A325" s="19" t="s">
        <v>812</v>
      </c>
      <c r="B325">
        <v>100</v>
      </c>
      <c r="C325" s="8" t="s">
        <v>484</v>
      </c>
      <c r="D325" s="3">
        <v>0.06</v>
      </c>
    </row>
    <row r="326" spans="1:4" x14ac:dyDescent="0.25">
      <c r="A326" s="19" t="s">
        <v>813</v>
      </c>
      <c r="B326">
        <v>71</v>
      </c>
      <c r="C326" s="8" t="s">
        <v>484</v>
      </c>
      <c r="D326" s="3">
        <v>0.15</v>
      </c>
    </row>
    <row r="327" spans="1:4" x14ac:dyDescent="0.25">
      <c r="A327" s="19" t="s">
        <v>814</v>
      </c>
      <c r="B327">
        <v>84</v>
      </c>
      <c r="C327" s="8" t="s">
        <v>484</v>
      </c>
      <c r="D327" s="3">
        <v>7.0000000000000007E-2</v>
      </c>
    </row>
    <row r="328" spans="1:4" x14ac:dyDescent="0.25">
      <c r="A328" s="19" t="s">
        <v>815</v>
      </c>
      <c r="B328">
        <v>102</v>
      </c>
      <c r="C328" s="8" t="s">
        <v>484</v>
      </c>
      <c r="D328" s="3">
        <v>0.05</v>
      </c>
    </row>
    <row r="329" spans="1:4" x14ac:dyDescent="0.25">
      <c r="A329" s="19" t="s">
        <v>816</v>
      </c>
      <c r="B329">
        <v>93</v>
      </c>
      <c r="C329" s="8" t="s">
        <v>484</v>
      </c>
      <c r="D329" s="3">
        <v>0.06</v>
      </c>
    </row>
    <row r="330" spans="1:4" x14ac:dyDescent="0.25">
      <c r="A330" s="19" t="s">
        <v>817</v>
      </c>
      <c r="B330">
        <v>77</v>
      </c>
      <c r="C330" s="8" t="s">
        <v>484</v>
      </c>
      <c r="D330" s="3">
        <v>0.06</v>
      </c>
    </row>
    <row r="331" spans="1:4" x14ac:dyDescent="0.25">
      <c r="A331" s="19" t="s">
        <v>818</v>
      </c>
      <c r="B331">
        <v>86</v>
      </c>
      <c r="C331" s="8" t="s">
        <v>484</v>
      </c>
      <c r="D331" s="3">
        <v>0.08</v>
      </c>
    </row>
    <row r="332" spans="1:4" x14ac:dyDescent="0.25">
      <c r="A332" s="19" t="s">
        <v>819</v>
      </c>
      <c r="B332">
        <v>81</v>
      </c>
      <c r="C332" s="8" t="s">
        <v>485</v>
      </c>
      <c r="D332" s="3">
        <v>1200.06</v>
      </c>
    </row>
    <row r="333" spans="1:4" x14ac:dyDescent="0.25">
      <c r="A333" s="19" t="s">
        <v>820</v>
      </c>
      <c r="B333">
        <v>96</v>
      </c>
      <c r="C333" s="8" t="s">
        <v>484</v>
      </c>
      <c r="D333" s="3">
        <v>7.0000000000000007E-2</v>
      </c>
    </row>
    <row r="334" spans="1:4" x14ac:dyDescent="0.25">
      <c r="A334" s="19" t="s">
        <v>821</v>
      </c>
      <c r="B334">
        <v>90</v>
      </c>
      <c r="C334" s="8" t="s">
        <v>484</v>
      </c>
      <c r="D334" s="3">
        <v>0.47</v>
      </c>
    </row>
    <row r="335" spans="1:4" x14ac:dyDescent="0.25">
      <c r="A335" s="19" t="s">
        <v>822</v>
      </c>
      <c r="B335">
        <v>87</v>
      </c>
      <c r="C335" s="8" t="s">
        <v>484</v>
      </c>
      <c r="D335" s="3">
        <v>2.4900000000000002</v>
      </c>
    </row>
    <row r="336" spans="1:4" x14ac:dyDescent="0.25">
      <c r="A336" s="19" t="s">
        <v>823</v>
      </c>
      <c r="B336">
        <v>112</v>
      </c>
      <c r="C336" s="8" t="s">
        <v>484</v>
      </c>
      <c r="D336" s="3">
        <v>7.0000000000000007E-2</v>
      </c>
    </row>
    <row r="337" spans="1:4" x14ac:dyDescent="0.25">
      <c r="A337" s="19" t="s">
        <v>824</v>
      </c>
      <c r="B337">
        <v>101</v>
      </c>
      <c r="C337" s="8" t="s">
        <v>484</v>
      </c>
      <c r="D337" s="3">
        <v>7.0000000000000007E-2</v>
      </c>
    </row>
    <row r="338" spans="1:4" x14ac:dyDescent="0.25">
      <c r="A338" s="19" t="s">
        <v>825</v>
      </c>
      <c r="B338">
        <v>90</v>
      </c>
      <c r="C338" s="8" t="s">
        <v>484</v>
      </c>
      <c r="D338" s="3">
        <v>7.0000000000000007E-2</v>
      </c>
    </row>
    <row r="339" spans="1:4" x14ac:dyDescent="0.25">
      <c r="A339" s="19" t="s">
        <v>826</v>
      </c>
      <c r="B339">
        <v>91</v>
      </c>
      <c r="C339" s="8" t="s">
        <v>484</v>
      </c>
      <c r="D339" s="3">
        <v>7.0000000000000007E-2</v>
      </c>
    </row>
    <row r="340" spans="1:4" x14ac:dyDescent="0.25">
      <c r="A340" s="19" t="s">
        <v>827</v>
      </c>
      <c r="B340">
        <v>97</v>
      </c>
      <c r="C340" s="8" t="s">
        <v>484</v>
      </c>
      <c r="D340" s="3">
        <v>7.0000000000000007E-2</v>
      </c>
    </row>
    <row r="341" spans="1:4" x14ac:dyDescent="0.25">
      <c r="A341" s="19" t="s">
        <v>828</v>
      </c>
      <c r="B341">
        <v>117</v>
      </c>
      <c r="C341" s="8" t="s">
        <v>484</v>
      </c>
      <c r="D341" s="3">
        <v>0.08</v>
      </c>
    </row>
    <row r="342" spans="1:4" x14ac:dyDescent="0.25">
      <c r="A342" s="19" t="s">
        <v>829</v>
      </c>
      <c r="B342">
        <v>127</v>
      </c>
      <c r="C342" s="8" t="s">
        <v>484</v>
      </c>
      <c r="D342" s="3">
        <v>1.02</v>
      </c>
    </row>
    <row r="343" spans="1:4" x14ac:dyDescent="0.25">
      <c r="A343" s="19" t="s">
        <v>830</v>
      </c>
      <c r="B343">
        <v>136</v>
      </c>
      <c r="C343" s="8" t="s">
        <v>484</v>
      </c>
      <c r="D343" s="3">
        <v>1.99</v>
      </c>
    </row>
    <row r="344" spans="1:4" x14ac:dyDescent="0.25">
      <c r="A344" s="19" t="s">
        <v>831</v>
      </c>
      <c r="B344">
        <v>141</v>
      </c>
      <c r="C344" s="8" t="s">
        <v>484</v>
      </c>
      <c r="D344" s="3">
        <v>32</v>
      </c>
    </row>
    <row r="345" spans="1:4" x14ac:dyDescent="0.25">
      <c r="A345" s="19" t="s">
        <v>832</v>
      </c>
      <c r="B345">
        <v>141</v>
      </c>
      <c r="C345" s="8" t="s">
        <v>484</v>
      </c>
      <c r="D345" s="3">
        <v>2.1800000000000002</v>
      </c>
    </row>
    <row r="346" spans="1:4" x14ac:dyDescent="0.25">
      <c r="A346" s="19" t="s">
        <v>833</v>
      </c>
      <c r="B346">
        <v>116</v>
      </c>
      <c r="C346" s="8" t="s">
        <v>484</v>
      </c>
      <c r="D346" s="3">
        <v>3.02</v>
      </c>
    </row>
    <row r="347" spans="1:4" x14ac:dyDescent="0.25">
      <c r="A347" s="19" t="s">
        <v>834</v>
      </c>
      <c r="B347">
        <v>138</v>
      </c>
      <c r="C347" s="8" t="s">
        <v>484</v>
      </c>
      <c r="D347" s="3">
        <v>1.33</v>
      </c>
    </row>
    <row r="348" spans="1:4" x14ac:dyDescent="0.25">
      <c r="A348" s="19" t="s">
        <v>835</v>
      </c>
      <c r="B348">
        <v>113</v>
      </c>
      <c r="C348" s="8" t="s">
        <v>484</v>
      </c>
      <c r="D348" s="3">
        <v>2.0299999999999998</v>
      </c>
    </row>
    <row r="349" spans="1:4" x14ac:dyDescent="0.25">
      <c r="A349" s="19" t="s">
        <v>836</v>
      </c>
      <c r="B349">
        <v>109</v>
      </c>
      <c r="C349" s="8" t="s">
        <v>484</v>
      </c>
      <c r="D349" s="3">
        <v>7.29</v>
      </c>
    </row>
    <row r="350" spans="1:4" x14ac:dyDescent="0.25">
      <c r="A350" s="19" t="s">
        <v>837</v>
      </c>
      <c r="B350">
        <v>138</v>
      </c>
      <c r="C350" s="8" t="s">
        <v>484</v>
      </c>
      <c r="D350" s="3">
        <v>4.78</v>
      </c>
    </row>
    <row r="351" spans="1:4" x14ac:dyDescent="0.25">
      <c r="A351" s="19" t="s">
        <v>838</v>
      </c>
      <c r="B351">
        <v>121</v>
      </c>
      <c r="C351" s="8" t="s">
        <v>484</v>
      </c>
      <c r="D351" s="3">
        <v>6.97</v>
      </c>
    </row>
    <row r="352" spans="1:4" x14ac:dyDescent="0.25">
      <c r="A352" s="19" t="s">
        <v>839</v>
      </c>
      <c r="B352">
        <v>108</v>
      </c>
      <c r="C352" s="8" t="s">
        <v>484</v>
      </c>
      <c r="D352" s="3">
        <v>1074.54</v>
      </c>
    </row>
    <row r="353" spans="1:4" x14ac:dyDescent="0.25">
      <c r="A353" s="19" t="s">
        <v>840</v>
      </c>
      <c r="B353">
        <v>118</v>
      </c>
      <c r="C353" s="8" t="s">
        <v>484</v>
      </c>
      <c r="D353" s="3">
        <v>1.5</v>
      </c>
    </row>
    <row r="354" spans="1:4" x14ac:dyDescent="0.25">
      <c r="A354" s="19" t="s">
        <v>841</v>
      </c>
      <c r="B354">
        <v>126</v>
      </c>
      <c r="C354" s="8" t="s">
        <v>484</v>
      </c>
      <c r="D354" s="3">
        <v>0.05</v>
      </c>
    </row>
    <row r="355" spans="1:4" x14ac:dyDescent="0.25">
      <c r="A355" s="19" t="s">
        <v>842</v>
      </c>
      <c r="B355">
        <v>106</v>
      </c>
      <c r="C355" s="8" t="s">
        <v>484</v>
      </c>
      <c r="D355" s="3">
        <v>0.23</v>
      </c>
    </row>
    <row r="356" spans="1:4" x14ac:dyDescent="0.25">
      <c r="A356" s="19" t="s">
        <v>843</v>
      </c>
      <c r="B356">
        <v>104</v>
      </c>
      <c r="C356" s="8" t="s">
        <v>484</v>
      </c>
      <c r="D356" s="3">
        <v>0.24</v>
      </c>
    </row>
    <row r="357" spans="1:4" x14ac:dyDescent="0.25">
      <c r="A357" s="19" t="s">
        <v>844</v>
      </c>
      <c r="B357">
        <v>120</v>
      </c>
      <c r="C357" s="8" t="s">
        <v>484</v>
      </c>
      <c r="D357" s="3">
        <v>6.34</v>
      </c>
    </row>
    <row r="358" spans="1:4" x14ac:dyDescent="0.25">
      <c r="A358" s="19" t="s">
        <v>845</v>
      </c>
      <c r="B358">
        <v>119</v>
      </c>
      <c r="C358" s="8" t="s">
        <v>484</v>
      </c>
      <c r="D358" s="3">
        <v>3.01</v>
      </c>
    </row>
    <row r="359" spans="1:4" x14ac:dyDescent="0.25">
      <c r="A359" s="19" t="s">
        <v>846</v>
      </c>
      <c r="B359">
        <v>123</v>
      </c>
      <c r="C359" s="8" t="s">
        <v>484</v>
      </c>
      <c r="D359" s="3">
        <v>0.05</v>
      </c>
    </row>
    <row r="360" spans="1:4" x14ac:dyDescent="0.25">
      <c r="A360" s="19" t="s">
        <v>847</v>
      </c>
      <c r="B360">
        <v>113</v>
      </c>
      <c r="C360" s="8" t="s">
        <v>484</v>
      </c>
      <c r="D360" s="3">
        <v>9.8800000000000008</v>
      </c>
    </row>
    <row r="361" spans="1:4" x14ac:dyDescent="0.25">
      <c r="A361" s="19" t="s">
        <v>848</v>
      </c>
      <c r="B361">
        <v>104</v>
      </c>
      <c r="C361" s="8" t="s">
        <v>484</v>
      </c>
      <c r="D361" s="3">
        <v>0.59</v>
      </c>
    </row>
    <row r="362" spans="1:4" x14ac:dyDescent="0.25">
      <c r="A362" s="19" t="s">
        <v>849</v>
      </c>
      <c r="B362">
        <v>105</v>
      </c>
      <c r="C362" s="8" t="s">
        <v>484</v>
      </c>
      <c r="D362" s="3">
        <v>0.05</v>
      </c>
    </row>
    <row r="363" spans="1:4" x14ac:dyDescent="0.25">
      <c r="A363" s="19" t="s">
        <v>850</v>
      </c>
      <c r="B363">
        <v>113</v>
      </c>
      <c r="C363" s="8" t="s">
        <v>484</v>
      </c>
      <c r="D363" s="3">
        <v>0.05</v>
      </c>
    </row>
    <row r="364" spans="1:4" x14ac:dyDescent="0.25">
      <c r="A364" s="19" t="s">
        <v>851</v>
      </c>
      <c r="B364">
        <v>120</v>
      </c>
      <c r="C364" s="8" t="s">
        <v>484</v>
      </c>
      <c r="D364" s="3">
        <v>0.05</v>
      </c>
    </row>
    <row r="365" spans="1:4" x14ac:dyDescent="0.25">
      <c r="A365" s="19" t="s">
        <v>852</v>
      </c>
      <c r="B365">
        <v>95</v>
      </c>
      <c r="C365" s="8" t="s">
        <v>484</v>
      </c>
      <c r="D365" s="3">
        <v>0.13</v>
      </c>
    </row>
    <row r="366" spans="1:4" x14ac:dyDescent="0.25">
      <c r="A366" s="19" t="s">
        <v>853</v>
      </c>
      <c r="B366">
        <v>105</v>
      </c>
      <c r="C366" s="8" t="s">
        <v>484</v>
      </c>
      <c r="D366" s="3">
        <v>0.68</v>
      </c>
    </row>
    <row r="367" spans="1:4" x14ac:dyDescent="0.25">
      <c r="A367" s="19" t="s">
        <v>854</v>
      </c>
      <c r="B367">
        <v>105</v>
      </c>
      <c r="C367" s="8" t="s">
        <v>484</v>
      </c>
      <c r="D367" s="3">
        <v>0.25</v>
      </c>
    </row>
    <row r="368" spans="1:4" x14ac:dyDescent="0.25">
      <c r="A368" s="19" t="s">
        <v>855</v>
      </c>
      <c r="B368">
        <v>98</v>
      </c>
      <c r="C368" s="8" t="s">
        <v>484</v>
      </c>
      <c r="D368" s="3">
        <v>1.56</v>
      </c>
    </row>
    <row r="369" spans="1:4" x14ac:dyDescent="0.25">
      <c r="A369" s="19" t="s">
        <v>856</v>
      </c>
      <c r="B369">
        <v>122</v>
      </c>
      <c r="C369" s="8" t="s">
        <v>484</v>
      </c>
      <c r="D369" s="3">
        <v>0.09</v>
      </c>
    </row>
    <row r="370" spans="1:4" x14ac:dyDescent="0.25">
      <c r="A370" s="19" t="s">
        <v>857</v>
      </c>
      <c r="B370">
        <v>115</v>
      </c>
      <c r="C370" s="8" t="s">
        <v>484</v>
      </c>
      <c r="D370" s="3">
        <v>0.05</v>
      </c>
    </row>
    <row r="371" spans="1:4" x14ac:dyDescent="0.25">
      <c r="A371" s="19" t="s">
        <v>858</v>
      </c>
      <c r="B371">
        <v>105</v>
      </c>
      <c r="C371" s="8" t="s">
        <v>484</v>
      </c>
      <c r="D371" s="3">
        <v>0.06</v>
      </c>
    </row>
    <row r="372" spans="1:4" x14ac:dyDescent="0.25">
      <c r="A372" s="19" t="s">
        <v>859</v>
      </c>
      <c r="B372">
        <v>100</v>
      </c>
      <c r="C372" s="8" t="s">
        <v>484</v>
      </c>
      <c r="D372" s="3">
        <v>0.05</v>
      </c>
    </row>
    <row r="373" spans="1:4" x14ac:dyDescent="0.25">
      <c r="A373" s="19" t="s">
        <v>860</v>
      </c>
      <c r="B373">
        <v>98</v>
      </c>
      <c r="C373" s="8" t="s">
        <v>484</v>
      </c>
      <c r="D373" s="3">
        <v>0.05</v>
      </c>
    </row>
    <row r="374" spans="1:4" x14ac:dyDescent="0.25">
      <c r="A374" s="19" t="s">
        <v>861</v>
      </c>
      <c r="B374">
        <v>112</v>
      </c>
      <c r="C374" s="8" t="s">
        <v>484</v>
      </c>
      <c r="D374" s="3">
        <v>0.23</v>
      </c>
    </row>
    <row r="375" spans="1:4" x14ac:dyDescent="0.25">
      <c r="A375" s="19" t="s">
        <v>862</v>
      </c>
      <c r="B375">
        <v>107</v>
      </c>
      <c r="C375" s="8" t="s">
        <v>484</v>
      </c>
      <c r="D375" s="3">
        <v>0.05</v>
      </c>
    </row>
    <row r="376" spans="1:4" x14ac:dyDescent="0.25">
      <c r="A376" s="19" t="s">
        <v>863</v>
      </c>
      <c r="B376">
        <v>95</v>
      </c>
      <c r="C376" s="8" t="s">
        <v>484</v>
      </c>
      <c r="D376" s="3">
        <v>0.06</v>
      </c>
    </row>
    <row r="377" spans="1:4" x14ac:dyDescent="0.25">
      <c r="A377" s="19" t="s">
        <v>864</v>
      </c>
      <c r="B377">
        <v>98</v>
      </c>
      <c r="C377" s="8" t="s">
        <v>484</v>
      </c>
      <c r="D377" s="3">
        <v>0.05</v>
      </c>
    </row>
    <row r="378" spans="1:4" x14ac:dyDescent="0.25">
      <c r="A378" s="19" t="s">
        <v>865</v>
      </c>
      <c r="B378">
        <v>106</v>
      </c>
      <c r="C378" s="8" t="s">
        <v>484</v>
      </c>
      <c r="D378" s="3">
        <v>0.06</v>
      </c>
    </row>
    <row r="379" spans="1:4" x14ac:dyDescent="0.25">
      <c r="A379" s="19" t="s">
        <v>866</v>
      </c>
      <c r="B379">
        <v>98</v>
      </c>
      <c r="C379" s="8" t="s">
        <v>484</v>
      </c>
      <c r="D379" s="3">
        <v>0.05</v>
      </c>
    </row>
    <row r="380" spans="1:4" x14ac:dyDescent="0.25">
      <c r="A380" s="19" t="s">
        <v>867</v>
      </c>
      <c r="B380">
        <v>108</v>
      </c>
      <c r="C380" s="8" t="s">
        <v>484</v>
      </c>
      <c r="D380" s="3">
        <v>0.15</v>
      </c>
    </row>
    <row r="381" spans="1:4" x14ac:dyDescent="0.25">
      <c r="A381" s="19" t="s">
        <v>868</v>
      </c>
      <c r="B381">
        <v>91</v>
      </c>
      <c r="C381" s="8" t="s">
        <v>484</v>
      </c>
      <c r="D381" s="3">
        <v>0.05</v>
      </c>
    </row>
    <row r="382" spans="1:4" x14ac:dyDescent="0.25">
      <c r="A382" s="19" t="s">
        <v>869</v>
      </c>
      <c r="B382">
        <v>108</v>
      </c>
      <c r="C382" s="8" t="s">
        <v>484</v>
      </c>
      <c r="D382" s="3">
        <v>0.05</v>
      </c>
    </row>
    <row r="383" spans="1:4" x14ac:dyDescent="0.25">
      <c r="A383" s="19" t="s">
        <v>870</v>
      </c>
      <c r="B383">
        <v>99</v>
      </c>
      <c r="C383" s="8" t="s">
        <v>484</v>
      </c>
      <c r="D383" s="3">
        <v>0.05</v>
      </c>
    </row>
    <row r="384" spans="1:4" x14ac:dyDescent="0.25">
      <c r="A384" s="19" t="s">
        <v>871</v>
      </c>
      <c r="B384">
        <v>91</v>
      </c>
      <c r="C384" s="8" t="s">
        <v>484</v>
      </c>
      <c r="D384" s="3">
        <v>0.06</v>
      </c>
    </row>
    <row r="385" spans="1:4" x14ac:dyDescent="0.25">
      <c r="A385" s="19" t="s">
        <v>872</v>
      </c>
      <c r="B385">
        <v>98</v>
      </c>
      <c r="C385" s="8" t="s">
        <v>484</v>
      </c>
      <c r="D385" s="3">
        <v>0.05</v>
      </c>
    </row>
    <row r="386" spans="1:4" x14ac:dyDescent="0.25">
      <c r="A386" s="19" t="s">
        <v>873</v>
      </c>
      <c r="B386">
        <v>103</v>
      </c>
      <c r="C386" s="8" t="s">
        <v>484</v>
      </c>
      <c r="D386" s="3">
        <v>0.05</v>
      </c>
    </row>
    <row r="387" spans="1:4" x14ac:dyDescent="0.25">
      <c r="A387" s="19" t="s">
        <v>874</v>
      </c>
      <c r="B387">
        <v>116</v>
      </c>
      <c r="C387" s="8" t="s">
        <v>484</v>
      </c>
      <c r="D387" s="3">
        <v>0.05</v>
      </c>
    </row>
    <row r="388" spans="1:4" x14ac:dyDescent="0.25">
      <c r="A388" s="19" t="s">
        <v>875</v>
      </c>
      <c r="B388">
        <v>125</v>
      </c>
      <c r="C388" s="8" t="s">
        <v>484</v>
      </c>
      <c r="D388" s="3">
        <v>0.05</v>
      </c>
    </row>
    <row r="389" spans="1:4" x14ac:dyDescent="0.25">
      <c r="A389" s="19" t="s">
        <v>876</v>
      </c>
      <c r="B389">
        <v>103</v>
      </c>
      <c r="C389" s="8" t="s">
        <v>484</v>
      </c>
      <c r="D389" s="3">
        <v>0.05</v>
      </c>
    </row>
    <row r="390" spans="1:4" x14ac:dyDescent="0.25">
      <c r="A390" s="19" t="s">
        <v>877</v>
      </c>
      <c r="B390">
        <v>103</v>
      </c>
      <c r="C390" s="8" t="s">
        <v>484</v>
      </c>
      <c r="D390" s="3">
        <v>0.05</v>
      </c>
    </row>
    <row r="391" spans="1:4" x14ac:dyDescent="0.25">
      <c r="A391" s="19" t="s">
        <v>878</v>
      </c>
      <c r="B391">
        <v>114</v>
      </c>
      <c r="C391" s="8" t="s">
        <v>484</v>
      </c>
      <c r="D391" s="3">
        <v>0.05</v>
      </c>
    </row>
    <row r="392" spans="1:4" x14ac:dyDescent="0.25">
      <c r="A392" s="19" t="s">
        <v>879</v>
      </c>
      <c r="B392">
        <v>191</v>
      </c>
      <c r="C392" s="8" t="s">
        <v>485</v>
      </c>
      <c r="D392" s="3">
        <v>1200.04</v>
      </c>
    </row>
    <row r="393" spans="1:4" x14ac:dyDescent="0.25">
      <c r="A393" s="19" t="s">
        <v>880</v>
      </c>
      <c r="B393">
        <v>190</v>
      </c>
      <c r="C393" s="8" t="s">
        <v>485</v>
      </c>
      <c r="D393" s="3">
        <v>1200.05</v>
      </c>
    </row>
    <row r="394" spans="1:4" x14ac:dyDescent="0.25">
      <c r="A394" s="19" t="s">
        <v>881</v>
      </c>
      <c r="B394">
        <v>202</v>
      </c>
      <c r="C394" s="8" t="s">
        <v>485</v>
      </c>
      <c r="D394" s="3">
        <v>1200.05</v>
      </c>
    </row>
    <row r="395" spans="1:4" x14ac:dyDescent="0.25">
      <c r="A395" s="19" t="s">
        <v>882</v>
      </c>
      <c r="B395">
        <v>179</v>
      </c>
      <c r="C395" s="8" t="s">
        <v>485</v>
      </c>
      <c r="D395" s="3">
        <v>1200.05</v>
      </c>
    </row>
    <row r="396" spans="1:4" x14ac:dyDescent="0.25">
      <c r="A396" s="19" t="s">
        <v>883</v>
      </c>
      <c r="B396">
        <v>171</v>
      </c>
      <c r="C396" s="8" t="s">
        <v>485</v>
      </c>
      <c r="D396" s="3">
        <v>1200.04</v>
      </c>
    </row>
    <row r="397" spans="1:4" x14ac:dyDescent="0.25">
      <c r="A397" s="19" t="s">
        <v>884</v>
      </c>
      <c r="B397">
        <v>156</v>
      </c>
      <c r="C397" s="8" t="s">
        <v>485</v>
      </c>
      <c r="D397" s="3">
        <v>1200.05</v>
      </c>
    </row>
    <row r="398" spans="1:4" x14ac:dyDescent="0.25">
      <c r="A398" s="19" t="s">
        <v>885</v>
      </c>
      <c r="B398">
        <v>180</v>
      </c>
      <c r="C398" s="8" t="s">
        <v>485</v>
      </c>
      <c r="D398" s="3">
        <v>1200.05</v>
      </c>
    </row>
    <row r="399" spans="1:4" x14ac:dyDescent="0.25">
      <c r="A399" s="19" t="s">
        <v>886</v>
      </c>
      <c r="B399">
        <v>176</v>
      </c>
      <c r="C399" s="8" t="s">
        <v>485</v>
      </c>
      <c r="D399" s="3">
        <v>1200.04</v>
      </c>
    </row>
    <row r="400" spans="1:4" x14ac:dyDescent="0.25">
      <c r="A400" s="19" t="s">
        <v>887</v>
      </c>
      <c r="B400">
        <v>178</v>
      </c>
      <c r="C400" s="8" t="s">
        <v>485</v>
      </c>
      <c r="D400" s="3">
        <v>1200.04</v>
      </c>
    </row>
    <row r="401" spans="1:4" x14ac:dyDescent="0.25">
      <c r="A401" s="19" t="s">
        <v>888</v>
      </c>
      <c r="B401">
        <v>169</v>
      </c>
      <c r="C401" s="8" t="s">
        <v>485</v>
      </c>
      <c r="D401" s="3">
        <v>1200.05</v>
      </c>
    </row>
    <row r="402" spans="1:4" x14ac:dyDescent="0.25">
      <c r="A402" s="19" t="s">
        <v>889</v>
      </c>
      <c r="B402">
        <v>139</v>
      </c>
      <c r="C402" s="8" t="s">
        <v>485</v>
      </c>
      <c r="D402" s="3">
        <v>1200.04</v>
      </c>
    </row>
    <row r="403" spans="1:4" x14ac:dyDescent="0.25">
      <c r="A403" s="19" t="s">
        <v>890</v>
      </c>
      <c r="B403">
        <v>134</v>
      </c>
      <c r="C403" s="8" t="s">
        <v>485</v>
      </c>
      <c r="D403" s="3">
        <v>1200.05</v>
      </c>
    </row>
    <row r="404" spans="1:4" x14ac:dyDescent="0.25">
      <c r="A404" s="19" t="s">
        <v>891</v>
      </c>
      <c r="B404">
        <v>133</v>
      </c>
      <c r="C404" s="8" t="s">
        <v>485</v>
      </c>
      <c r="D404" s="3">
        <v>1200.03</v>
      </c>
    </row>
    <row r="405" spans="1:4" x14ac:dyDescent="0.25">
      <c r="A405" s="19" t="s">
        <v>892</v>
      </c>
      <c r="B405">
        <v>126</v>
      </c>
      <c r="C405" s="8" t="s">
        <v>485</v>
      </c>
      <c r="D405" s="3">
        <v>1200.04</v>
      </c>
    </row>
    <row r="406" spans="1:4" x14ac:dyDescent="0.25">
      <c r="A406" s="19" t="s">
        <v>893</v>
      </c>
      <c r="B406">
        <v>136</v>
      </c>
      <c r="C406" s="8" t="s">
        <v>485</v>
      </c>
      <c r="D406" s="3">
        <v>1200.04</v>
      </c>
    </row>
    <row r="407" spans="1:4" x14ac:dyDescent="0.25">
      <c r="A407" s="19" t="s">
        <v>894</v>
      </c>
      <c r="B407">
        <v>128</v>
      </c>
      <c r="C407" s="8" t="s">
        <v>485</v>
      </c>
      <c r="D407" s="3">
        <v>1200.08</v>
      </c>
    </row>
    <row r="408" spans="1:4" x14ac:dyDescent="0.25">
      <c r="A408" s="19" t="s">
        <v>895</v>
      </c>
      <c r="B408">
        <v>141</v>
      </c>
      <c r="C408" s="8" t="s">
        <v>485</v>
      </c>
      <c r="D408" s="3">
        <v>1200.04</v>
      </c>
    </row>
    <row r="409" spans="1:4" x14ac:dyDescent="0.25">
      <c r="A409" s="19" t="s">
        <v>896</v>
      </c>
      <c r="B409">
        <v>120</v>
      </c>
      <c r="C409" s="8" t="s">
        <v>485</v>
      </c>
      <c r="D409" s="3">
        <v>1200.04</v>
      </c>
    </row>
    <row r="410" spans="1:4" x14ac:dyDescent="0.25">
      <c r="A410" s="19" t="s">
        <v>897</v>
      </c>
      <c r="B410">
        <v>134</v>
      </c>
      <c r="C410" s="8" t="s">
        <v>485</v>
      </c>
      <c r="D410" s="3">
        <v>1200.05</v>
      </c>
    </row>
    <row r="411" spans="1:4" x14ac:dyDescent="0.25">
      <c r="A411" s="19" t="s">
        <v>898</v>
      </c>
      <c r="B411">
        <v>145</v>
      </c>
      <c r="C411" s="8" t="s">
        <v>485</v>
      </c>
      <c r="D411" s="3">
        <v>1200.04</v>
      </c>
    </row>
    <row r="412" spans="1:4" x14ac:dyDescent="0.25">
      <c r="A412" s="19" t="s">
        <v>899</v>
      </c>
      <c r="B412">
        <v>100</v>
      </c>
      <c r="C412" s="8" t="s">
        <v>484</v>
      </c>
      <c r="D412" s="3">
        <v>38.57</v>
      </c>
    </row>
    <row r="413" spans="1:4" x14ac:dyDescent="0.25">
      <c r="A413" s="19" t="s">
        <v>900</v>
      </c>
      <c r="B413">
        <v>111</v>
      </c>
      <c r="C413" s="8" t="s">
        <v>484</v>
      </c>
      <c r="D413" s="3">
        <v>338.37</v>
      </c>
    </row>
    <row r="414" spans="1:4" x14ac:dyDescent="0.25">
      <c r="A414" s="19" t="s">
        <v>901</v>
      </c>
      <c r="B414">
        <v>113</v>
      </c>
      <c r="C414" s="8" t="s">
        <v>485</v>
      </c>
      <c r="D414" s="3">
        <v>1200.04</v>
      </c>
    </row>
    <row r="415" spans="1:4" x14ac:dyDescent="0.25">
      <c r="A415" s="19" t="s">
        <v>902</v>
      </c>
      <c r="B415">
        <v>112</v>
      </c>
      <c r="C415" s="8" t="s">
        <v>485</v>
      </c>
      <c r="D415" s="3">
        <v>1200.04</v>
      </c>
    </row>
    <row r="416" spans="1:4" x14ac:dyDescent="0.25">
      <c r="A416" s="19" t="s">
        <v>903</v>
      </c>
      <c r="B416">
        <v>128</v>
      </c>
      <c r="C416" s="8" t="s">
        <v>485</v>
      </c>
      <c r="D416" s="3">
        <v>1200.04</v>
      </c>
    </row>
    <row r="417" spans="1:4" x14ac:dyDescent="0.25">
      <c r="A417" s="19" t="s">
        <v>904</v>
      </c>
      <c r="B417">
        <v>111</v>
      </c>
      <c r="C417" s="8" t="s">
        <v>485</v>
      </c>
      <c r="D417" s="3">
        <v>1200.05</v>
      </c>
    </row>
    <row r="418" spans="1:4" x14ac:dyDescent="0.25">
      <c r="A418" s="19" t="s">
        <v>905</v>
      </c>
      <c r="B418">
        <v>106</v>
      </c>
      <c r="C418" s="8" t="s">
        <v>485</v>
      </c>
      <c r="D418" s="3">
        <v>1200.04</v>
      </c>
    </row>
    <row r="419" spans="1:4" x14ac:dyDescent="0.25">
      <c r="A419" s="19" t="s">
        <v>906</v>
      </c>
      <c r="B419">
        <v>106</v>
      </c>
      <c r="C419" s="8" t="s">
        <v>485</v>
      </c>
      <c r="D419" s="3">
        <v>1200.05</v>
      </c>
    </row>
    <row r="420" spans="1:4" x14ac:dyDescent="0.25">
      <c r="A420" s="19" t="s">
        <v>907</v>
      </c>
      <c r="B420">
        <v>116</v>
      </c>
      <c r="C420" s="8" t="s">
        <v>484</v>
      </c>
      <c r="D420" s="3">
        <v>466.38</v>
      </c>
    </row>
    <row r="421" spans="1:4" x14ac:dyDescent="0.25">
      <c r="A421" s="19" t="s">
        <v>908</v>
      </c>
      <c r="B421">
        <v>113</v>
      </c>
      <c r="C421" s="8" t="s">
        <v>484</v>
      </c>
      <c r="D421" s="3">
        <v>11.44</v>
      </c>
    </row>
    <row r="422" spans="1:4" x14ac:dyDescent="0.25">
      <c r="A422" s="19" t="s">
        <v>909</v>
      </c>
      <c r="B422">
        <v>96</v>
      </c>
      <c r="C422" s="8" t="s">
        <v>484</v>
      </c>
      <c r="D422" s="3">
        <v>0.06</v>
      </c>
    </row>
    <row r="423" spans="1:4" x14ac:dyDescent="0.25">
      <c r="A423" s="19" t="s">
        <v>910</v>
      </c>
      <c r="B423">
        <v>97</v>
      </c>
      <c r="C423" s="8" t="s">
        <v>484</v>
      </c>
      <c r="D423" s="3">
        <v>536.67999999999995</v>
      </c>
    </row>
    <row r="424" spans="1:4" x14ac:dyDescent="0.25">
      <c r="A424" s="19" t="s">
        <v>911</v>
      </c>
      <c r="B424">
        <v>109</v>
      </c>
      <c r="C424" s="8" t="s">
        <v>485</v>
      </c>
      <c r="D424" s="3">
        <v>1200.04</v>
      </c>
    </row>
    <row r="425" spans="1:4" x14ac:dyDescent="0.25">
      <c r="A425" s="19" t="s">
        <v>912</v>
      </c>
      <c r="B425">
        <v>96</v>
      </c>
      <c r="C425" s="8" t="s">
        <v>484</v>
      </c>
      <c r="D425" s="3">
        <v>87.05</v>
      </c>
    </row>
    <row r="426" spans="1:4" x14ac:dyDescent="0.25">
      <c r="A426" s="19" t="s">
        <v>913</v>
      </c>
      <c r="B426">
        <v>96</v>
      </c>
      <c r="C426" s="8" t="s">
        <v>484</v>
      </c>
      <c r="D426" s="3">
        <v>276.14</v>
      </c>
    </row>
    <row r="427" spans="1:4" x14ac:dyDescent="0.25">
      <c r="A427" s="19" t="s">
        <v>914</v>
      </c>
      <c r="B427">
        <v>89</v>
      </c>
      <c r="C427" s="8" t="s">
        <v>484</v>
      </c>
      <c r="D427" s="3">
        <v>22.8</v>
      </c>
    </row>
    <row r="428" spans="1:4" x14ac:dyDescent="0.25">
      <c r="A428" s="19" t="s">
        <v>915</v>
      </c>
      <c r="B428">
        <v>128</v>
      </c>
      <c r="C428" s="8" t="s">
        <v>484</v>
      </c>
      <c r="D428" s="3">
        <v>0.06</v>
      </c>
    </row>
    <row r="429" spans="1:4" x14ac:dyDescent="0.25">
      <c r="A429" s="19" t="s">
        <v>916</v>
      </c>
      <c r="B429">
        <v>99</v>
      </c>
      <c r="C429" s="8" t="s">
        <v>484</v>
      </c>
      <c r="D429" s="3">
        <v>9.0299999999999994</v>
      </c>
    </row>
    <row r="430" spans="1:4" x14ac:dyDescent="0.25">
      <c r="A430" s="19" t="s">
        <v>917</v>
      </c>
      <c r="B430">
        <v>113</v>
      </c>
      <c r="C430" s="8" t="s">
        <v>484</v>
      </c>
      <c r="D430" s="3">
        <v>8.08</v>
      </c>
    </row>
    <row r="431" spans="1:4" x14ac:dyDescent="0.25">
      <c r="A431" s="19" t="s">
        <v>918</v>
      </c>
      <c r="B431">
        <v>97</v>
      </c>
      <c r="C431" s="8" t="s">
        <v>484</v>
      </c>
      <c r="D431" s="3">
        <v>4.5</v>
      </c>
    </row>
    <row r="432" spans="1:4" x14ac:dyDescent="0.25">
      <c r="A432" s="19" t="s">
        <v>919</v>
      </c>
      <c r="B432">
        <v>74</v>
      </c>
      <c r="C432" s="8" t="s">
        <v>484</v>
      </c>
      <c r="D432" s="3">
        <v>0.05</v>
      </c>
    </row>
    <row r="433" spans="1:4" x14ac:dyDescent="0.25">
      <c r="A433" s="19" t="s">
        <v>920</v>
      </c>
      <c r="B433">
        <v>77</v>
      </c>
      <c r="C433" s="8" t="s">
        <v>484</v>
      </c>
      <c r="D433" s="3">
        <v>0.05</v>
      </c>
    </row>
    <row r="434" spans="1:4" x14ac:dyDescent="0.25">
      <c r="A434" s="19" t="s">
        <v>921</v>
      </c>
      <c r="B434">
        <v>107</v>
      </c>
      <c r="C434" s="8" t="s">
        <v>484</v>
      </c>
      <c r="D434" s="3">
        <v>0.05</v>
      </c>
    </row>
    <row r="435" spans="1:4" x14ac:dyDescent="0.25">
      <c r="A435" s="19" t="s">
        <v>922</v>
      </c>
      <c r="B435">
        <v>95</v>
      </c>
      <c r="C435" s="8" t="s">
        <v>484</v>
      </c>
      <c r="D435" s="3">
        <v>0.05</v>
      </c>
    </row>
    <row r="436" spans="1:4" x14ac:dyDescent="0.25">
      <c r="A436" s="19" t="s">
        <v>923</v>
      </c>
      <c r="B436">
        <v>75</v>
      </c>
      <c r="C436" s="8" t="s">
        <v>484</v>
      </c>
      <c r="D436" s="3">
        <v>0.05</v>
      </c>
    </row>
    <row r="437" spans="1:4" x14ac:dyDescent="0.25">
      <c r="A437" s="19" t="s">
        <v>924</v>
      </c>
      <c r="B437">
        <v>74</v>
      </c>
      <c r="C437" s="8" t="s">
        <v>484</v>
      </c>
      <c r="D437" s="3">
        <v>0.05</v>
      </c>
    </row>
    <row r="438" spans="1:4" x14ac:dyDescent="0.25">
      <c r="A438" s="19" t="s">
        <v>925</v>
      </c>
      <c r="B438">
        <v>90</v>
      </c>
      <c r="C438" s="8" t="s">
        <v>484</v>
      </c>
      <c r="D438" s="3">
        <v>0.05</v>
      </c>
    </row>
    <row r="439" spans="1:4" x14ac:dyDescent="0.25">
      <c r="A439" s="19" t="s">
        <v>926</v>
      </c>
      <c r="B439">
        <v>81</v>
      </c>
      <c r="C439" s="8" t="s">
        <v>484</v>
      </c>
      <c r="D439" s="3">
        <v>0.05</v>
      </c>
    </row>
    <row r="440" spans="1:4" x14ac:dyDescent="0.25">
      <c r="A440" s="19" t="s">
        <v>927</v>
      </c>
      <c r="B440">
        <v>90</v>
      </c>
      <c r="C440" s="8" t="s">
        <v>484</v>
      </c>
      <c r="D440" s="3">
        <v>0.05</v>
      </c>
    </row>
    <row r="441" spans="1:4" x14ac:dyDescent="0.25">
      <c r="A441" s="19" t="s">
        <v>928</v>
      </c>
      <c r="B441">
        <v>79</v>
      </c>
      <c r="C441" s="8" t="s">
        <v>484</v>
      </c>
      <c r="D441" s="3">
        <v>0.05</v>
      </c>
    </row>
    <row r="442" spans="1:4" x14ac:dyDescent="0.25">
      <c r="A442" s="19" t="s">
        <v>929</v>
      </c>
      <c r="B442">
        <v>116</v>
      </c>
      <c r="C442" s="8" t="s">
        <v>484</v>
      </c>
      <c r="D442" s="3">
        <v>0.05</v>
      </c>
    </row>
    <row r="443" spans="1:4" x14ac:dyDescent="0.25">
      <c r="A443" s="19" t="s">
        <v>930</v>
      </c>
      <c r="B443">
        <v>103</v>
      </c>
      <c r="C443" s="8" t="s">
        <v>484</v>
      </c>
      <c r="D443" s="3">
        <v>0.11</v>
      </c>
    </row>
    <row r="444" spans="1:4" x14ac:dyDescent="0.25">
      <c r="A444" s="19" t="s">
        <v>931</v>
      </c>
      <c r="B444">
        <v>112</v>
      </c>
      <c r="C444" s="8" t="s">
        <v>484</v>
      </c>
      <c r="D444" s="3">
        <v>1.99</v>
      </c>
    </row>
    <row r="445" spans="1:4" x14ac:dyDescent="0.25">
      <c r="A445" s="19" t="s">
        <v>932</v>
      </c>
      <c r="B445">
        <v>111</v>
      </c>
      <c r="C445" s="8" t="s">
        <v>484</v>
      </c>
      <c r="D445" s="3">
        <v>0.06</v>
      </c>
    </row>
    <row r="446" spans="1:4" x14ac:dyDescent="0.25">
      <c r="A446" s="19" t="s">
        <v>933</v>
      </c>
      <c r="B446">
        <v>100</v>
      </c>
      <c r="C446" s="8" t="s">
        <v>484</v>
      </c>
      <c r="D446" s="3">
        <v>147.75</v>
      </c>
    </row>
    <row r="447" spans="1:4" x14ac:dyDescent="0.25">
      <c r="A447" s="19" t="s">
        <v>934</v>
      </c>
      <c r="B447">
        <v>100</v>
      </c>
      <c r="C447" s="8" t="s">
        <v>484</v>
      </c>
      <c r="D447" s="3">
        <v>0.25</v>
      </c>
    </row>
    <row r="448" spans="1:4" x14ac:dyDescent="0.25">
      <c r="A448" s="19" t="s">
        <v>935</v>
      </c>
      <c r="B448">
        <v>102</v>
      </c>
      <c r="C448" s="8" t="s">
        <v>484</v>
      </c>
      <c r="D448" s="3">
        <v>0.06</v>
      </c>
    </row>
    <row r="449" spans="1:4" x14ac:dyDescent="0.25">
      <c r="A449" s="19" t="s">
        <v>936</v>
      </c>
      <c r="B449">
        <v>137</v>
      </c>
      <c r="C449" s="8" t="s">
        <v>484</v>
      </c>
      <c r="D449" s="3">
        <v>0.06</v>
      </c>
    </row>
    <row r="450" spans="1:4" x14ac:dyDescent="0.25">
      <c r="A450" s="19" t="s">
        <v>937</v>
      </c>
      <c r="B450">
        <v>112</v>
      </c>
      <c r="C450" s="8" t="s">
        <v>484</v>
      </c>
      <c r="D450" s="3">
        <v>0.06</v>
      </c>
    </row>
    <row r="451" spans="1:4" x14ac:dyDescent="0.25">
      <c r="A451" s="19" t="s">
        <v>938</v>
      </c>
      <c r="B451">
        <v>101</v>
      </c>
      <c r="C451" s="8" t="s">
        <v>484</v>
      </c>
      <c r="D451" s="3">
        <v>0.06</v>
      </c>
    </row>
    <row r="452" spans="1:4" x14ac:dyDescent="0.25">
      <c r="A452" s="19" t="s">
        <v>939</v>
      </c>
      <c r="B452">
        <v>215</v>
      </c>
      <c r="C452" s="8" t="s">
        <v>485</v>
      </c>
      <c r="D452" s="3">
        <v>1200.04</v>
      </c>
    </row>
    <row r="453" spans="1:4" x14ac:dyDescent="0.25">
      <c r="A453" s="19" t="s">
        <v>940</v>
      </c>
      <c r="B453">
        <v>231</v>
      </c>
      <c r="C453" s="8" t="s">
        <v>485</v>
      </c>
      <c r="D453" s="3">
        <v>1200.05</v>
      </c>
    </row>
    <row r="454" spans="1:4" x14ac:dyDescent="0.25">
      <c r="A454" s="19" t="s">
        <v>941</v>
      </c>
      <c r="B454">
        <v>225</v>
      </c>
      <c r="C454" s="8" t="s">
        <v>485</v>
      </c>
      <c r="D454" s="3">
        <v>1200.05</v>
      </c>
    </row>
    <row r="455" spans="1:4" x14ac:dyDescent="0.25">
      <c r="A455" s="19" t="s">
        <v>942</v>
      </c>
      <c r="B455">
        <v>229</v>
      </c>
      <c r="C455" s="8" t="s">
        <v>485</v>
      </c>
      <c r="D455" s="3">
        <v>1200.04</v>
      </c>
    </row>
    <row r="456" spans="1:4" x14ac:dyDescent="0.25">
      <c r="A456" s="19" t="s">
        <v>943</v>
      </c>
      <c r="B456">
        <v>216</v>
      </c>
      <c r="C456" s="8" t="s">
        <v>485</v>
      </c>
      <c r="D456" s="3">
        <v>1200.04</v>
      </c>
    </row>
    <row r="457" spans="1:4" x14ac:dyDescent="0.25">
      <c r="A457" s="19" t="s">
        <v>944</v>
      </c>
      <c r="B457">
        <v>233</v>
      </c>
      <c r="C457" s="8" t="s">
        <v>485</v>
      </c>
      <c r="D457" s="3">
        <v>1200.04</v>
      </c>
    </row>
    <row r="458" spans="1:4" x14ac:dyDescent="0.25">
      <c r="A458" s="19" t="s">
        <v>945</v>
      </c>
      <c r="B458">
        <v>221</v>
      </c>
      <c r="C458" s="8" t="s">
        <v>485</v>
      </c>
      <c r="D458" s="3">
        <v>1200.05</v>
      </c>
    </row>
    <row r="459" spans="1:4" x14ac:dyDescent="0.25">
      <c r="A459" s="19" t="s">
        <v>946</v>
      </c>
      <c r="B459">
        <v>215</v>
      </c>
      <c r="C459" s="8" t="s">
        <v>485</v>
      </c>
      <c r="D459" s="3">
        <v>1200.05</v>
      </c>
    </row>
    <row r="460" spans="1:4" x14ac:dyDescent="0.25">
      <c r="A460" s="19" t="s">
        <v>947</v>
      </c>
      <c r="B460">
        <v>213</v>
      </c>
      <c r="C460" s="8" t="s">
        <v>485</v>
      </c>
      <c r="D460" s="3">
        <v>1200.04</v>
      </c>
    </row>
    <row r="461" spans="1:4" x14ac:dyDescent="0.25">
      <c r="A461" s="19" t="s">
        <v>948</v>
      </c>
      <c r="B461">
        <v>219</v>
      </c>
      <c r="C461" s="8" t="s">
        <v>485</v>
      </c>
      <c r="D461" s="3">
        <v>1200.05</v>
      </c>
    </row>
    <row r="462" spans="1:4" x14ac:dyDescent="0.25">
      <c r="A462" s="19" t="s">
        <v>949</v>
      </c>
      <c r="B462">
        <v>181</v>
      </c>
      <c r="C462" s="8" t="s">
        <v>485</v>
      </c>
      <c r="D462" s="3">
        <v>1200.04</v>
      </c>
    </row>
    <row r="463" spans="1:4" x14ac:dyDescent="0.25">
      <c r="A463" s="19" t="s">
        <v>950</v>
      </c>
      <c r="B463">
        <v>148</v>
      </c>
      <c r="C463" s="8" t="s">
        <v>485</v>
      </c>
      <c r="D463" s="3">
        <v>1200.04</v>
      </c>
    </row>
    <row r="464" spans="1:4" x14ac:dyDescent="0.25">
      <c r="A464" s="19" t="s">
        <v>951</v>
      </c>
      <c r="B464">
        <v>187</v>
      </c>
      <c r="C464" s="8" t="s">
        <v>485</v>
      </c>
      <c r="D464" s="3">
        <v>1200.05</v>
      </c>
    </row>
    <row r="465" spans="1:4" x14ac:dyDescent="0.25">
      <c r="A465" s="19" t="s">
        <v>952</v>
      </c>
      <c r="B465">
        <v>137</v>
      </c>
      <c r="C465" s="8" t="s">
        <v>485</v>
      </c>
      <c r="D465" s="3">
        <v>1200.04</v>
      </c>
    </row>
    <row r="466" spans="1:4" x14ac:dyDescent="0.25">
      <c r="A466" s="19" t="s">
        <v>953</v>
      </c>
      <c r="B466">
        <v>174</v>
      </c>
      <c r="C466" s="8" t="s">
        <v>485</v>
      </c>
      <c r="D466" s="3">
        <v>1200.04</v>
      </c>
    </row>
    <row r="467" spans="1:4" x14ac:dyDescent="0.25">
      <c r="A467" s="19" t="s">
        <v>954</v>
      </c>
      <c r="B467">
        <v>171</v>
      </c>
      <c r="C467" s="8" t="s">
        <v>485</v>
      </c>
      <c r="D467" s="3">
        <v>1200.06</v>
      </c>
    </row>
    <row r="468" spans="1:4" x14ac:dyDescent="0.25">
      <c r="A468" s="19" t="s">
        <v>955</v>
      </c>
      <c r="B468">
        <v>201</v>
      </c>
      <c r="C468" s="8" t="s">
        <v>485</v>
      </c>
      <c r="D468" s="3">
        <v>1200.05</v>
      </c>
    </row>
    <row r="469" spans="1:4" x14ac:dyDescent="0.25">
      <c r="A469" s="19" t="s">
        <v>956</v>
      </c>
      <c r="B469">
        <v>151</v>
      </c>
      <c r="C469" s="8" t="s">
        <v>485</v>
      </c>
      <c r="D469" s="3">
        <v>1200.05</v>
      </c>
    </row>
    <row r="470" spans="1:4" x14ac:dyDescent="0.25">
      <c r="A470" s="19" t="s">
        <v>957</v>
      </c>
      <c r="B470">
        <v>162</v>
      </c>
      <c r="C470" s="8" t="s">
        <v>485</v>
      </c>
      <c r="D470" s="3">
        <v>1200.05</v>
      </c>
    </row>
    <row r="471" spans="1:4" x14ac:dyDescent="0.25">
      <c r="A471" s="19" t="s">
        <v>958</v>
      </c>
      <c r="B471">
        <v>152</v>
      </c>
      <c r="C471" s="8" t="s">
        <v>485</v>
      </c>
      <c r="D471" s="3">
        <v>1200.05</v>
      </c>
    </row>
    <row r="472" spans="1:4" x14ac:dyDescent="0.25">
      <c r="A472" s="19" t="s">
        <v>959</v>
      </c>
      <c r="B472">
        <v>145</v>
      </c>
      <c r="C472" s="8" t="s">
        <v>485</v>
      </c>
      <c r="D472" s="3">
        <v>1200.05</v>
      </c>
    </row>
    <row r="473" spans="1:4" x14ac:dyDescent="0.25">
      <c r="A473" s="19" t="s">
        <v>960</v>
      </c>
      <c r="B473">
        <v>134</v>
      </c>
      <c r="C473" s="8" t="s">
        <v>485</v>
      </c>
      <c r="D473" s="3">
        <v>1200.05</v>
      </c>
    </row>
    <row r="474" spans="1:4" x14ac:dyDescent="0.25">
      <c r="A474" s="19" t="s">
        <v>961</v>
      </c>
      <c r="B474">
        <v>117</v>
      </c>
      <c r="C474" s="8" t="s">
        <v>485</v>
      </c>
      <c r="D474" s="3">
        <v>1200.05</v>
      </c>
    </row>
    <row r="475" spans="1:4" x14ac:dyDescent="0.25">
      <c r="A475" s="19" t="s">
        <v>962</v>
      </c>
      <c r="B475">
        <v>113</v>
      </c>
      <c r="C475" s="8" t="s">
        <v>485</v>
      </c>
      <c r="D475" s="3">
        <v>1200.05</v>
      </c>
    </row>
    <row r="476" spans="1:4" x14ac:dyDescent="0.25">
      <c r="A476" s="19" t="s">
        <v>963</v>
      </c>
      <c r="B476">
        <v>147</v>
      </c>
      <c r="C476" s="8" t="s">
        <v>485</v>
      </c>
      <c r="D476" s="3">
        <v>1200.46</v>
      </c>
    </row>
    <row r="477" spans="1:4" x14ac:dyDescent="0.25">
      <c r="A477" s="19" t="s">
        <v>964</v>
      </c>
      <c r="B477">
        <v>114</v>
      </c>
      <c r="C477" s="8" t="s">
        <v>485</v>
      </c>
      <c r="D477" s="3">
        <v>1200.06</v>
      </c>
    </row>
    <row r="478" spans="1:4" x14ac:dyDescent="0.25">
      <c r="A478" s="19" t="s">
        <v>965</v>
      </c>
      <c r="B478">
        <v>106</v>
      </c>
      <c r="C478" s="8" t="s">
        <v>485</v>
      </c>
      <c r="D478" s="3">
        <v>1200.07</v>
      </c>
    </row>
    <row r="479" spans="1:4" x14ac:dyDescent="0.25">
      <c r="A479" s="19" t="s">
        <v>966</v>
      </c>
      <c r="B479">
        <v>119</v>
      </c>
      <c r="C479" s="8" t="s">
        <v>485</v>
      </c>
      <c r="D479" s="3">
        <v>1200.06</v>
      </c>
    </row>
    <row r="480" spans="1:4" x14ac:dyDescent="0.25">
      <c r="A480" s="19" t="s">
        <v>967</v>
      </c>
      <c r="B480">
        <v>140</v>
      </c>
      <c r="C480" s="8" t="s">
        <v>485</v>
      </c>
      <c r="D480" s="3">
        <v>1200.06</v>
      </c>
    </row>
    <row r="481" spans="1:4" x14ac:dyDescent="0.25">
      <c r="A481" s="19" t="s">
        <v>968</v>
      </c>
      <c r="B481">
        <v>169</v>
      </c>
      <c r="C481" s="8" t="s">
        <v>485</v>
      </c>
      <c r="D481" s="3">
        <v>1200.04</v>
      </c>
    </row>
    <row r="482" spans="1:4" x14ac:dyDescent="0.25">
      <c r="A482" s="19" t="s">
        <v>969</v>
      </c>
      <c r="B482">
        <v>105</v>
      </c>
      <c r="C482" s="8" t="s">
        <v>485</v>
      </c>
      <c r="D482" s="3">
        <v>1200.07</v>
      </c>
    </row>
    <row r="483" spans="1:4" x14ac:dyDescent="0.25">
      <c r="A483" s="19" t="s">
        <v>970</v>
      </c>
      <c r="B483">
        <v>108</v>
      </c>
      <c r="C483" s="8" t="s">
        <v>485</v>
      </c>
      <c r="D483" s="3">
        <v>1200.06</v>
      </c>
    </row>
    <row r="484" spans="1:4" x14ac:dyDescent="0.25">
      <c r="A484" s="19" t="s">
        <v>971</v>
      </c>
      <c r="B484">
        <v>134</v>
      </c>
      <c r="C484" s="8" t="s">
        <v>484</v>
      </c>
      <c r="D484" s="3">
        <v>0.08</v>
      </c>
    </row>
    <row r="485" spans="1:4" x14ac:dyDescent="0.25">
      <c r="A485" s="19" t="s">
        <v>972</v>
      </c>
      <c r="B485">
        <v>111</v>
      </c>
      <c r="C485" s="8" t="s">
        <v>484</v>
      </c>
      <c r="D485" s="3">
        <v>0.47</v>
      </c>
    </row>
    <row r="486" spans="1:4" x14ac:dyDescent="0.25">
      <c r="A486" s="19" t="s">
        <v>973</v>
      </c>
      <c r="B486">
        <v>120</v>
      </c>
      <c r="C486" s="8" t="s">
        <v>485</v>
      </c>
      <c r="D486" s="3">
        <v>1200.06</v>
      </c>
    </row>
    <row r="487" spans="1:4" x14ac:dyDescent="0.25">
      <c r="A487" s="19" t="s">
        <v>974</v>
      </c>
      <c r="B487">
        <v>109</v>
      </c>
      <c r="C487" s="8" t="s">
        <v>485</v>
      </c>
      <c r="D487" s="3">
        <v>1200.07</v>
      </c>
    </row>
    <row r="488" spans="1:4" x14ac:dyDescent="0.25">
      <c r="A488" s="19" t="s">
        <v>975</v>
      </c>
      <c r="B488">
        <v>109</v>
      </c>
      <c r="C488" s="8" t="s">
        <v>485</v>
      </c>
      <c r="D488" s="3">
        <v>1200.06</v>
      </c>
    </row>
    <row r="489" spans="1:4" x14ac:dyDescent="0.25">
      <c r="A489" s="19" t="s">
        <v>976</v>
      </c>
      <c r="B489">
        <v>112</v>
      </c>
      <c r="C489" s="8" t="s">
        <v>485</v>
      </c>
      <c r="D489" s="3">
        <v>1200.06</v>
      </c>
    </row>
    <row r="490" spans="1:4" x14ac:dyDescent="0.25">
      <c r="A490" s="19" t="s">
        <v>977</v>
      </c>
      <c r="B490">
        <v>103</v>
      </c>
      <c r="C490" s="8" t="s">
        <v>485</v>
      </c>
      <c r="D490" s="3">
        <v>1200.07</v>
      </c>
    </row>
    <row r="491" spans="1:4" x14ac:dyDescent="0.25">
      <c r="A491" s="19" t="s">
        <v>978</v>
      </c>
      <c r="B491">
        <v>107</v>
      </c>
      <c r="C491" s="8" t="s">
        <v>485</v>
      </c>
      <c r="D491" s="3">
        <v>1200.07</v>
      </c>
    </row>
    <row r="492" spans="1:4" x14ac:dyDescent="0.25">
      <c r="A492" s="19" t="s">
        <v>979</v>
      </c>
      <c r="B492">
        <v>100</v>
      </c>
      <c r="C492" s="8" t="s">
        <v>485</v>
      </c>
      <c r="D492" s="3">
        <v>1200.06</v>
      </c>
    </row>
    <row r="493" spans="1:4" x14ac:dyDescent="0.25">
      <c r="A493" s="19" t="s">
        <v>980</v>
      </c>
      <c r="B493">
        <v>100</v>
      </c>
      <c r="C493" s="8" t="s">
        <v>484</v>
      </c>
      <c r="D493" s="3">
        <v>0.08</v>
      </c>
    </row>
    <row r="494" spans="1:4" x14ac:dyDescent="0.25">
      <c r="A494" s="19" t="s">
        <v>981</v>
      </c>
      <c r="B494">
        <v>83</v>
      </c>
      <c r="C494" s="8" t="s">
        <v>484</v>
      </c>
      <c r="D494" s="3">
        <v>0.08</v>
      </c>
    </row>
    <row r="495" spans="1:4" x14ac:dyDescent="0.25">
      <c r="A495" s="19" t="s">
        <v>982</v>
      </c>
      <c r="B495">
        <v>126</v>
      </c>
      <c r="C495" s="8" t="s">
        <v>484</v>
      </c>
      <c r="D495" s="3">
        <v>7.0000000000000007E-2</v>
      </c>
    </row>
    <row r="496" spans="1:4" x14ac:dyDescent="0.25">
      <c r="A496" s="19" t="s">
        <v>983</v>
      </c>
      <c r="B496">
        <v>90</v>
      </c>
      <c r="C496" s="8" t="s">
        <v>484</v>
      </c>
      <c r="D496" s="3">
        <v>1.1000000000000001</v>
      </c>
    </row>
    <row r="497" spans="1:4" x14ac:dyDescent="0.25">
      <c r="A497" s="19" t="s">
        <v>984</v>
      </c>
      <c r="B497">
        <v>106</v>
      </c>
      <c r="C497" s="8" t="s">
        <v>484</v>
      </c>
      <c r="D497" s="3">
        <v>7.0000000000000007E-2</v>
      </c>
    </row>
    <row r="498" spans="1:4" x14ac:dyDescent="0.25">
      <c r="A498" s="19" t="s">
        <v>985</v>
      </c>
      <c r="B498">
        <v>100</v>
      </c>
      <c r="C498" s="8" t="s">
        <v>485</v>
      </c>
      <c r="D498" s="3">
        <v>1200.06</v>
      </c>
    </row>
    <row r="499" spans="1:4" x14ac:dyDescent="0.25">
      <c r="A499" s="19" t="s">
        <v>986</v>
      </c>
      <c r="B499">
        <v>105</v>
      </c>
      <c r="C499" s="8" t="s">
        <v>484</v>
      </c>
      <c r="D499" s="3">
        <v>7.0000000000000007E-2</v>
      </c>
    </row>
    <row r="500" spans="1:4" x14ac:dyDescent="0.25">
      <c r="A500" s="19" t="s">
        <v>987</v>
      </c>
      <c r="B500">
        <v>101</v>
      </c>
      <c r="C500" s="8" t="s">
        <v>484</v>
      </c>
      <c r="D500" s="3">
        <v>1.1399999999999999</v>
      </c>
    </row>
    <row r="501" spans="1:4" x14ac:dyDescent="0.25">
      <c r="A501" s="19" t="s">
        <v>988</v>
      </c>
      <c r="B501">
        <v>94</v>
      </c>
      <c r="C501" s="8" t="s">
        <v>484</v>
      </c>
      <c r="D501" s="3">
        <v>0.11</v>
      </c>
    </row>
    <row r="502" spans="1:4" x14ac:dyDescent="0.25">
      <c r="A502" s="19" t="s">
        <v>989</v>
      </c>
      <c r="B502">
        <v>242</v>
      </c>
      <c r="C502" s="8" t="s">
        <v>485</v>
      </c>
      <c r="D502" s="3">
        <v>1200.04</v>
      </c>
    </row>
    <row r="503" spans="1:4" x14ac:dyDescent="0.25">
      <c r="A503" s="19" t="s">
        <v>990</v>
      </c>
      <c r="B503">
        <v>263</v>
      </c>
      <c r="C503" s="8" t="s">
        <v>485</v>
      </c>
      <c r="D503" s="3">
        <v>1200.08</v>
      </c>
    </row>
    <row r="504" spans="1:4" x14ac:dyDescent="0.25">
      <c r="A504" s="19" t="s">
        <v>991</v>
      </c>
      <c r="B504">
        <v>208</v>
      </c>
      <c r="C504" s="8" t="s">
        <v>485</v>
      </c>
      <c r="D504" s="3">
        <v>1200.06</v>
      </c>
    </row>
    <row r="505" spans="1:4" x14ac:dyDescent="0.25">
      <c r="A505" s="19" t="s">
        <v>992</v>
      </c>
      <c r="B505">
        <v>244</v>
      </c>
      <c r="C505" s="8" t="s">
        <v>485</v>
      </c>
      <c r="D505" s="3">
        <v>1200.07</v>
      </c>
    </row>
    <row r="506" spans="1:4" x14ac:dyDescent="0.25">
      <c r="A506" s="19" t="s">
        <v>993</v>
      </c>
      <c r="B506">
        <v>227</v>
      </c>
      <c r="C506" s="8" t="s">
        <v>485</v>
      </c>
      <c r="D506" s="3">
        <v>1200.06</v>
      </c>
    </row>
    <row r="507" spans="1:4" x14ac:dyDescent="0.25">
      <c r="A507" s="19" t="s">
        <v>994</v>
      </c>
      <c r="B507">
        <v>285</v>
      </c>
      <c r="C507" s="8" t="s">
        <v>485</v>
      </c>
      <c r="D507" s="3">
        <v>1200.06</v>
      </c>
    </row>
    <row r="508" spans="1:4" x14ac:dyDescent="0.25">
      <c r="A508" s="19" t="s">
        <v>995</v>
      </c>
      <c r="B508">
        <v>220</v>
      </c>
      <c r="C508" s="8" t="s">
        <v>485</v>
      </c>
      <c r="D508" s="3">
        <v>1200.06</v>
      </c>
    </row>
    <row r="509" spans="1:4" x14ac:dyDescent="0.25">
      <c r="A509" s="19" t="s">
        <v>996</v>
      </c>
      <c r="B509">
        <v>292</v>
      </c>
      <c r="C509" s="8" t="s">
        <v>485</v>
      </c>
      <c r="D509" s="3">
        <v>1200.06</v>
      </c>
    </row>
    <row r="510" spans="1:4" x14ac:dyDescent="0.25">
      <c r="A510" s="19" t="s">
        <v>997</v>
      </c>
      <c r="B510">
        <v>290</v>
      </c>
      <c r="C510" s="8" t="s">
        <v>485</v>
      </c>
      <c r="D510" s="3">
        <v>1200.06</v>
      </c>
    </row>
    <row r="511" spans="1:4" x14ac:dyDescent="0.25">
      <c r="A511" s="19" t="s">
        <v>998</v>
      </c>
      <c r="B511">
        <v>295</v>
      </c>
      <c r="C511" s="8" t="s">
        <v>485</v>
      </c>
      <c r="D511" s="3">
        <v>1200.06</v>
      </c>
    </row>
    <row r="512" spans="1:4" x14ac:dyDescent="0.25">
      <c r="A512" s="19" t="s">
        <v>999</v>
      </c>
      <c r="B512">
        <v>188</v>
      </c>
      <c r="C512" s="8" t="s">
        <v>485</v>
      </c>
      <c r="D512" s="3">
        <v>1200.06</v>
      </c>
    </row>
    <row r="513" spans="1:4" x14ac:dyDescent="0.25">
      <c r="A513" s="19" t="s">
        <v>1000</v>
      </c>
      <c r="B513">
        <v>170</v>
      </c>
      <c r="C513" s="8" t="s">
        <v>485</v>
      </c>
      <c r="D513" s="3">
        <v>1200.06</v>
      </c>
    </row>
    <row r="514" spans="1:4" x14ac:dyDescent="0.25">
      <c r="A514" s="19" t="s">
        <v>1001</v>
      </c>
      <c r="B514">
        <v>163</v>
      </c>
      <c r="C514" s="8" t="s">
        <v>485</v>
      </c>
      <c r="D514" s="3">
        <v>1200.06</v>
      </c>
    </row>
    <row r="515" spans="1:4" x14ac:dyDescent="0.25">
      <c r="A515" s="19" t="s">
        <v>1002</v>
      </c>
      <c r="B515">
        <v>186</v>
      </c>
      <c r="C515" s="8" t="s">
        <v>485</v>
      </c>
      <c r="D515" s="3">
        <v>1200.06</v>
      </c>
    </row>
    <row r="516" spans="1:4" x14ac:dyDescent="0.25">
      <c r="A516" s="19" t="s">
        <v>1003</v>
      </c>
      <c r="B516">
        <v>202</v>
      </c>
      <c r="C516" s="8" t="s">
        <v>485</v>
      </c>
      <c r="D516" s="3">
        <v>1200.06</v>
      </c>
    </row>
    <row r="517" spans="1:4" x14ac:dyDescent="0.25">
      <c r="A517" s="19" t="s">
        <v>1004</v>
      </c>
      <c r="B517">
        <v>183</v>
      </c>
      <c r="C517" s="8" t="s">
        <v>485</v>
      </c>
      <c r="D517" s="3">
        <v>1200.07</v>
      </c>
    </row>
    <row r="518" spans="1:4" x14ac:dyDescent="0.25">
      <c r="A518" s="19" t="s">
        <v>1005</v>
      </c>
      <c r="B518">
        <v>192</v>
      </c>
      <c r="C518" s="8" t="s">
        <v>485</v>
      </c>
      <c r="D518" s="3">
        <v>1200.07</v>
      </c>
    </row>
    <row r="519" spans="1:4" x14ac:dyDescent="0.25">
      <c r="A519" s="19" t="s">
        <v>1006</v>
      </c>
      <c r="B519">
        <v>167</v>
      </c>
      <c r="C519" s="8" t="s">
        <v>485</v>
      </c>
      <c r="D519" s="3">
        <v>1200.06</v>
      </c>
    </row>
    <row r="520" spans="1:4" x14ac:dyDescent="0.25">
      <c r="A520" s="19" t="s">
        <v>1007</v>
      </c>
      <c r="B520">
        <v>166</v>
      </c>
      <c r="C520" s="8" t="s">
        <v>485</v>
      </c>
      <c r="D520" s="3">
        <v>1200.06</v>
      </c>
    </row>
    <row r="521" spans="1:4" x14ac:dyDescent="0.25">
      <c r="A521" s="19" t="s">
        <v>1008</v>
      </c>
      <c r="B521">
        <v>171</v>
      </c>
      <c r="C521" s="8" t="s">
        <v>485</v>
      </c>
      <c r="D521" s="3">
        <v>1200.06</v>
      </c>
    </row>
    <row r="522" spans="1:4" x14ac:dyDescent="0.25">
      <c r="A522" s="19" t="s">
        <v>1009</v>
      </c>
      <c r="B522">
        <v>143</v>
      </c>
      <c r="C522" s="8" t="s">
        <v>485</v>
      </c>
      <c r="D522" s="3">
        <v>1200.06</v>
      </c>
    </row>
    <row r="523" spans="1:4" x14ac:dyDescent="0.25">
      <c r="A523" s="19" t="s">
        <v>1010</v>
      </c>
      <c r="B523">
        <v>133</v>
      </c>
      <c r="C523" s="8" t="s">
        <v>485</v>
      </c>
      <c r="D523" s="3">
        <v>1200.06</v>
      </c>
    </row>
    <row r="524" spans="1:4" x14ac:dyDescent="0.25">
      <c r="A524" s="19" t="s">
        <v>1011</v>
      </c>
      <c r="B524">
        <v>128</v>
      </c>
      <c r="C524" s="8" t="s">
        <v>485</v>
      </c>
      <c r="D524" s="3">
        <v>1200.06</v>
      </c>
    </row>
    <row r="525" spans="1:4" x14ac:dyDescent="0.25">
      <c r="A525" s="19" t="s">
        <v>1012</v>
      </c>
      <c r="B525">
        <v>122</v>
      </c>
      <c r="C525" s="8" t="s">
        <v>485</v>
      </c>
      <c r="D525" s="3">
        <v>1200.06</v>
      </c>
    </row>
    <row r="526" spans="1:4" x14ac:dyDescent="0.25">
      <c r="A526" s="19" t="s">
        <v>1013</v>
      </c>
      <c r="B526">
        <v>148</v>
      </c>
      <c r="C526" s="8" t="s">
        <v>485</v>
      </c>
      <c r="D526" s="3">
        <v>1200.06</v>
      </c>
    </row>
    <row r="527" spans="1:4" x14ac:dyDescent="0.25">
      <c r="A527" s="19" t="s">
        <v>1014</v>
      </c>
      <c r="B527">
        <v>121</v>
      </c>
      <c r="C527" s="8" t="s">
        <v>485</v>
      </c>
      <c r="D527" s="3">
        <v>1200.06</v>
      </c>
    </row>
    <row r="528" spans="1:4" x14ac:dyDescent="0.25">
      <c r="A528" s="19" t="s">
        <v>1015</v>
      </c>
      <c r="B528">
        <v>143</v>
      </c>
      <c r="C528" s="8" t="s">
        <v>485</v>
      </c>
      <c r="D528" s="3">
        <v>1200.06</v>
      </c>
    </row>
    <row r="529" spans="1:4" x14ac:dyDescent="0.25">
      <c r="A529" s="19" t="s">
        <v>1016</v>
      </c>
      <c r="B529">
        <v>150</v>
      </c>
      <c r="C529" s="8" t="s">
        <v>485</v>
      </c>
      <c r="D529" s="3">
        <v>1200.08</v>
      </c>
    </row>
    <row r="530" spans="1:4" x14ac:dyDescent="0.25">
      <c r="A530" s="19" t="s">
        <v>1017</v>
      </c>
      <c r="B530">
        <v>134</v>
      </c>
      <c r="C530" s="8" t="s">
        <v>485</v>
      </c>
      <c r="D530" s="3">
        <v>1200.06</v>
      </c>
    </row>
    <row r="531" spans="1:4" x14ac:dyDescent="0.25">
      <c r="A531" s="19" t="s">
        <v>1018</v>
      </c>
      <c r="B531">
        <v>133</v>
      </c>
      <c r="C531" s="8" t="s">
        <v>485</v>
      </c>
      <c r="D531" s="3">
        <v>1200.06</v>
      </c>
    </row>
    <row r="532" spans="1:4" x14ac:dyDescent="0.25">
      <c r="A532" s="19" t="s">
        <v>1019</v>
      </c>
      <c r="B532">
        <v>114</v>
      </c>
      <c r="C532" s="8" t="s">
        <v>485</v>
      </c>
      <c r="D532" s="3">
        <v>1200.06</v>
      </c>
    </row>
    <row r="533" spans="1:4" x14ac:dyDescent="0.25">
      <c r="A533" s="19" t="s">
        <v>1020</v>
      </c>
      <c r="B533">
        <v>134</v>
      </c>
      <c r="C533" s="8" t="s">
        <v>485</v>
      </c>
      <c r="D533" s="3">
        <v>1200.06</v>
      </c>
    </row>
    <row r="534" spans="1:4" x14ac:dyDescent="0.25">
      <c r="A534" s="19" t="s">
        <v>1021</v>
      </c>
      <c r="B534">
        <v>106</v>
      </c>
      <c r="C534" s="8" t="s">
        <v>485</v>
      </c>
      <c r="D534" s="3">
        <v>1200.06</v>
      </c>
    </row>
    <row r="535" spans="1:4" x14ac:dyDescent="0.25">
      <c r="A535" s="19" t="s">
        <v>1022</v>
      </c>
      <c r="B535">
        <v>108</v>
      </c>
      <c r="C535" s="8" t="s">
        <v>484</v>
      </c>
      <c r="D535" s="3">
        <v>969.34</v>
      </c>
    </row>
    <row r="536" spans="1:4" x14ac:dyDescent="0.25">
      <c r="A536" s="19" t="s">
        <v>1023</v>
      </c>
      <c r="B536">
        <v>109</v>
      </c>
      <c r="C536" s="8" t="s">
        <v>485</v>
      </c>
      <c r="D536" s="3">
        <v>1200.07</v>
      </c>
    </row>
    <row r="537" spans="1:4" x14ac:dyDescent="0.25">
      <c r="A537" s="19" t="s">
        <v>1024</v>
      </c>
      <c r="B537">
        <v>106</v>
      </c>
      <c r="C537" s="8" t="s">
        <v>485</v>
      </c>
      <c r="D537" s="3">
        <v>1200.06</v>
      </c>
    </row>
    <row r="538" spans="1:4" x14ac:dyDescent="0.25">
      <c r="A538" s="19" t="s">
        <v>1025</v>
      </c>
      <c r="B538">
        <v>115</v>
      </c>
      <c r="C538" s="8" t="s">
        <v>485</v>
      </c>
      <c r="D538" s="3">
        <v>1200.06</v>
      </c>
    </row>
    <row r="539" spans="1:4" x14ac:dyDescent="0.25">
      <c r="A539" s="19" t="s">
        <v>1026</v>
      </c>
      <c r="B539">
        <v>113</v>
      </c>
      <c r="C539" s="8" t="s">
        <v>485</v>
      </c>
      <c r="D539" s="3">
        <v>1200.06</v>
      </c>
    </row>
    <row r="540" spans="1:4" x14ac:dyDescent="0.25">
      <c r="A540" s="19" t="s">
        <v>1027</v>
      </c>
      <c r="B540">
        <v>111</v>
      </c>
      <c r="C540" s="8" t="s">
        <v>485</v>
      </c>
      <c r="D540" s="3">
        <v>1200.05</v>
      </c>
    </row>
    <row r="541" spans="1:4" x14ac:dyDescent="0.25">
      <c r="A541" s="19" t="s">
        <v>1028</v>
      </c>
      <c r="B541">
        <v>119</v>
      </c>
      <c r="C541" s="8" t="s">
        <v>485</v>
      </c>
      <c r="D541" s="3">
        <v>1200.06</v>
      </c>
    </row>
    <row r="542" spans="1:4" x14ac:dyDescent="0.25">
      <c r="A542" s="19" t="s">
        <v>1029</v>
      </c>
      <c r="B542">
        <v>92</v>
      </c>
      <c r="C542" s="8" t="s">
        <v>484</v>
      </c>
      <c r="D542" s="3">
        <v>0.06</v>
      </c>
    </row>
    <row r="543" spans="1:4" x14ac:dyDescent="0.25">
      <c r="A543" s="19" t="s">
        <v>1030</v>
      </c>
      <c r="B543">
        <v>92</v>
      </c>
      <c r="C543" s="8" t="s">
        <v>484</v>
      </c>
      <c r="D543" s="3">
        <v>0.06</v>
      </c>
    </row>
    <row r="544" spans="1:4" x14ac:dyDescent="0.25">
      <c r="A544" s="19" t="s">
        <v>1031</v>
      </c>
      <c r="B544">
        <v>80</v>
      </c>
      <c r="C544" s="8" t="s">
        <v>484</v>
      </c>
      <c r="D544" s="3">
        <v>0.06</v>
      </c>
    </row>
    <row r="545" spans="1:4" x14ac:dyDescent="0.25">
      <c r="A545" s="19" t="s">
        <v>1032</v>
      </c>
      <c r="B545">
        <v>72</v>
      </c>
      <c r="C545" s="8" t="s">
        <v>484</v>
      </c>
      <c r="D545" s="3">
        <v>0.06</v>
      </c>
    </row>
    <row r="546" spans="1:4" x14ac:dyDescent="0.25">
      <c r="A546" s="19" t="s">
        <v>1033</v>
      </c>
      <c r="B546">
        <v>97</v>
      </c>
      <c r="C546" s="8" t="s">
        <v>484</v>
      </c>
      <c r="D546" s="3">
        <v>0.06</v>
      </c>
    </row>
    <row r="547" spans="1:4" x14ac:dyDescent="0.25">
      <c r="A547" s="19" t="s">
        <v>1034</v>
      </c>
      <c r="B547">
        <v>77</v>
      </c>
      <c r="C547" s="8" t="s">
        <v>484</v>
      </c>
      <c r="D547" s="3">
        <v>0.06</v>
      </c>
    </row>
    <row r="548" spans="1:4" x14ac:dyDescent="0.25">
      <c r="A548" s="19" t="s">
        <v>1035</v>
      </c>
      <c r="B548">
        <v>88</v>
      </c>
      <c r="C548" s="8" t="s">
        <v>484</v>
      </c>
      <c r="D548" s="3">
        <v>0.06</v>
      </c>
    </row>
    <row r="549" spans="1:4" x14ac:dyDescent="0.25">
      <c r="A549" s="19" t="s">
        <v>1036</v>
      </c>
      <c r="B549">
        <v>84</v>
      </c>
      <c r="C549" s="8" t="s">
        <v>484</v>
      </c>
      <c r="D549" s="3">
        <v>0.06</v>
      </c>
    </row>
    <row r="550" spans="1:4" x14ac:dyDescent="0.25">
      <c r="A550" s="19" t="s">
        <v>1037</v>
      </c>
      <c r="B550">
        <v>78</v>
      </c>
      <c r="C550" s="8" t="s">
        <v>484</v>
      </c>
      <c r="D550" s="3">
        <v>0.06</v>
      </c>
    </row>
    <row r="551" spans="1:4" x14ac:dyDescent="0.25">
      <c r="A551" s="19" t="s">
        <v>1038</v>
      </c>
      <c r="B551">
        <v>106</v>
      </c>
      <c r="C551" s="8" t="s">
        <v>484</v>
      </c>
      <c r="D551" s="3">
        <v>0.06</v>
      </c>
    </row>
    <row r="552" spans="1:4" x14ac:dyDescent="0.25">
      <c r="A552" s="19" t="s">
        <v>1039</v>
      </c>
      <c r="B552">
        <v>101</v>
      </c>
      <c r="C552" s="8" t="s">
        <v>484</v>
      </c>
      <c r="D552" s="3">
        <v>0.08</v>
      </c>
    </row>
    <row r="553" spans="1:4" x14ac:dyDescent="0.25">
      <c r="A553" s="19" t="s">
        <v>1040</v>
      </c>
      <c r="B553">
        <v>89</v>
      </c>
      <c r="C553" s="8" t="s">
        <v>485</v>
      </c>
      <c r="D553" s="3">
        <v>1200.07</v>
      </c>
    </row>
    <row r="554" spans="1:4" x14ac:dyDescent="0.25">
      <c r="A554" s="19" t="s">
        <v>1041</v>
      </c>
      <c r="B554">
        <v>83</v>
      </c>
      <c r="C554" s="8" t="s">
        <v>485</v>
      </c>
      <c r="D554" s="3">
        <v>1200.07</v>
      </c>
    </row>
    <row r="555" spans="1:4" x14ac:dyDescent="0.25">
      <c r="A555" s="19" t="s">
        <v>1042</v>
      </c>
      <c r="B555">
        <v>89</v>
      </c>
      <c r="C555" s="8" t="s">
        <v>485</v>
      </c>
      <c r="D555" s="3">
        <v>1200.06</v>
      </c>
    </row>
    <row r="556" spans="1:4" x14ac:dyDescent="0.25">
      <c r="A556" s="19" t="s">
        <v>1043</v>
      </c>
      <c r="B556">
        <v>104</v>
      </c>
      <c r="C556" s="8" t="s">
        <v>485</v>
      </c>
      <c r="D556" s="3">
        <v>1200.06</v>
      </c>
    </row>
    <row r="557" spans="1:4" x14ac:dyDescent="0.25">
      <c r="A557" s="19" t="s">
        <v>1044</v>
      </c>
      <c r="B557">
        <v>105</v>
      </c>
      <c r="C557" s="8" t="s">
        <v>485</v>
      </c>
      <c r="D557" s="3">
        <v>1200.06</v>
      </c>
    </row>
    <row r="558" spans="1:4" x14ac:dyDescent="0.25">
      <c r="A558" s="19" t="s">
        <v>1045</v>
      </c>
      <c r="B558">
        <v>110</v>
      </c>
      <c r="C558" s="8" t="s">
        <v>484</v>
      </c>
      <c r="D558" s="3">
        <v>0.15</v>
      </c>
    </row>
    <row r="559" spans="1:4" x14ac:dyDescent="0.25">
      <c r="A559" s="19" t="s">
        <v>1046</v>
      </c>
      <c r="B559">
        <v>95</v>
      </c>
      <c r="C559" s="8" t="s">
        <v>485</v>
      </c>
      <c r="D559" s="3">
        <v>1200.1099999999999</v>
      </c>
    </row>
    <row r="560" spans="1:4" x14ac:dyDescent="0.25">
      <c r="A560" s="19" t="s">
        <v>1047</v>
      </c>
      <c r="B560">
        <v>101</v>
      </c>
      <c r="C560" s="8" t="s">
        <v>484</v>
      </c>
      <c r="D560" s="3">
        <v>14.01</v>
      </c>
    </row>
    <row r="561" spans="1:4" x14ac:dyDescent="0.25">
      <c r="A561" s="19" t="s">
        <v>1048</v>
      </c>
      <c r="B561">
        <v>101</v>
      </c>
      <c r="C561" s="8" t="s">
        <v>484</v>
      </c>
      <c r="D561" s="3">
        <v>0.08</v>
      </c>
    </row>
    <row r="562" spans="1:4" x14ac:dyDescent="0.25">
      <c r="A562" s="19" t="s">
        <v>1049</v>
      </c>
      <c r="B562">
        <v>147</v>
      </c>
      <c r="C562" s="8" t="s">
        <v>485</v>
      </c>
      <c r="D562" s="3">
        <v>1200.05</v>
      </c>
    </row>
    <row r="563" spans="1:4" x14ac:dyDescent="0.25">
      <c r="A563" s="19" t="s">
        <v>1050</v>
      </c>
      <c r="B563">
        <v>176</v>
      </c>
      <c r="C563" s="8" t="s">
        <v>485</v>
      </c>
      <c r="D563" s="3">
        <v>1200.06</v>
      </c>
    </row>
    <row r="564" spans="1:4" x14ac:dyDescent="0.25">
      <c r="A564" s="19" t="s">
        <v>1051</v>
      </c>
      <c r="B564">
        <v>138</v>
      </c>
      <c r="C564" s="8" t="s">
        <v>485</v>
      </c>
      <c r="D564" s="3">
        <v>1200.06</v>
      </c>
    </row>
    <row r="565" spans="1:4" x14ac:dyDescent="0.25">
      <c r="A565" s="19" t="s">
        <v>1052</v>
      </c>
      <c r="B565">
        <v>135</v>
      </c>
      <c r="C565" s="8" t="s">
        <v>485</v>
      </c>
      <c r="D565" s="3">
        <v>1200.06</v>
      </c>
    </row>
    <row r="566" spans="1:4" x14ac:dyDescent="0.25">
      <c r="A566" s="19" t="s">
        <v>1053</v>
      </c>
      <c r="B566">
        <v>155</v>
      </c>
      <c r="C566" s="8" t="s">
        <v>485</v>
      </c>
      <c r="D566" s="3">
        <v>1200.06</v>
      </c>
    </row>
    <row r="567" spans="1:4" x14ac:dyDescent="0.25">
      <c r="A567" s="19" t="s">
        <v>1054</v>
      </c>
      <c r="B567">
        <v>129</v>
      </c>
      <c r="C567" s="8" t="s">
        <v>485</v>
      </c>
      <c r="D567" s="3">
        <v>1200.06</v>
      </c>
    </row>
    <row r="568" spans="1:4" x14ac:dyDescent="0.25">
      <c r="A568" s="19" t="s">
        <v>1055</v>
      </c>
      <c r="B568">
        <v>157</v>
      </c>
      <c r="C568" s="8" t="s">
        <v>485</v>
      </c>
      <c r="D568" s="3">
        <v>1200.07</v>
      </c>
    </row>
    <row r="569" spans="1:4" x14ac:dyDescent="0.25">
      <c r="A569" s="19" t="s">
        <v>1056</v>
      </c>
      <c r="B569">
        <v>171</v>
      </c>
      <c r="C569" s="8" t="s">
        <v>485</v>
      </c>
      <c r="D569" s="3">
        <v>1200.06</v>
      </c>
    </row>
    <row r="570" spans="1:4" x14ac:dyDescent="0.25">
      <c r="A570" s="19" t="s">
        <v>1057</v>
      </c>
      <c r="B570">
        <v>149</v>
      </c>
      <c r="C570" s="8" t="s">
        <v>485</v>
      </c>
      <c r="D570" s="3">
        <v>1200.05</v>
      </c>
    </row>
    <row r="571" spans="1:4" x14ac:dyDescent="0.25">
      <c r="A571" s="19" t="s">
        <v>1058</v>
      </c>
      <c r="B571">
        <v>163</v>
      </c>
      <c r="C571" s="8" t="s">
        <v>485</v>
      </c>
      <c r="D571" s="3">
        <v>1200.05</v>
      </c>
    </row>
    <row r="572" spans="1:4" x14ac:dyDescent="0.25">
      <c r="A572" s="19" t="s">
        <v>1059</v>
      </c>
      <c r="B572">
        <v>103</v>
      </c>
      <c r="C572" s="8" t="s">
        <v>485</v>
      </c>
      <c r="D572" s="3">
        <v>1200.06</v>
      </c>
    </row>
    <row r="573" spans="1:4" x14ac:dyDescent="0.25">
      <c r="A573" s="19" t="s">
        <v>1060</v>
      </c>
      <c r="B573">
        <v>120</v>
      </c>
      <c r="C573" s="8" t="s">
        <v>485</v>
      </c>
      <c r="D573" s="3">
        <v>1200.05</v>
      </c>
    </row>
    <row r="574" spans="1:4" x14ac:dyDescent="0.25">
      <c r="A574" s="19" t="s">
        <v>1061</v>
      </c>
      <c r="B574">
        <v>114</v>
      </c>
      <c r="C574" s="8" t="s">
        <v>485</v>
      </c>
      <c r="D574" s="3">
        <v>1200.05</v>
      </c>
    </row>
    <row r="575" spans="1:4" x14ac:dyDescent="0.25">
      <c r="A575" s="19" t="s">
        <v>1062</v>
      </c>
      <c r="B575">
        <v>100</v>
      </c>
      <c r="C575" s="8" t="s">
        <v>485</v>
      </c>
      <c r="D575" s="3">
        <v>1200.06</v>
      </c>
    </row>
    <row r="576" spans="1:4" x14ac:dyDescent="0.25">
      <c r="A576" s="19" t="s">
        <v>1063</v>
      </c>
      <c r="B576">
        <v>114</v>
      </c>
      <c r="C576" s="8" t="s">
        <v>485</v>
      </c>
      <c r="D576" s="3">
        <v>1200.06</v>
      </c>
    </row>
    <row r="577" spans="1:4" x14ac:dyDescent="0.25">
      <c r="A577" s="19" t="s">
        <v>1064</v>
      </c>
      <c r="B577">
        <v>135</v>
      </c>
      <c r="C577" s="8" t="s">
        <v>485</v>
      </c>
      <c r="D577" s="3">
        <v>1200.08</v>
      </c>
    </row>
    <row r="578" spans="1:4" x14ac:dyDescent="0.25">
      <c r="A578" s="19" t="s">
        <v>1065</v>
      </c>
      <c r="B578">
        <v>125</v>
      </c>
      <c r="C578" s="8" t="s">
        <v>485</v>
      </c>
      <c r="D578" s="3">
        <v>1200.06</v>
      </c>
    </row>
    <row r="579" spans="1:4" x14ac:dyDescent="0.25">
      <c r="A579" s="19" t="s">
        <v>1066</v>
      </c>
      <c r="B579">
        <v>118</v>
      </c>
      <c r="C579" s="8" t="s">
        <v>485</v>
      </c>
      <c r="D579" s="3">
        <v>1200.05</v>
      </c>
    </row>
    <row r="580" spans="1:4" x14ac:dyDescent="0.25">
      <c r="A580" s="19" t="s">
        <v>1067</v>
      </c>
      <c r="B580">
        <v>98</v>
      </c>
      <c r="C580" s="8" t="s">
        <v>485</v>
      </c>
      <c r="D580" s="3">
        <v>1200.05</v>
      </c>
    </row>
    <row r="581" spans="1:4" x14ac:dyDescent="0.25">
      <c r="A581" s="19" t="s">
        <v>1068</v>
      </c>
      <c r="B581">
        <v>90</v>
      </c>
      <c r="C581" s="8" t="s">
        <v>485</v>
      </c>
      <c r="D581" s="3">
        <v>1200.06</v>
      </c>
    </row>
    <row r="582" spans="1:4" x14ac:dyDescent="0.25">
      <c r="A582" s="19" t="s">
        <v>1069</v>
      </c>
      <c r="B582">
        <v>95</v>
      </c>
      <c r="C582" s="8" t="s">
        <v>484</v>
      </c>
      <c r="D582" s="3">
        <v>0.49</v>
      </c>
    </row>
    <row r="583" spans="1:4" x14ac:dyDescent="0.25">
      <c r="A583" s="19" t="s">
        <v>1070</v>
      </c>
      <c r="B583">
        <v>93</v>
      </c>
      <c r="C583" s="8" t="s">
        <v>485</v>
      </c>
      <c r="D583" s="3">
        <v>1200.05</v>
      </c>
    </row>
    <row r="584" spans="1:4" x14ac:dyDescent="0.25">
      <c r="A584" s="19" t="s">
        <v>1071</v>
      </c>
      <c r="B584">
        <v>103</v>
      </c>
      <c r="C584" s="8" t="s">
        <v>485</v>
      </c>
      <c r="D584" s="3">
        <v>1200.06</v>
      </c>
    </row>
    <row r="585" spans="1:4" x14ac:dyDescent="0.25">
      <c r="A585" s="19" t="s">
        <v>1072</v>
      </c>
      <c r="B585">
        <v>95</v>
      </c>
      <c r="C585" s="8" t="s">
        <v>484</v>
      </c>
      <c r="D585" s="3">
        <v>417.67</v>
      </c>
    </row>
    <row r="586" spans="1:4" x14ac:dyDescent="0.25">
      <c r="A586" s="19" t="s">
        <v>1073</v>
      </c>
      <c r="B586">
        <v>95</v>
      </c>
      <c r="C586" s="8" t="s">
        <v>485</v>
      </c>
      <c r="D586" s="3">
        <v>1200.06</v>
      </c>
    </row>
    <row r="587" spans="1:4" x14ac:dyDescent="0.25">
      <c r="A587" s="19" t="s">
        <v>1074</v>
      </c>
      <c r="B587">
        <v>104</v>
      </c>
      <c r="C587" s="8" t="s">
        <v>485</v>
      </c>
      <c r="D587" s="3">
        <v>1200.06</v>
      </c>
    </row>
    <row r="588" spans="1:4" x14ac:dyDescent="0.25">
      <c r="A588" s="19" t="s">
        <v>1075</v>
      </c>
      <c r="B588">
        <v>85</v>
      </c>
      <c r="C588" s="8" t="s">
        <v>484</v>
      </c>
      <c r="D588" s="3">
        <v>569.45000000000005</v>
      </c>
    </row>
    <row r="589" spans="1:4" x14ac:dyDescent="0.25">
      <c r="A589" s="19" t="s">
        <v>1076</v>
      </c>
      <c r="B589">
        <v>87</v>
      </c>
      <c r="C589" s="8" t="s">
        <v>484</v>
      </c>
      <c r="D589" s="3">
        <v>156.33000000000001</v>
      </c>
    </row>
    <row r="590" spans="1:4" x14ac:dyDescent="0.25">
      <c r="A590" s="19" t="s">
        <v>1077</v>
      </c>
      <c r="B590">
        <v>88</v>
      </c>
      <c r="C590" s="8" t="s">
        <v>485</v>
      </c>
      <c r="D590" s="3">
        <v>1200.06</v>
      </c>
    </row>
    <row r="591" spans="1:4" x14ac:dyDescent="0.25">
      <c r="A591" s="19" t="s">
        <v>1078</v>
      </c>
      <c r="B591">
        <v>94</v>
      </c>
      <c r="C591" s="8" t="s">
        <v>485</v>
      </c>
      <c r="D591" s="3">
        <v>1200.05</v>
      </c>
    </row>
    <row r="592" spans="1:4" x14ac:dyDescent="0.25">
      <c r="A592" s="19" t="s">
        <v>1079</v>
      </c>
      <c r="B592">
        <v>88</v>
      </c>
      <c r="C592" s="8" t="s">
        <v>484</v>
      </c>
      <c r="D592" s="3">
        <v>0.08</v>
      </c>
    </row>
    <row r="593" spans="1:4" x14ac:dyDescent="0.25">
      <c r="A593" s="19" t="s">
        <v>1080</v>
      </c>
      <c r="B593">
        <v>84</v>
      </c>
      <c r="C593" s="8" t="s">
        <v>484</v>
      </c>
      <c r="D593" s="3">
        <v>0.09</v>
      </c>
    </row>
    <row r="594" spans="1:4" x14ac:dyDescent="0.25">
      <c r="A594" s="19" t="s">
        <v>1081</v>
      </c>
      <c r="B594">
        <v>94</v>
      </c>
      <c r="C594" s="8" t="s">
        <v>484</v>
      </c>
      <c r="D594" s="3">
        <v>7.0000000000000007E-2</v>
      </c>
    </row>
    <row r="595" spans="1:4" x14ac:dyDescent="0.25">
      <c r="A595" s="19" t="s">
        <v>1082</v>
      </c>
      <c r="B595">
        <v>87</v>
      </c>
      <c r="C595" s="8" t="s">
        <v>484</v>
      </c>
      <c r="D595" s="3">
        <v>7.0000000000000007E-2</v>
      </c>
    </row>
    <row r="596" spans="1:4" x14ac:dyDescent="0.25">
      <c r="A596" s="19" t="s">
        <v>1083</v>
      </c>
      <c r="B596">
        <v>86</v>
      </c>
      <c r="C596" s="8" t="s">
        <v>485</v>
      </c>
      <c r="D596" s="3">
        <v>1200.0899999999999</v>
      </c>
    </row>
    <row r="597" spans="1:4" x14ac:dyDescent="0.25">
      <c r="A597" s="19" t="s">
        <v>1084</v>
      </c>
      <c r="B597">
        <v>114</v>
      </c>
      <c r="C597" s="8" t="s">
        <v>484</v>
      </c>
      <c r="D597" s="3">
        <v>7.0000000000000007E-2</v>
      </c>
    </row>
    <row r="598" spans="1:4" x14ac:dyDescent="0.25">
      <c r="A598" s="19" t="s">
        <v>1085</v>
      </c>
      <c r="B598">
        <v>98</v>
      </c>
      <c r="C598" s="8" t="s">
        <v>484</v>
      </c>
      <c r="D598" s="3">
        <v>0.8</v>
      </c>
    </row>
    <row r="599" spans="1:4" x14ac:dyDescent="0.25">
      <c r="A599" s="19" t="s">
        <v>1086</v>
      </c>
      <c r="B599">
        <v>80</v>
      </c>
      <c r="C599" s="8" t="s">
        <v>484</v>
      </c>
      <c r="D599" s="3">
        <v>7.0000000000000007E-2</v>
      </c>
    </row>
    <row r="600" spans="1:4" x14ac:dyDescent="0.25">
      <c r="A600" s="19" t="s">
        <v>1087</v>
      </c>
      <c r="B600">
        <v>80</v>
      </c>
      <c r="C600" s="8" t="s">
        <v>484</v>
      </c>
      <c r="D600" s="3">
        <v>7.0000000000000007E-2</v>
      </c>
    </row>
    <row r="601" spans="1:4" x14ac:dyDescent="0.25">
      <c r="A601" s="20" t="s">
        <v>1088</v>
      </c>
      <c r="B601" s="2">
        <v>87</v>
      </c>
      <c r="C601" s="12" t="s">
        <v>484</v>
      </c>
      <c r="D601" s="4">
        <v>0.17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M56" sqref="M56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3057</v>
      </c>
      <c r="B2" s="21">
        <v>23</v>
      </c>
      <c r="C2" s="17" t="s">
        <v>484</v>
      </c>
      <c r="D2" s="22">
        <v>0.87</v>
      </c>
      <c r="F2" s="1">
        <f>SUM(D2:D481)</f>
        <v>9733.5299999999988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"&gt;=600")</f>
        <v>14</v>
      </c>
    </row>
    <row r="3" spans="1:10" x14ac:dyDescent="0.25">
      <c r="A3" s="19" t="s">
        <v>3058</v>
      </c>
      <c r="B3">
        <v>32</v>
      </c>
      <c r="C3" s="8" t="s">
        <v>484</v>
      </c>
      <c r="D3" s="3">
        <v>0.25</v>
      </c>
    </row>
    <row r="4" spans="1:10" x14ac:dyDescent="0.25">
      <c r="A4" s="19" t="s">
        <v>3059</v>
      </c>
      <c r="B4">
        <v>29</v>
      </c>
      <c r="C4" s="8" t="s">
        <v>484</v>
      </c>
      <c r="D4" s="3">
        <v>0.16</v>
      </c>
    </row>
    <row r="5" spans="1:10" x14ac:dyDescent="0.25">
      <c r="A5" s="19" t="s">
        <v>3060</v>
      </c>
      <c r="B5">
        <v>44</v>
      </c>
      <c r="C5" s="8" t="s">
        <v>485</v>
      </c>
      <c r="D5" s="3">
        <v>600.04999999999995</v>
      </c>
    </row>
    <row r="6" spans="1:10" x14ac:dyDescent="0.25">
      <c r="A6" s="19" t="s">
        <v>3061</v>
      </c>
      <c r="B6">
        <v>42</v>
      </c>
      <c r="C6" s="8" t="s">
        <v>484</v>
      </c>
      <c r="D6" s="3">
        <v>262.70999999999998</v>
      </c>
    </row>
    <row r="7" spans="1:10" x14ac:dyDescent="0.25">
      <c r="A7" s="19" t="s">
        <v>3062</v>
      </c>
      <c r="B7">
        <v>47</v>
      </c>
      <c r="C7" s="8" t="s">
        <v>484</v>
      </c>
      <c r="D7" s="3">
        <v>328.72</v>
      </c>
    </row>
    <row r="8" spans="1:10" x14ac:dyDescent="0.25">
      <c r="A8" s="19" t="s">
        <v>3063</v>
      </c>
      <c r="B8">
        <v>41</v>
      </c>
      <c r="C8" s="8" t="s">
        <v>484</v>
      </c>
      <c r="D8" s="3">
        <v>106.73</v>
      </c>
    </row>
    <row r="9" spans="1:10" x14ac:dyDescent="0.25">
      <c r="A9" s="19" t="s">
        <v>3064</v>
      </c>
      <c r="B9">
        <v>44</v>
      </c>
      <c r="C9" s="8" t="s">
        <v>484</v>
      </c>
      <c r="D9" s="3">
        <v>85.15</v>
      </c>
    </row>
    <row r="10" spans="1:10" x14ac:dyDescent="0.25">
      <c r="A10" s="19" t="s">
        <v>3065</v>
      </c>
      <c r="B10">
        <v>72</v>
      </c>
      <c r="C10" s="8" t="s">
        <v>485</v>
      </c>
      <c r="D10" s="3">
        <v>600.05999999999995</v>
      </c>
    </row>
    <row r="11" spans="1:10" x14ac:dyDescent="0.25">
      <c r="A11" s="19" t="s">
        <v>3066</v>
      </c>
      <c r="B11">
        <v>38</v>
      </c>
      <c r="C11" s="8" t="s">
        <v>484</v>
      </c>
      <c r="D11" s="3">
        <v>0.15</v>
      </c>
    </row>
    <row r="12" spans="1:10" x14ac:dyDescent="0.25">
      <c r="A12" s="19" t="s">
        <v>3067</v>
      </c>
      <c r="B12">
        <v>44</v>
      </c>
      <c r="C12" s="8" t="s">
        <v>484</v>
      </c>
      <c r="D12" s="3">
        <v>0.14000000000000001</v>
      </c>
    </row>
    <row r="13" spans="1:10" x14ac:dyDescent="0.25">
      <c r="A13" s="19" t="s">
        <v>3068</v>
      </c>
      <c r="B13">
        <v>45</v>
      </c>
      <c r="C13" s="8" t="s">
        <v>484</v>
      </c>
      <c r="D13" s="3">
        <v>0.25</v>
      </c>
    </row>
    <row r="14" spans="1:10" x14ac:dyDescent="0.25">
      <c r="A14" s="19" t="s">
        <v>3069</v>
      </c>
      <c r="B14">
        <v>36</v>
      </c>
      <c r="C14" s="8" t="s">
        <v>484</v>
      </c>
      <c r="D14" s="3">
        <v>0.15</v>
      </c>
    </row>
    <row r="15" spans="1:10" x14ac:dyDescent="0.25">
      <c r="A15" s="19" t="s">
        <v>3070</v>
      </c>
      <c r="B15">
        <v>45</v>
      </c>
      <c r="C15" s="8" t="s">
        <v>484</v>
      </c>
      <c r="D15" s="3">
        <v>0.14000000000000001</v>
      </c>
    </row>
    <row r="16" spans="1:10" x14ac:dyDescent="0.25">
      <c r="A16" s="19" t="s">
        <v>3071</v>
      </c>
      <c r="B16">
        <v>43</v>
      </c>
      <c r="C16" s="8" t="s">
        <v>484</v>
      </c>
      <c r="D16" s="3">
        <v>0.16</v>
      </c>
    </row>
    <row r="17" spans="1:4" x14ac:dyDescent="0.25">
      <c r="A17" s="19" t="s">
        <v>3072</v>
      </c>
      <c r="B17">
        <v>63</v>
      </c>
      <c r="C17" s="8" t="s">
        <v>484</v>
      </c>
      <c r="D17" s="3">
        <v>0.14000000000000001</v>
      </c>
    </row>
    <row r="18" spans="1:4" x14ac:dyDescent="0.25">
      <c r="A18" s="19" t="s">
        <v>3073</v>
      </c>
      <c r="B18">
        <v>62</v>
      </c>
      <c r="C18" s="8" t="s">
        <v>484</v>
      </c>
      <c r="D18" s="3">
        <v>0.13</v>
      </c>
    </row>
    <row r="19" spans="1:4" x14ac:dyDescent="0.25">
      <c r="A19" s="19" t="s">
        <v>3074</v>
      </c>
      <c r="B19">
        <v>60</v>
      </c>
      <c r="C19" s="8" t="s">
        <v>484</v>
      </c>
      <c r="D19" s="3">
        <v>0.15</v>
      </c>
    </row>
    <row r="20" spans="1:4" x14ac:dyDescent="0.25">
      <c r="A20" s="19" t="s">
        <v>3075</v>
      </c>
      <c r="B20">
        <v>59</v>
      </c>
      <c r="C20" s="8" t="s">
        <v>484</v>
      </c>
      <c r="D20" s="3">
        <v>0.15</v>
      </c>
    </row>
    <row r="21" spans="1:4" x14ac:dyDescent="0.25">
      <c r="A21" s="19" t="s">
        <v>3076</v>
      </c>
      <c r="B21">
        <v>62</v>
      </c>
      <c r="C21" s="8" t="s">
        <v>484</v>
      </c>
      <c r="D21" s="3">
        <v>0.21</v>
      </c>
    </row>
    <row r="22" spans="1:4" x14ac:dyDescent="0.25">
      <c r="A22" s="19" t="s">
        <v>3077</v>
      </c>
      <c r="B22">
        <v>51</v>
      </c>
      <c r="C22" s="8" t="s">
        <v>484</v>
      </c>
      <c r="D22" s="3">
        <v>0.68</v>
      </c>
    </row>
    <row r="23" spans="1:4" x14ac:dyDescent="0.25">
      <c r="A23" s="19" t="s">
        <v>3078</v>
      </c>
      <c r="B23">
        <v>59</v>
      </c>
      <c r="C23" s="8" t="s">
        <v>484</v>
      </c>
      <c r="D23" s="3">
        <v>12.63</v>
      </c>
    </row>
    <row r="24" spans="1:4" x14ac:dyDescent="0.25">
      <c r="A24" s="19" t="s">
        <v>3079</v>
      </c>
      <c r="B24">
        <v>51</v>
      </c>
      <c r="C24" s="8" t="s">
        <v>484</v>
      </c>
      <c r="D24" s="3">
        <v>0.28000000000000003</v>
      </c>
    </row>
    <row r="25" spans="1:4" x14ac:dyDescent="0.25">
      <c r="A25" s="19" t="s">
        <v>3080</v>
      </c>
      <c r="B25">
        <v>56</v>
      </c>
      <c r="C25" s="8" t="s">
        <v>484</v>
      </c>
      <c r="D25" s="3">
        <v>0.24</v>
      </c>
    </row>
    <row r="26" spans="1:4" x14ac:dyDescent="0.25">
      <c r="A26" s="19" t="s">
        <v>3081</v>
      </c>
      <c r="B26">
        <v>70</v>
      </c>
      <c r="C26" s="8" t="s">
        <v>485</v>
      </c>
      <c r="D26" s="3">
        <v>600.04999999999995</v>
      </c>
    </row>
    <row r="27" spans="1:4" x14ac:dyDescent="0.25">
      <c r="A27" s="19" t="s">
        <v>3082</v>
      </c>
      <c r="B27">
        <v>54</v>
      </c>
      <c r="C27" s="8" t="s">
        <v>484</v>
      </c>
      <c r="D27" s="3">
        <v>0.1</v>
      </c>
    </row>
    <row r="28" spans="1:4" x14ac:dyDescent="0.25">
      <c r="A28" s="19" t="s">
        <v>3083</v>
      </c>
      <c r="B28">
        <v>55</v>
      </c>
      <c r="C28" s="8" t="s">
        <v>484</v>
      </c>
      <c r="D28" s="3">
        <v>0.28999999999999998</v>
      </c>
    </row>
    <row r="29" spans="1:4" x14ac:dyDescent="0.25">
      <c r="A29" s="19" t="s">
        <v>3084</v>
      </c>
      <c r="B29">
        <v>64</v>
      </c>
      <c r="C29" s="8" t="s">
        <v>484</v>
      </c>
      <c r="D29" s="3">
        <v>0.15</v>
      </c>
    </row>
    <row r="30" spans="1:4" x14ac:dyDescent="0.25">
      <c r="A30" s="19" t="s">
        <v>3085</v>
      </c>
      <c r="B30">
        <v>43</v>
      </c>
      <c r="C30" s="8" t="s">
        <v>484</v>
      </c>
      <c r="D30" s="3">
        <v>0.16</v>
      </c>
    </row>
    <row r="31" spans="1:4" x14ac:dyDescent="0.25">
      <c r="A31" s="19" t="s">
        <v>3086</v>
      </c>
      <c r="B31">
        <v>20</v>
      </c>
      <c r="C31" s="8" t="s">
        <v>484</v>
      </c>
      <c r="D31" s="3">
        <v>0.13</v>
      </c>
    </row>
    <row r="32" spans="1:4" x14ac:dyDescent="0.25">
      <c r="A32" s="19" t="s">
        <v>3087</v>
      </c>
      <c r="B32">
        <v>70</v>
      </c>
      <c r="C32" s="8" t="s">
        <v>484</v>
      </c>
      <c r="D32" s="3">
        <v>7.0000000000000007E-2</v>
      </c>
    </row>
    <row r="33" spans="1:4" x14ac:dyDescent="0.25">
      <c r="A33" s="19" t="s">
        <v>3088</v>
      </c>
      <c r="B33">
        <v>80</v>
      </c>
      <c r="C33" s="8" t="s">
        <v>484</v>
      </c>
      <c r="D33" s="3">
        <v>0.56000000000000005</v>
      </c>
    </row>
    <row r="34" spans="1:4" x14ac:dyDescent="0.25">
      <c r="A34" s="19" t="s">
        <v>3089</v>
      </c>
      <c r="B34">
        <v>80</v>
      </c>
      <c r="C34" s="8" t="s">
        <v>484</v>
      </c>
      <c r="D34" s="3">
        <v>0.56000000000000005</v>
      </c>
    </row>
    <row r="35" spans="1:4" x14ac:dyDescent="0.25">
      <c r="A35" s="19" t="s">
        <v>3090</v>
      </c>
      <c r="B35">
        <v>78</v>
      </c>
      <c r="C35" s="8" t="s">
        <v>484</v>
      </c>
      <c r="D35" s="3">
        <v>30.07</v>
      </c>
    </row>
    <row r="36" spans="1:4" x14ac:dyDescent="0.25">
      <c r="A36" s="19" t="s">
        <v>3091</v>
      </c>
      <c r="B36">
        <v>73</v>
      </c>
      <c r="C36" s="8" t="s">
        <v>484</v>
      </c>
      <c r="D36" s="3">
        <v>4.37</v>
      </c>
    </row>
    <row r="37" spans="1:4" x14ac:dyDescent="0.25">
      <c r="A37" s="19" t="s">
        <v>3092</v>
      </c>
      <c r="B37">
        <v>77</v>
      </c>
      <c r="C37" s="8" t="s">
        <v>485</v>
      </c>
      <c r="D37" s="3">
        <v>600.04999999999995</v>
      </c>
    </row>
    <row r="38" spans="1:4" x14ac:dyDescent="0.25">
      <c r="A38" s="19" t="s">
        <v>3093</v>
      </c>
      <c r="B38">
        <v>106</v>
      </c>
      <c r="C38" s="8" t="s">
        <v>485</v>
      </c>
      <c r="D38" s="3">
        <v>600.05999999999995</v>
      </c>
    </row>
    <row r="39" spans="1:4" x14ac:dyDescent="0.25">
      <c r="A39" s="19" t="s">
        <v>3094</v>
      </c>
      <c r="B39">
        <v>138</v>
      </c>
      <c r="C39" s="8" t="s">
        <v>485</v>
      </c>
      <c r="D39" s="3">
        <v>600.04999999999995</v>
      </c>
    </row>
    <row r="40" spans="1:4" x14ac:dyDescent="0.25">
      <c r="A40" s="19" t="s">
        <v>3095</v>
      </c>
      <c r="B40">
        <v>86</v>
      </c>
      <c r="C40" s="8" t="s">
        <v>484</v>
      </c>
      <c r="D40" s="3">
        <v>0.44</v>
      </c>
    </row>
    <row r="41" spans="1:4" x14ac:dyDescent="0.25">
      <c r="A41" s="19" t="s">
        <v>3096</v>
      </c>
      <c r="B41">
        <v>110</v>
      </c>
      <c r="C41" s="8" t="s">
        <v>485</v>
      </c>
      <c r="D41" s="3">
        <v>600.04999999999995</v>
      </c>
    </row>
    <row r="42" spans="1:4" x14ac:dyDescent="0.25">
      <c r="A42" s="19" t="s">
        <v>3097</v>
      </c>
      <c r="B42">
        <v>91</v>
      </c>
      <c r="C42" s="8" t="s">
        <v>485</v>
      </c>
      <c r="D42" s="3">
        <v>600.04999999999995</v>
      </c>
    </row>
    <row r="43" spans="1:4" x14ac:dyDescent="0.25">
      <c r="A43" s="19" t="s">
        <v>3098</v>
      </c>
      <c r="B43">
        <v>27</v>
      </c>
      <c r="C43" s="8" t="s">
        <v>484</v>
      </c>
      <c r="D43" s="3">
        <v>0.15</v>
      </c>
    </row>
    <row r="44" spans="1:4" x14ac:dyDescent="0.25">
      <c r="A44" s="19" t="s">
        <v>3099</v>
      </c>
      <c r="B44">
        <v>29</v>
      </c>
      <c r="C44" s="8" t="s">
        <v>484</v>
      </c>
      <c r="D44" s="3">
        <v>0.14000000000000001</v>
      </c>
    </row>
    <row r="45" spans="1:4" x14ac:dyDescent="0.25">
      <c r="A45" s="19" t="s">
        <v>3100</v>
      </c>
      <c r="B45">
        <v>105</v>
      </c>
      <c r="C45" s="8" t="s">
        <v>484</v>
      </c>
      <c r="D45" s="3">
        <v>18.190000000000001</v>
      </c>
    </row>
    <row r="46" spans="1:4" x14ac:dyDescent="0.25">
      <c r="A46" s="19" t="s">
        <v>3101</v>
      </c>
      <c r="B46">
        <v>103</v>
      </c>
      <c r="C46" s="8" t="s">
        <v>484</v>
      </c>
      <c r="D46" s="3">
        <v>14.1</v>
      </c>
    </row>
    <row r="47" spans="1:4" x14ac:dyDescent="0.25">
      <c r="A47" s="19" t="s">
        <v>3102</v>
      </c>
      <c r="B47">
        <v>87</v>
      </c>
      <c r="C47" s="8" t="s">
        <v>484</v>
      </c>
      <c r="D47" s="3">
        <v>248.97</v>
      </c>
    </row>
    <row r="48" spans="1:4" x14ac:dyDescent="0.25">
      <c r="A48" s="19" t="s">
        <v>3103</v>
      </c>
      <c r="B48">
        <v>128</v>
      </c>
      <c r="C48" s="8" t="s">
        <v>485</v>
      </c>
      <c r="D48" s="3">
        <v>600.05999999999995</v>
      </c>
    </row>
    <row r="49" spans="1:4" x14ac:dyDescent="0.25">
      <c r="A49" s="19" t="s">
        <v>3104</v>
      </c>
      <c r="B49">
        <v>107</v>
      </c>
      <c r="C49" s="8" t="s">
        <v>485</v>
      </c>
      <c r="D49" s="3">
        <v>600.07000000000005</v>
      </c>
    </row>
    <row r="50" spans="1:4" x14ac:dyDescent="0.25">
      <c r="A50" s="19" t="s">
        <v>3105</v>
      </c>
      <c r="B50">
        <v>77</v>
      </c>
      <c r="C50" s="8" t="s">
        <v>484</v>
      </c>
      <c r="D50" s="3">
        <v>183.08</v>
      </c>
    </row>
    <row r="51" spans="1:4" x14ac:dyDescent="0.25">
      <c r="A51" s="19" t="s">
        <v>3106</v>
      </c>
      <c r="B51">
        <v>29</v>
      </c>
      <c r="C51" s="8" t="s">
        <v>484</v>
      </c>
      <c r="D51" s="3">
        <v>0.15</v>
      </c>
    </row>
    <row r="52" spans="1:4" x14ac:dyDescent="0.25">
      <c r="A52" s="19" t="s">
        <v>3107</v>
      </c>
      <c r="B52">
        <v>109</v>
      </c>
      <c r="C52" s="8" t="s">
        <v>485</v>
      </c>
      <c r="D52" s="3">
        <v>600.04999999999995</v>
      </c>
    </row>
    <row r="53" spans="1:4" x14ac:dyDescent="0.25">
      <c r="A53" s="19" t="s">
        <v>3108</v>
      </c>
      <c r="B53">
        <v>29</v>
      </c>
      <c r="C53" s="8" t="s">
        <v>484</v>
      </c>
      <c r="D53" s="3">
        <v>0.13</v>
      </c>
    </row>
    <row r="54" spans="1:4" x14ac:dyDescent="0.25">
      <c r="A54" s="19" t="s">
        <v>3109</v>
      </c>
      <c r="B54">
        <v>85</v>
      </c>
      <c r="C54" s="8" t="s">
        <v>484</v>
      </c>
      <c r="D54" s="3">
        <v>30.79</v>
      </c>
    </row>
    <row r="55" spans="1:4" x14ac:dyDescent="0.25">
      <c r="A55" s="19" t="s">
        <v>3110</v>
      </c>
      <c r="B55">
        <v>113</v>
      </c>
      <c r="C55" s="8" t="s">
        <v>485</v>
      </c>
      <c r="D55" s="3">
        <v>600.04</v>
      </c>
    </row>
    <row r="56" spans="1:4" x14ac:dyDescent="0.25">
      <c r="A56" s="19" t="s">
        <v>3111</v>
      </c>
      <c r="B56">
        <v>100</v>
      </c>
      <c r="C56" s="8" t="s">
        <v>485</v>
      </c>
      <c r="D56" s="3">
        <v>600.04999999999995</v>
      </c>
    </row>
    <row r="57" spans="1:4" x14ac:dyDescent="0.25">
      <c r="A57" s="20" t="s">
        <v>3112</v>
      </c>
      <c r="B57" s="2">
        <v>97</v>
      </c>
      <c r="C57" s="12" t="s">
        <v>485</v>
      </c>
      <c r="D57" s="4">
        <v>600.04999999999995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J17" sqref="J17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3057</v>
      </c>
      <c r="B2" s="21">
        <v>23</v>
      </c>
      <c r="C2" s="17" t="s">
        <v>484</v>
      </c>
      <c r="D2" s="22">
        <v>0.82</v>
      </c>
      <c r="F2" s="1">
        <f>SUM(D2:D481)</f>
        <v>14414.699999999997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"&gt;=900")</f>
        <v>14</v>
      </c>
    </row>
    <row r="3" spans="1:10" x14ac:dyDescent="0.25">
      <c r="A3" s="19" t="s">
        <v>3058</v>
      </c>
      <c r="B3">
        <v>32</v>
      </c>
      <c r="C3" s="8" t="s">
        <v>484</v>
      </c>
      <c r="D3" s="3">
        <v>0.32</v>
      </c>
    </row>
    <row r="4" spans="1:10" x14ac:dyDescent="0.25">
      <c r="A4" s="19" t="s">
        <v>3059</v>
      </c>
      <c r="B4">
        <v>29</v>
      </c>
      <c r="C4" s="8" t="s">
        <v>484</v>
      </c>
      <c r="D4" s="3">
        <v>0.25</v>
      </c>
    </row>
    <row r="5" spans="1:10" x14ac:dyDescent="0.25">
      <c r="A5" s="19" t="s">
        <v>3060</v>
      </c>
      <c r="B5">
        <v>44</v>
      </c>
      <c r="C5" s="8" t="s">
        <v>485</v>
      </c>
      <c r="D5" s="3">
        <v>900.05</v>
      </c>
    </row>
    <row r="6" spans="1:10" x14ac:dyDescent="0.25">
      <c r="A6" s="19" t="s">
        <v>3061</v>
      </c>
      <c r="B6">
        <v>42</v>
      </c>
      <c r="C6" s="8" t="s">
        <v>484</v>
      </c>
      <c r="D6" s="3">
        <v>362.57</v>
      </c>
    </row>
    <row r="7" spans="1:10" x14ac:dyDescent="0.25">
      <c r="A7" s="19" t="s">
        <v>3062</v>
      </c>
      <c r="B7">
        <v>47</v>
      </c>
      <c r="C7" s="8" t="s">
        <v>484</v>
      </c>
      <c r="D7" s="3">
        <v>449.91</v>
      </c>
    </row>
    <row r="8" spans="1:10" x14ac:dyDescent="0.25">
      <c r="A8" s="19" t="s">
        <v>3063</v>
      </c>
      <c r="B8">
        <v>41</v>
      </c>
      <c r="C8" s="8" t="s">
        <v>484</v>
      </c>
      <c r="D8" s="3">
        <v>151.06</v>
      </c>
    </row>
    <row r="9" spans="1:10" x14ac:dyDescent="0.25">
      <c r="A9" s="19" t="s">
        <v>3064</v>
      </c>
      <c r="B9">
        <v>44</v>
      </c>
      <c r="C9" s="8" t="s">
        <v>484</v>
      </c>
      <c r="D9" s="3">
        <v>114.57</v>
      </c>
    </row>
    <row r="10" spans="1:10" x14ac:dyDescent="0.25">
      <c r="A10" s="19" t="s">
        <v>3065</v>
      </c>
      <c r="B10">
        <v>72</v>
      </c>
      <c r="C10" s="8" t="s">
        <v>485</v>
      </c>
      <c r="D10" s="3">
        <v>900.04</v>
      </c>
    </row>
    <row r="11" spans="1:10" x14ac:dyDescent="0.25">
      <c r="A11" s="19" t="s">
        <v>3066</v>
      </c>
      <c r="B11">
        <v>38</v>
      </c>
      <c r="C11" s="8" t="s">
        <v>484</v>
      </c>
      <c r="D11" s="3">
        <v>0.23</v>
      </c>
    </row>
    <row r="12" spans="1:10" x14ac:dyDescent="0.25">
      <c r="A12" s="19" t="s">
        <v>3067</v>
      </c>
      <c r="B12">
        <v>44</v>
      </c>
      <c r="C12" s="8" t="s">
        <v>484</v>
      </c>
      <c r="D12" s="3">
        <v>0.18</v>
      </c>
    </row>
    <row r="13" spans="1:10" x14ac:dyDescent="0.25">
      <c r="A13" s="19" t="s">
        <v>3068</v>
      </c>
      <c r="B13">
        <v>45</v>
      </c>
      <c r="C13" s="8" t="s">
        <v>484</v>
      </c>
      <c r="D13" s="3">
        <v>0.44</v>
      </c>
    </row>
    <row r="14" spans="1:10" x14ac:dyDescent="0.25">
      <c r="A14" s="19" t="s">
        <v>3069</v>
      </c>
      <c r="B14">
        <v>36</v>
      </c>
      <c r="C14" s="8" t="s">
        <v>484</v>
      </c>
      <c r="D14" s="3">
        <v>0.23</v>
      </c>
    </row>
    <row r="15" spans="1:10" x14ac:dyDescent="0.25">
      <c r="A15" s="19" t="s">
        <v>3070</v>
      </c>
      <c r="B15">
        <v>45</v>
      </c>
      <c r="C15" s="8" t="s">
        <v>484</v>
      </c>
      <c r="D15" s="3">
        <v>0.22</v>
      </c>
    </row>
    <row r="16" spans="1:10" x14ac:dyDescent="0.25">
      <c r="A16" s="19" t="s">
        <v>3071</v>
      </c>
      <c r="B16">
        <v>43</v>
      </c>
      <c r="C16" s="8" t="s">
        <v>484</v>
      </c>
      <c r="D16" s="3">
        <v>0.22</v>
      </c>
    </row>
    <row r="17" spans="1:4" x14ac:dyDescent="0.25">
      <c r="A17" s="19" t="s">
        <v>3072</v>
      </c>
      <c r="B17">
        <v>63</v>
      </c>
      <c r="C17" s="8" t="s">
        <v>484</v>
      </c>
      <c r="D17" s="3">
        <v>0.22</v>
      </c>
    </row>
    <row r="18" spans="1:4" x14ac:dyDescent="0.25">
      <c r="A18" s="19" t="s">
        <v>3073</v>
      </c>
      <c r="B18">
        <v>62</v>
      </c>
      <c r="C18" s="8" t="s">
        <v>484</v>
      </c>
      <c r="D18" s="3">
        <v>0.22</v>
      </c>
    </row>
    <row r="19" spans="1:4" x14ac:dyDescent="0.25">
      <c r="A19" s="19" t="s">
        <v>3074</v>
      </c>
      <c r="B19">
        <v>60</v>
      </c>
      <c r="C19" s="8" t="s">
        <v>484</v>
      </c>
      <c r="D19" s="3">
        <v>0.18</v>
      </c>
    </row>
    <row r="20" spans="1:4" x14ac:dyDescent="0.25">
      <c r="A20" s="19" t="s">
        <v>3075</v>
      </c>
      <c r="B20">
        <v>59</v>
      </c>
      <c r="C20" s="8" t="s">
        <v>484</v>
      </c>
      <c r="D20" s="3">
        <v>0.23</v>
      </c>
    </row>
    <row r="21" spans="1:4" x14ac:dyDescent="0.25">
      <c r="A21" s="19" t="s">
        <v>3076</v>
      </c>
      <c r="B21">
        <v>62</v>
      </c>
      <c r="C21" s="8" t="s">
        <v>484</v>
      </c>
      <c r="D21" s="3">
        <v>0.3</v>
      </c>
    </row>
    <row r="22" spans="1:4" x14ac:dyDescent="0.25">
      <c r="A22" s="19" t="s">
        <v>3077</v>
      </c>
      <c r="B22">
        <v>51</v>
      </c>
      <c r="C22" s="8" t="s">
        <v>484</v>
      </c>
      <c r="D22" s="3">
        <v>0.93</v>
      </c>
    </row>
    <row r="23" spans="1:4" x14ac:dyDescent="0.25">
      <c r="A23" s="19" t="s">
        <v>3078</v>
      </c>
      <c r="B23">
        <v>59</v>
      </c>
      <c r="C23" s="8" t="s">
        <v>484</v>
      </c>
      <c r="D23" s="3">
        <v>17.43</v>
      </c>
    </row>
    <row r="24" spans="1:4" x14ac:dyDescent="0.25">
      <c r="A24" s="19" t="s">
        <v>3079</v>
      </c>
      <c r="B24">
        <v>51</v>
      </c>
      <c r="C24" s="8" t="s">
        <v>484</v>
      </c>
      <c r="D24" s="3">
        <v>0.39</v>
      </c>
    </row>
    <row r="25" spans="1:4" x14ac:dyDescent="0.25">
      <c r="A25" s="19" t="s">
        <v>3080</v>
      </c>
      <c r="B25">
        <v>56</v>
      </c>
      <c r="C25" s="8" t="s">
        <v>484</v>
      </c>
      <c r="D25" s="3">
        <v>0.37</v>
      </c>
    </row>
    <row r="26" spans="1:4" x14ac:dyDescent="0.25">
      <c r="A26" s="19" t="s">
        <v>3081</v>
      </c>
      <c r="B26">
        <v>70</v>
      </c>
      <c r="C26" s="8" t="s">
        <v>485</v>
      </c>
      <c r="D26" s="3">
        <v>900.04</v>
      </c>
    </row>
    <row r="27" spans="1:4" x14ac:dyDescent="0.25">
      <c r="A27" s="19" t="s">
        <v>3082</v>
      </c>
      <c r="B27">
        <v>54</v>
      </c>
      <c r="C27" s="8" t="s">
        <v>484</v>
      </c>
      <c r="D27" s="3">
        <v>0.14000000000000001</v>
      </c>
    </row>
    <row r="28" spans="1:4" x14ac:dyDescent="0.25">
      <c r="A28" s="19" t="s">
        <v>3083</v>
      </c>
      <c r="B28">
        <v>55</v>
      </c>
      <c r="C28" s="8" t="s">
        <v>484</v>
      </c>
      <c r="D28" s="3">
        <v>0.33</v>
      </c>
    </row>
    <row r="29" spans="1:4" x14ac:dyDescent="0.25">
      <c r="A29" s="19" t="s">
        <v>3084</v>
      </c>
      <c r="B29">
        <v>64</v>
      </c>
      <c r="C29" s="8" t="s">
        <v>484</v>
      </c>
      <c r="D29" s="3">
        <v>0.16</v>
      </c>
    </row>
    <row r="30" spans="1:4" x14ac:dyDescent="0.25">
      <c r="A30" s="19" t="s">
        <v>3085</v>
      </c>
      <c r="B30">
        <v>43</v>
      </c>
      <c r="C30" s="8" t="s">
        <v>484</v>
      </c>
      <c r="D30" s="3">
        <v>0.18</v>
      </c>
    </row>
    <row r="31" spans="1:4" x14ac:dyDescent="0.25">
      <c r="A31" s="19" t="s">
        <v>3086</v>
      </c>
      <c r="B31">
        <v>20</v>
      </c>
      <c r="C31" s="8" t="s">
        <v>484</v>
      </c>
      <c r="D31" s="3">
        <v>0.15</v>
      </c>
    </row>
    <row r="32" spans="1:4" x14ac:dyDescent="0.25">
      <c r="A32" s="19" t="s">
        <v>3087</v>
      </c>
      <c r="B32">
        <v>70</v>
      </c>
      <c r="C32" s="8" t="s">
        <v>484</v>
      </c>
      <c r="D32" s="3">
        <v>7.0000000000000007E-2</v>
      </c>
    </row>
    <row r="33" spans="1:4" x14ac:dyDescent="0.25">
      <c r="A33" s="19" t="s">
        <v>3088</v>
      </c>
      <c r="B33">
        <v>80</v>
      </c>
      <c r="C33" s="8" t="s">
        <v>484</v>
      </c>
      <c r="D33" s="3">
        <v>0.77</v>
      </c>
    </row>
    <row r="34" spans="1:4" x14ac:dyDescent="0.25">
      <c r="A34" s="19" t="s">
        <v>3089</v>
      </c>
      <c r="B34">
        <v>80</v>
      </c>
      <c r="C34" s="8" t="s">
        <v>484</v>
      </c>
      <c r="D34" s="3">
        <v>0.79</v>
      </c>
    </row>
    <row r="35" spans="1:4" x14ac:dyDescent="0.25">
      <c r="A35" s="19" t="s">
        <v>3090</v>
      </c>
      <c r="B35">
        <v>78</v>
      </c>
      <c r="C35" s="8" t="s">
        <v>484</v>
      </c>
      <c r="D35" s="3">
        <v>40.58</v>
      </c>
    </row>
    <row r="36" spans="1:4" x14ac:dyDescent="0.25">
      <c r="A36" s="19" t="s">
        <v>3091</v>
      </c>
      <c r="B36">
        <v>73</v>
      </c>
      <c r="C36" s="8" t="s">
        <v>484</v>
      </c>
      <c r="D36" s="3">
        <v>5.41</v>
      </c>
    </row>
    <row r="37" spans="1:4" x14ac:dyDescent="0.25">
      <c r="A37" s="19" t="s">
        <v>3092</v>
      </c>
      <c r="B37">
        <v>77</v>
      </c>
      <c r="C37" s="8" t="s">
        <v>485</v>
      </c>
      <c r="D37" s="3">
        <v>900.05</v>
      </c>
    </row>
    <row r="38" spans="1:4" x14ac:dyDescent="0.25">
      <c r="A38" s="19" t="s">
        <v>3093</v>
      </c>
      <c r="B38">
        <v>106</v>
      </c>
      <c r="C38" s="8" t="s">
        <v>485</v>
      </c>
      <c r="D38" s="3">
        <v>900.05</v>
      </c>
    </row>
    <row r="39" spans="1:4" x14ac:dyDescent="0.25">
      <c r="A39" s="19" t="s">
        <v>3094</v>
      </c>
      <c r="B39">
        <v>138</v>
      </c>
      <c r="C39" s="8" t="s">
        <v>485</v>
      </c>
      <c r="D39" s="3">
        <v>900.05</v>
      </c>
    </row>
    <row r="40" spans="1:4" x14ac:dyDescent="0.25">
      <c r="A40" s="19" t="s">
        <v>3095</v>
      </c>
      <c r="B40">
        <v>86</v>
      </c>
      <c r="C40" s="8" t="s">
        <v>484</v>
      </c>
      <c r="D40" s="3">
        <v>0.47</v>
      </c>
    </row>
    <row r="41" spans="1:4" x14ac:dyDescent="0.25">
      <c r="A41" s="19" t="s">
        <v>3096</v>
      </c>
      <c r="B41">
        <v>110</v>
      </c>
      <c r="C41" s="8" t="s">
        <v>485</v>
      </c>
      <c r="D41" s="3">
        <v>900.04</v>
      </c>
    </row>
    <row r="42" spans="1:4" x14ac:dyDescent="0.25">
      <c r="A42" s="19" t="s">
        <v>3097</v>
      </c>
      <c r="B42">
        <v>91</v>
      </c>
      <c r="C42" s="8" t="s">
        <v>485</v>
      </c>
      <c r="D42" s="3">
        <v>900.05</v>
      </c>
    </row>
    <row r="43" spans="1:4" x14ac:dyDescent="0.25">
      <c r="A43" s="19" t="s">
        <v>3098</v>
      </c>
      <c r="B43">
        <v>27</v>
      </c>
      <c r="C43" s="8" t="s">
        <v>484</v>
      </c>
      <c r="D43" s="3">
        <v>0.17</v>
      </c>
    </row>
    <row r="44" spans="1:4" x14ac:dyDescent="0.25">
      <c r="A44" s="19" t="s">
        <v>3099</v>
      </c>
      <c r="B44">
        <v>29</v>
      </c>
      <c r="C44" s="8" t="s">
        <v>484</v>
      </c>
      <c r="D44" s="3">
        <v>0.18</v>
      </c>
    </row>
    <row r="45" spans="1:4" x14ac:dyDescent="0.25">
      <c r="A45" s="19" t="s">
        <v>3100</v>
      </c>
      <c r="B45">
        <v>105</v>
      </c>
      <c r="C45" s="8" t="s">
        <v>484</v>
      </c>
      <c r="D45" s="3">
        <v>25.49</v>
      </c>
    </row>
    <row r="46" spans="1:4" x14ac:dyDescent="0.25">
      <c r="A46" s="19" t="s">
        <v>3101</v>
      </c>
      <c r="B46">
        <v>103</v>
      </c>
      <c r="C46" s="8" t="s">
        <v>484</v>
      </c>
      <c r="D46" s="3">
        <v>19.829999999999998</v>
      </c>
    </row>
    <row r="47" spans="1:4" x14ac:dyDescent="0.25">
      <c r="A47" s="19" t="s">
        <v>3102</v>
      </c>
      <c r="B47">
        <v>87</v>
      </c>
      <c r="C47" s="8" t="s">
        <v>484</v>
      </c>
      <c r="D47" s="3">
        <v>332.06</v>
      </c>
    </row>
    <row r="48" spans="1:4" x14ac:dyDescent="0.25">
      <c r="A48" s="19" t="s">
        <v>3103</v>
      </c>
      <c r="B48">
        <v>128</v>
      </c>
      <c r="C48" s="8" t="s">
        <v>485</v>
      </c>
      <c r="D48" s="3">
        <v>900.05</v>
      </c>
    </row>
    <row r="49" spans="1:4" x14ac:dyDescent="0.25">
      <c r="A49" s="19" t="s">
        <v>3104</v>
      </c>
      <c r="B49">
        <v>107</v>
      </c>
      <c r="C49" s="8" t="s">
        <v>485</v>
      </c>
      <c r="D49" s="3">
        <v>900.04</v>
      </c>
    </row>
    <row r="50" spans="1:4" x14ac:dyDescent="0.25">
      <c r="A50" s="19" t="s">
        <v>3105</v>
      </c>
      <c r="B50">
        <v>77</v>
      </c>
      <c r="C50" s="8" t="s">
        <v>484</v>
      </c>
      <c r="D50" s="3">
        <v>245.72</v>
      </c>
    </row>
    <row r="51" spans="1:4" x14ac:dyDescent="0.25">
      <c r="A51" s="19" t="s">
        <v>3106</v>
      </c>
      <c r="B51">
        <v>29</v>
      </c>
      <c r="C51" s="8" t="s">
        <v>484</v>
      </c>
      <c r="D51" s="3">
        <v>0.18</v>
      </c>
    </row>
    <row r="52" spans="1:4" x14ac:dyDescent="0.25">
      <c r="A52" s="19" t="s">
        <v>3107</v>
      </c>
      <c r="B52">
        <v>109</v>
      </c>
      <c r="C52" s="8" t="s">
        <v>485</v>
      </c>
      <c r="D52" s="3">
        <v>900.05</v>
      </c>
    </row>
    <row r="53" spans="1:4" x14ac:dyDescent="0.25">
      <c r="A53" s="19" t="s">
        <v>3108</v>
      </c>
      <c r="B53">
        <v>29</v>
      </c>
      <c r="C53" s="8" t="s">
        <v>484</v>
      </c>
      <c r="D53" s="3">
        <v>0.15</v>
      </c>
    </row>
    <row r="54" spans="1:4" x14ac:dyDescent="0.25">
      <c r="A54" s="19" t="s">
        <v>3109</v>
      </c>
      <c r="B54">
        <v>85</v>
      </c>
      <c r="C54" s="8" t="s">
        <v>484</v>
      </c>
      <c r="D54" s="3">
        <v>39.93</v>
      </c>
    </row>
    <row r="55" spans="1:4" x14ac:dyDescent="0.25">
      <c r="A55" s="19" t="s">
        <v>3110</v>
      </c>
      <c r="B55">
        <v>113</v>
      </c>
      <c r="C55" s="8" t="s">
        <v>485</v>
      </c>
      <c r="D55" s="3">
        <v>900.04</v>
      </c>
    </row>
    <row r="56" spans="1:4" x14ac:dyDescent="0.25">
      <c r="A56" s="19" t="s">
        <v>3111</v>
      </c>
      <c r="B56">
        <v>100</v>
      </c>
      <c r="C56" s="8" t="s">
        <v>485</v>
      </c>
      <c r="D56" s="3">
        <v>900.05</v>
      </c>
    </row>
    <row r="57" spans="1:4" x14ac:dyDescent="0.25">
      <c r="A57" s="20" t="s">
        <v>3112</v>
      </c>
      <c r="B57" s="2">
        <v>97</v>
      </c>
      <c r="C57" s="12" t="s">
        <v>485</v>
      </c>
      <c r="D57" s="4">
        <v>900.05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R15" sqref="R15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5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5" x14ac:dyDescent="0.25">
      <c r="A2" s="16" t="s">
        <v>3057</v>
      </c>
      <c r="B2" s="21">
        <v>23</v>
      </c>
      <c r="C2" s="17" t="s">
        <v>484</v>
      </c>
      <c r="D2" s="22">
        <v>0.6</v>
      </c>
      <c r="F2" s="1">
        <f>SUM(D2:D481)</f>
        <v>18093.999999999996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"&gt;=1200")</f>
        <v>14</v>
      </c>
      <c r="K2" s="21">
        <v>23</v>
      </c>
      <c r="L2" s="29">
        <v>23</v>
      </c>
      <c r="M2">
        <f>K2-L2</f>
        <v>0</v>
      </c>
      <c r="N2" s="29">
        <v>23</v>
      </c>
      <c r="O2">
        <f>K2-N2</f>
        <v>0</v>
      </c>
    </row>
    <row r="3" spans="1:15" x14ac:dyDescent="0.25">
      <c r="A3" s="19" t="s">
        <v>3058</v>
      </c>
      <c r="B3">
        <v>32</v>
      </c>
      <c r="C3" s="8" t="s">
        <v>484</v>
      </c>
      <c r="D3" s="3">
        <v>0.2</v>
      </c>
      <c r="K3">
        <v>32</v>
      </c>
      <c r="L3" s="29">
        <v>32</v>
      </c>
      <c r="M3">
        <f t="shared" ref="M3:M57" si="0">K3-L3</f>
        <v>0</v>
      </c>
      <c r="N3" s="29">
        <v>32</v>
      </c>
      <c r="O3">
        <f t="shared" ref="O3:O57" si="1">K3-N3</f>
        <v>0</v>
      </c>
    </row>
    <row r="4" spans="1:15" x14ac:dyDescent="0.25">
      <c r="A4" s="19" t="s">
        <v>3059</v>
      </c>
      <c r="B4">
        <v>29</v>
      </c>
      <c r="C4" s="8" t="s">
        <v>484</v>
      </c>
      <c r="D4" s="3">
        <v>0.15</v>
      </c>
      <c r="K4">
        <v>29</v>
      </c>
      <c r="L4" s="29">
        <v>29</v>
      </c>
      <c r="M4">
        <f t="shared" si="0"/>
        <v>0</v>
      </c>
      <c r="N4" s="29">
        <v>29</v>
      </c>
      <c r="O4">
        <f t="shared" si="1"/>
        <v>0</v>
      </c>
    </row>
    <row r="5" spans="1:15" x14ac:dyDescent="0.25">
      <c r="A5" s="19" t="s">
        <v>3060</v>
      </c>
      <c r="B5">
        <v>44</v>
      </c>
      <c r="C5" s="8" t="s">
        <v>485</v>
      </c>
      <c r="D5" s="3">
        <v>1200.04</v>
      </c>
      <c r="K5">
        <v>44</v>
      </c>
      <c r="L5" s="29">
        <v>44</v>
      </c>
      <c r="M5">
        <f t="shared" si="0"/>
        <v>0</v>
      </c>
      <c r="N5" s="29">
        <v>44</v>
      </c>
      <c r="O5">
        <f t="shared" si="1"/>
        <v>0</v>
      </c>
    </row>
    <row r="6" spans="1:15" x14ac:dyDescent="0.25">
      <c r="A6" s="19" t="s">
        <v>3061</v>
      </c>
      <c r="B6">
        <v>42</v>
      </c>
      <c r="C6" s="8" t="s">
        <v>484</v>
      </c>
      <c r="D6" s="3">
        <v>244.81</v>
      </c>
      <c r="K6">
        <v>42</v>
      </c>
      <c r="L6" s="29">
        <v>42</v>
      </c>
      <c r="M6">
        <f t="shared" si="0"/>
        <v>0</v>
      </c>
      <c r="N6" s="29">
        <v>42</v>
      </c>
      <c r="O6">
        <f t="shared" si="1"/>
        <v>0</v>
      </c>
    </row>
    <row r="7" spans="1:15" x14ac:dyDescent="0.25">
      <c r="A7" s="19" t="s">
        <v>3062</v>
      </c>
      <c r="B7">
        <v>47</v>
      </c>
      <c r="C7" s="8" t="s">
        <v>484</v>
      </c>
      <c r="D7" s="3">
        <v>314.20999999999998</v>
      </c>
      <c r="K7">
        <v>47</v>
      </c>
      <c r="L7" s="29">
        <v>47</v>
      </c>
      <c r="M7">
        <f t="shared" si="0"/>
        <v>0</v>
      </c>
      <c r="N7" s="29">
        <v>47</v>
      </c>
      <c r="O7">
        <f t="shared" si="1"/>
        <v>0</v>
      </c>
    </row>
    <row r="8" spans="1:15" x14ac:dyDescent="0.25">
      <c r="A8" s="19" t="s">
        <v>3063</v>
      </c>
      <c r="B8">
        <v>41</v>
      </c>
      <c r="C8" s="8" t="s">
        <v>484</v>
      </c>
      <c r="D8" s="3">
        <v>98.59</v>
      </c>
      <c r="K8">
        <v>41</v>
      </c>
      <c r="L8" s="29">
        <v>41</v>
      </c>
      <c r="M8">
        <f t="shared" si="0"/>
        <v>0</v>
      </c>
      <c r="N8" s="29">
        <v>41</v>
      </c>
      <c r="O8">
        <f t="shared" si="1"/>
        <v>0</v>
      </c>
    </row>
    <row r="9" spans="1:15" x14ac:dyDescent="0.25">
      <c r="A9" s="19" t="s">
        <v>3064</v>
      </c>
      <c r="B9">
        <v>44</v>
      </c>
      <c r="C9" s="8" t="s">
        <v>484</v>
      </c>
      <c r="D9" s="3">
        <v>79.430000000000007</v>
      </c>
      <c r="K9">
        <v>44</v>
      </c>
      <c r="L9" s="29">
        <v>44</v>
      </c>
      <c r="M9">
        <f t="shared" si="0"/>
        <v>0</v>
      </c>
      <c r="N9" s="29">
        <v>44</v>
      </c>
      <c r="O9">
        <f t="shared" si="1"/>
        <v>0</v>
      </c>
    </row>
    <row r="10" spans="1:15" x14ac:dyDescent="0.25">
      <c r="A10" s="19" t="s">
        <v>3065</v>
      </c>
      <c r="B10">
        <v>72</v>
      </c>
      <c r="C10" s="8" t="s">
        <v>485</v>
      </c>
      <c r="D10" s="3">
        <v>1200.04</v>
      </c>
      <c r="K10">
        <v>72</v>
      </c>
      <c r="L10" s="29">
        <v>72</v>
      </c>
      <c r="M10">
        <f t="shared" si="0"/>
        <v>0</v>
      </c>
      <c r="N10" s="29">
        <v>72</v>
      </c>
      <c r="O10">
        <f t="shared" si="1"/>
        <v>0</v>
      </c>
    </row>
    <row r="11" spans="1:15" x14ac:dyDescent="0.25">
      <c r="A11" s="19" t="s">
        <v>3066</v>
      </c>
      <c r="B11">
        <v>38</v>
      </c>
      <c r="C11" s="8" t="s">
        <v>484</v>
      </c>
      <c r="D11" s="3">
        <v>0.12</v>
      </c>
      <c r="K11">
        <v>38</v>
      </c>
      <c r="L11" s="29">
        <v>38</v>
      </c>
      <c r="M11">
        <f t="shared" si="0"/>
        <v>0</v>
      </c>
      <c r="N11" s="29">
        <v>38</v>
      </c>
      <c r="O11">
        <f t="shared" si="1"/>
        <v>0</v>
      </c>
    </row>
    <row r="12" spans="1:15" x14ac:dyDescent="0.25">
      <c r="A12" s="19" t="s">
        <v>3067</v>
      </c>
      <c r="B12">
        <v>44</v>
      </c>
      <c r="C12" s="8" t="s">
        <v>484</v>
      </c>
      <c r="D12" s="3">
        <v>0.12</v>
      </c>
      <c r="K12">
        <v>44</v>
      </c>
      <c r="L12" s="29">
        <v>44</v>
      </c>
      <c r="M12">
        <f t="shared" si="0"/>
        <v>0</v>
      </c>
      <c r="N12" s="29">
        <v>44</v>
      </c>
      <c r="O12">
        <f t="shared" si="1"/>
        <v>0</v>
      </c>
    </row>
    <row r="13" spans="1:15" x14ac:dyDescent="0.25">
      <c r="A13" s="19" t="s">
        <v>3068</v>
      </c>
      <c r="B13">
        <v>45</v>
      </c>
      <c r="C13" s="8" t="s">
        <v>484</v>
      </c>
      <c r="D13" s="3">
        <v>0.21</v>
      </c>
      <c r="K13">
        <v>45</v>
      </c>
      <c r="L13" s="29">
        <v>45</v>
      </c>
      <c r="M13">
        <f t="shared" si="0"/>
        <v>0</v>
      </c>
      <c r="N13" s="29">
        <v>45</v>
      </c>
      <c r="O13">
        <f t="shared" si="1"/>
        <v>0</v>
      </c>
    </row>
    <row r="14" spans="1:15" x14ac:dyDescent="0.25">
      <c r="A14" s="19" t="s">
        <v>3069</v>
      </c>
      <c r="B14">
        <v>36</v>
      </c>
      <c r="C14" s="8" t="s">
        <v>484</v>
      </c>
      <c r="D14" s="3">
        <v>0.12</v>
      </c>
      <c r="K14">
        <v>36</v>
      </c>
      <c r="L14" s="29">
        <v>36</v>
      </c>
      <c r="M14">
        <f t="shared" si="0"/>
        <v>0</v>
      </c>
      <c r="N14" s="29">
        <v>36</v>
      </c>
      <c r="O14">
        <f t="shared" si="1"/>
        <v>0</v>
      </c>
    </row>
    <row r="15" spans="1:15" x14ac:dyDescent="0.25">
      <c r="A15" s="19" t="s">
        <v>3070</v>
      </c>
      <c r="B15">
        <v>45</v>
      </c>
      <c r="C15" s="8" t="s">
        <v>484</v>
      </c>
      <c r="D15" s="3">
        <v>0.14000000000000001</v>
      </c>
      <c r="K15">
        <v>45</v>
      </c>
      <c r="L15" s="29">
        <v>45</v>
      </c>
      <c r="M15">
        <f t="shared" si="0"/>
        <v>0</v>
      </c>
      <c r="N15" s="29">
        <v>45</v>
      </c>
      <c r="O15">
        <f t="shared" si="1"/>
        <v>0</v>
      </c>
    </row>
    <row r="16" spans="1:15" x14ac:dyDescent="0.25">
      <c r="A16" s="19" t="s">
        <v>3071</v>
      </c>
      <c r="B16">
        <v>43</v>
      </c>
      <c r="C16" s="8" t="s">
        <v>484</v>
      </c>
      <c r="D16" s="3">
        <v>0.13</v>
      </c>
      <c r="K16">
        <v>43</v>
      </c>
      <c r="L16" s="29">
        <v>43</v>
      </c>
      <c r="M16">
        <f t="shared" si="0"/>
        <v>0</v>
      </c>
      <c r="N16" s="29">
        <v>43</v>
      </c>
      <c r="O16">
        <f t="shared" si="1"/>
        <v>0</v>
      </c>
    </row>
    <row r="17" spans="1:15" x14ac:dyDescent="0.25">
      <c r="A17" s="19" t="s">
        <v>3072</v>
      </c>
      <c r="B17">
        <v>63</v>
      </c>
      <c r="C17" s="8" t="s">
        <v>484</v>
      </c>
      <c r="D17" s="3">
        <v>0.13</v>
      </c>
      <c r="K17">
        <v>63</v>
      </c>
      <c r="L17" s="29">
        <v>63</v>
      </c>
      <c r="M17">
        <f t="shared" si="0"/>
        <v>0</v>
      </c>
      <c r="N17" s="29">
        <v>63</v>
      </c>
      <c r="O17">
        <f t="shared" si="1"/>
        <v>0</v>
      </c>
    </row>
    <row r="18" spans="1:15" x14ac:dyDescent="0.25">
      <c r="A18" s="19" t="s">
        <v>3073</v>
      </c>
      <c r="B18">
        <v>62</v>
      </c>
      <c r="C18" s="8" t="s">
        <v>484</v>
      </c>
      <c r="D18" s="3">
        <v>0.13</v>
      </c>
      <c r="K18">
        <v>62</v>
      </c>
      <c r="L18" s="29">
        <v>62</v>
      </c>
      <c r="M18">
        <f t="shared" si="0"/>
        <v>0</v>
      </c>
      <c r="N18" s="29">
        <v>62</v>
      </c>
      <c r="O18">
        <f t="shared" si="1"/>
        <v>0</v>
      </c>
    </row>
    <row r="19" spans="1:15" x14ac:dyDescent="0.25">
      <c r="A19" s="19" t="s">
        <v>3074</v>
      </c>
      <c r="B19">
        <v>60</v>
      </c>
      <c r="C19" s="8" t="s">
        <v>484</v>
      </c>
      <c r="D19" s="3">
        <v>0.15</v>
      </c>
      <c r="K19">
        <v>60</v>
      </c>
      <c r="L19" s="29">
        <v>60</v>
      </c>
      <c r="M19">
        <f t="shared" si="0"/>
        <v>0</v>
      </c>
      <c r="N19" s="29">
        <v>60</v>
      </c>
      <c r="O19">
        <f t="shared" si="1"/>
        <v>0</v>
      </c>
    </row>
    <row r="20" spans="1:15" x14ac:dyDescent="0.25">
      <c r="A20" s="19" t="s">
        <v>3075</v>
      </c>
      <c r="B20">
        <v>59</v>
      </c>
      <c r="C20" s="8" t="s">
        <v>484</v>
      </c>
      <c r="D20" s="3">
        <v>0.14000000000000001</v>
      </c>
      <c r="K20">
        <v>59</v>
      </c>
      <c r="L20" s="29">
        <v>59</v>
      </c>
      <c r="M20">
        <f t="shared" si="0"/>
        <v>0</v>
      </c>
      <c r="N20" s="29">
        <v>59</v>
      </c>
      <c r="O20">
        <f t="shared" si="1"/>
        <v>0</v>
      </c>
    </row>
    <row r="21" spans="1:15" x14ac:dyDescent="0.25">
      <c r="A21" s="19" t="s">
        <v>3076</v>
      </c>
      <c r="B21">
        <v>62</v>
      </c>
      <c r="C21" s="8" t="s">
        <v>484</v>
      </c>
      <c r="D21" s="3">
        <v>0.18</v>
      </c>
      <c r="K21">
        <v>62</v>
      </c>
      <c r="L21" s="29">
        <v>62</v>
      </c>
      <c r="M21">
        <f t="shared" si="0"/>
        <v>0</v>
      </c>
      <c r="N21" s="29">
        <v>62</v>
      </c>
      <c r="O21">
        <f t="shared" si="1"/>
        <v>0</v>
      </c>
    </row>
    <row r="22" spans="1:15" x14ac:dyDescent="0.25">
      <c r="A22" s="19" t="s">
        <v>3077</v>
      </c>
      <c r="B22">
        <v>51</v>
      </c>
      <c r="C22" s="8" t="s">
        <v>484</v>
      </c>
      <c r="D22" s="3">
        <v>0.63</v>
      </c>
      <c r="K22">
        <v>51</v>
      </c>
      <c r="L22" s="29">
        <v>51</v>
      </c>
      <c r="M22">
        <f t="shared" si="0"/>
        <v>0</v>
      </c>
      <c r="N22" s="29">
        <v>51</v>
      </c>
      <c r="O22">
        <f t="shared" si="1"/>
        <v>0</v>
      </c>
    </row>
    <row r="23" spans="1:15" x14ac:dyDescent="0.25">
      <c r="A23" s="19" t="s">
        <v>3078</v>
      </c>
      <c r="B23">
        <v>59</v>
      </c>
      <c r="C23" s="8" t="s">
        <v>484</v>
      </c>
      <c r="D23" s="3">
        <v>11.1</v>
      </c>
      <c r="K23">
        <v>59</v>
      </c>
      <c r="L23" s="29">
        <v>59</v>
      </c>
      <c r="M23">
        <f t="shared" si="0"/>
        <v>0</v>
      </c>
      <c r="N23" s="29">
        <v>59</v>
      </c>
      <c r="O23">
        <f t="shared" si="1"/>
        <v>0</v>
      </c>
    </row>
    <row r="24" spans="1:15" x14ac:dyDescent="0.25">
      <c r="A24" s="19" t="s">
        <v>3079</v>
      </c>
      <c r="B24">
        <v>51</v>
      </c>
      <c r="C24" s="8" t="s">
        <v>484</v>
      </c>
      <c r="D24" s="3">
        <v>0.22</v>
      </c>
      <c r="K24">
        <v>51</v>
      </c>
      <c r="L24" s="29">
        <v>51</v>
      </c>
      <c r="M24">
        <f t="shared" si="0"/>
        <v>0</v>
      </c>
      <c r="N24" s="29">
        <v>51</v>
      </c>
      <c r="O24">
        <f t="shared" si="1"/>
        <v>0</v>
      </c>
    </row>
    <row r="25" spans="1:15" x14ac:dyDescent="0.25">
      <c r="A25" s="19" t="s">
        <v>3080</v>
      </c>
      <c r="B25">
        <v>56</v>
      </c>
      <c r="C25" s="8" t="s">
        <v>484</v>
      </c>
      <c r="D25" s="3">
        <v>0.22</v>
      </c>
      <c r="K25">
        <v>56</v>
      </c>
      <c r="L25" s="29">
        <v>56</v>
      </c>
      <c r="M25">
        <f t="shared" si="0"/>
        <v>0</v>
      </c>
      <c r="N25" s="29">
        <v>56</v>
      </c>
      <c r="O25">
        <f t="shared" si="1"/>
        <v>0</v>
      </c>
    </row>
    <row r="26" spans="1:15" x14ac:dyDescent="0.25">
      <c r="A26" s="19" t="s">
        <v>3081</v>
      </c>
      <c r="B26">
        <v>70</v>
      </c>
      <c r="C26" s="8" t="s">
        <v>485</v>
      </c>
      <c r="D26" s="3">
        <v>1200.04</v>
      </c>
      <c r="K26">
        <v>70</v>
      </c>
      <c r="L26" s="29">
        <v>70</v>
      </c>
      <c r="M26">
        <f t="shared" si="0"/>
        <v>0</v>
      </c>
      <c r="N26" s="29">
        <v>70</v>
      </c>
      <c r="O26">
        <f t="shared" si="1"/>
        <v>0</v>
      </c>
    </row>
    <row r="27" spans="1:15" x14ac:dyDescent="0.25">
      <c r="A27" s="19" t="s">
        <v>3082</v>
      </c>
      <c r="B27">
        <v>54</v>
      </c>
      <c r="C27" s="8" t="s">
        <v>484</v>
      </c>
      <c r="D27" s="3">
        <v>0.1</v>
      </c>
      <c r="K27">
        <v>54</v>
      </c>
      <c r="L27" s="29">
        <v>54</v>
      </c>
      <c r="M27">
        <f t="shared" si="0"/>
        <v>0</v>
      </c>
      <c r="N27" s="29">
        <v>54</v>
      </c>
      <c r="O27">
        <f t="shared" si="1"/>
        <v>0</v>
      </c>
    </row>
    <row r="28" spans="1:15" x14ac:dyDescent="0.25">
      <c r="A28" s="19" t="s">
        <v>3083</v>
      </c>
      <c r="B28">
        <v>55</v>
      </c>
      <c r="C28" s="8" t="s">
        <v>484</v>
      </c>
      <c r="D28" s="3">
        <v>0.22</v>
      </c>
      <c r="K28">
        <v>55</v>
      </c>
      <c r="L28" s="29">
        <v>55</v>
      </c>
      <c r="M28">
        <f t="shared" si="0"/>
        <v>0</v>
      </c>
      <c r="N28" s="29">
        <v>55</v>
      </c>
      <c r="O28">
        <f t="shared" si="1"/>
        <v>0</v>
      </c>
    </row>
    <row r="29" spans="1:15" x14ac:dyDescent="0.25">
      <c r="A29" s="19" t="s">
        <v>3084</v>
      </c>
      <c r="B29">
        <v>64</v>
      </c>
      <c r="C29" s="8" t="s">
        <v>484</v>
      </c>
      <c r="D29" s="3">
        <v>0.11</v>
      </c>
      <c r="K29">
        <v>64</v>
      </c>
      <c r="L29" s="29">
        <v>64</v>
      </c>
      <c r="M29">
        <f t="shared" si="0"/>
        <v>0</v>
      </c>
      <c r="N29" s="29">
        <v>64</v>
      </c>
      <c r="O29">
        <f t="shared" si="1"/>
        <v>0</v>
      </c>
    </row>
    <row r="30" spans="1:15" x14ac:dyDescent="0.25">
      <c r="A30" s="19" t="s">
        <v>3085</v>
      </c>
      <c r="B30">
        <v>43</v>
      </c>
      <c r="C30" s="8" t="s">
        <v>484</v>
      </c>
      <c r="D30" s="3">
        <v>0.12</v>
      </c>
      <c r="K30">
        <v>43</v>
      </c>
      <c r="L30" s="29">
        <v>43</v>
      </c>
      <c r="M30">
        <f t="shared" si="0"/>
        <v>0</v>
      </c>
      <c r="N30" s="29">
        <v>43</v>
      </c>
      <c r="O30">
        <f t="shared" si="1"/>
        <v>0</v>
      </c>
    </row>
    <row r="31" spans="1:15" x14ac:dyDescent="0.25">
      <c r="A31" s="19" t="s">
        <v>3086</v>
      </c>
      <c r="B31">
        <v>20</v>
      </c>
      <c r="C31" s="8" t="s">
        <v>484</v>
      </c>
      <c r="D31" s="3">
        <v>0.12</v>
      </c>
      <c r="K31">
        <v>20</v>
      </c>
      <c r="L31" s="29">
        <v>20</v>
      </c>
      <c r="M31">
        <f t="shared" si="0"/>
        <v>0</v>
      </c>
      <c r="N31" s="29">
        <v>20</v>
      </c>
      <c r="O31">
        <f t="shared" si="1"/>
        <v>0</v>
      </c>
    </row>
    <row r="32" spans="1:15" x14ac:dyDescent="0.25">
      <c r="A32" s="19" t="s">
        <v>3087</v>
      </c>
      <c r="B32">
        <v>70</v>
      </c>
      <c r="C32" s="8" t="s">
        <v>484</v>
      </c>
      <c r="D32" s="3">
        <v>0.05</v>
      </c>
      <c r="K32">
        <v>70</v>
      </c>
      <c r="L32" s="29">
        <v>70</v>
      </c>
      <c r="M32">
        <f t="shared" si="0"/>
        <v>0</v>
      </c>
      <c r="N32" s="29">
        <v>70</v>
      </c>
      <c r="O32">
        <f t="shared" si="1"/>
        <v>0</v>
      </c>
    </row>
    <row r="33" spans="1:15" x14ac:dyDescent="0.25">
      <c r="A33" s="19" t="s">
        <v>3088</v>
      </c>
      <c r="B33">
        <v>80</v>
      </c>
      <c r="C33" s="8" t="s">
        <v>484</v>
      </c>
      <c r="D33" s="3">
        <v>0.5</v>
      </c>
      <c r="K33">
        <v>80</v>
      </c>
      <c r="L33" s="29">
        <v>80</v>
      </c>
      <c r="M33">
        <f t="shared" si="0"/>
        <v>0</v>
      </c>
      <c r="N33" s="29">
        <v>80</v>
      </c>
      <c r="O33">
        <f t="shared" si="1"/>
        <v>0</v>
      </c>
    </row>
    <row r="34" spans="1:15" x14ac:dyDescent="0.25">
      <c r="A34" s="19" t="s">
        <v>3089</v>
      </c>
      <c r="B34">
        <v>80</v>
      </c>
      <c r="C34" s="8" t="s">
        <v>484</v>
      </c>
      <c r="D34" s="3">
        <v>0.49</v>
      </c>
      <c r="K34">
        <v>80</v>
      </c>
      <c r="L34" s="29">
        <v>80</v>
      </c>
      <c r="M34">
        <f t="shared" si="0"/>
        <v>0</v>
      </c>
      <c r="N34" s="29">
        <v>80</v>
      </c>
      <c r="O34">
        <f t="shared" si="1"/>
        <v>0</v>
      </c>
    </row>
    <row r="35" spans="1:15" x14ac:dyDescent="0.25">
      <c r="A35" s="19" t="s">
        <v>3090</v>
      </c>
      <c r="B35">
        <v>78</v>
      </c>
      <c r="C35" s="8" t="s">
        <v>484</v>
      </c>
      <c r="D35" s="3">
        <v>26.96</v>
      </c>
      <c r="K35">
        <v>78</v>
      </c>
      <c r="L35" s="29">
        <v>78</v>
      </c>
      <c r="M35">
        <f t="shared" si="0"/>
        <v>0</v>
      </c>
      <c r="N35" s="29">
        <v>78</v>
      </c>
      <c r="O35">
        <f t="shared" si="1"/>
        <v>0</v>
      </c>
    </row>
    <row r="36" spans="1:15" x14ac:dyDescent="0.25">
      <c r="A36" s="19" t="s">
        <v>3091</v>
      </c>
      <c r="B36">
        <v>73</v>
      </c>
      <c r="C36" s="8" t="s">
        <v>484</v>
      </c>
      <c r="D36" s="3">
        <v>3.64</v>
      </c>
      <c r="K36">
        <v>73</v>
      </c>
      <c r="L36" s="29">
        <v>73</v>
      </c>
      <c r="M36">
        <f t="shared" si="0"/>
        <v>0</v>
      </c>
      <c r="N36" s="29">
        <v>73</v>
      </c>
      <c r="O36">
        <f t="shared" si="1"/>
        <v>0</v>
      </c>
    </row>
    <row r="37" spans="1:15" x14ac:dyDescent="0.25">
      <c r="A37" s="19" t="s">
        <v>3092</v>
      </c>
      <c r="B37">
        <v>77</v>
      </c>
      <c r="C37" s="8" t="s">
        <v>485</v>
      </c>
      <c r="D37" s="3">
        <v>1200.04</v>
      </c>
      <c r="K37">
        <v>77</v>
      </c>
      <c r="L37" s="29">
        <v>77</v>
      </c>
      <c r="M37">
        <f t="shared" si="0"/>
        <v>0</v>
      </c>
      <c r="N37" s="29">
        <v>77</v>
      </c>
      <c r="O37">
        <f t="shared" si="1"/>
        <v>0</v>
      </c>
    </row>
    <row r="38" spans="1:15" x14ac:dyDescent="0.25">
      <c r="A38" s="19" t="s">
        <v>3093</v>
      </c>
      <c r="B38">
        <v>106</v>
      </c>
      <c r="C38" s="8" t="s">
        <v>485</v>
      </c>
      <c r="D38" s="3">
        <v>1200.06</v>
      </c>
      <c r="K38">
        <v>106</v>
      </c>
      <c r="L38" s="29">
        <v>106</v>
      </c>
      <c r="M38">
        <f t="shared" si="0"/>
        <v>0</v>
      </c>
      <c r="N38" s="29">
        <v>106</v>
      </c>
      <c r="O38">
        <f t="shared" si="1"/>
        <v>0</v>
      </c>
    </row>
    <row r="39" spans="1:15" x14ac:dyDescent="0.25">
      <c r="A39" s="19" t="s">
        <v>3094</v>
      </c>
      <c r="B39">
        <v>138</v>
      </c>
      <c r="C39" s="8" t="s">
        <v>485</v>
      </c>
      <c r="D39" s="3">
        <v>1200.04</v>
      </c>
      <c r="K39">
        <v>138</v>
      </c>
      <c r="L39" s="29">
        <v>138</v>
      </c>
      <c r="M39">
        <f t="shared" si="0"/>
        <v>0</v>
      </c>
      <c r="N39" s="29">
        <v>138</v>
      </c>
      <c r="O39">
        <f t="shared" si="1"/>
        <v>0</v>
      </c>
    </row>
    <row r="40" spans="1:15" x14ac:dyDescent="0.25">
      <c r="A40" s="19" t="s">
        <v>3095</v>
      </c>
      <c r="B40">
        <v>86</v>
      </c>
      <c r="C40" s="8" t="s">
        <v>484</v>
      </c>
      <c r="D40" s="3">
        <v>0.41</v>
      </c>
      <c r="K40">
        <v>86</v>
      </c>
      <c r="L40" s="29">
        <v>87</v>
      </c>
      <c r="M40">
        <f t="shared" si="0"/>
        <v>-1</v>
      </c>
      <c r="N40" s="29">
        <v>87</v>
      </c>
      <c r="O40">
        <f t="shared" si="1"/>
        <v>-1</v>
      </c>
    </row>
    <row r="41" spans="1:15" x14ac:dyDescent="0.25">
      <c r="A41" s="19" t="s">
        <v>3096</v>
      </c>
      <c r="B41">
        <v>110</v>
      </c>
      <c r="C41" s="8" t="s">
        <v>485</v>
      </c>
      <c r="D41" s="3">
        <v>1200.05</v>
      </c>
      <c r="K41">
        <v>110</v>
      </c>
      <c r="L41" s="29">
        <v>110</v>
      </c>
      <c r="M41">
        <f t="shared" si="0"/>
        <v>0</v>
      </c>
      <c r="N41" s="29">
        <v>110</v>
      </c>
      <c r="O41">
        <f t="shared" si="1"/>
        <v>0</v>
      </c>
    </row>
    <row r="42" spans="1:15" x14ac:dyDescent="0.25">
      <c r="A42" s="19" t="s">
        <v>3097</v>
      </c>
      <c r="B42">
        <v>91</v>
      </c>
      <c r="C42" s="8" t="s">
        <v>485</v>
      </c>
      <c r="D42" s="3">
        <v>1200.05</v>
      </c>
      <c r="K42">
        <v>91</v>
      </c>
      <c r="L42" s="29">
        <v>91</v>
      </c>
      <c r="M42">
        <f t="shared" si="0"/>
        <v>0</v>
      </c>
      <c r="N42" s="29">
        <v>91</v>
      </c>
      <c r="O42">
        <f t="shared" si="1"/>
        <v>0</v>
      </c>
    </row>
    <row r="43" spans="1:15" x14ac:dyDescent="0.25">
      <c r="A43" s="19" t="s">
        <v>3098</v>
      </c>
      <c r="B43">
        <v>27</v>
      </c>
      <c r="C43" s="8" t="s">
        <v>484</v>
      </c>
      <c r="D43" s="3">
        <v>0.18</v>
      </c>
      <c r="K43">
        <v>27</v>
      </c>
      <c r="L43" s="29">
        <v>27</v>
      </c>
      <c r="M43">
        <f t="shared" si="0"/>
        <v>0</v>
      </c>
      <c r="N43" s="29">
        <v>27</v>
      </c>
      <c r="O43">
        <f t="shared" si="1"/>
        <v>0</v>
      </c>
    </row>
    <row r="44" spans="1:15" x14ac:dyDescent="0.25">
      <c r="A44" s="19" t="s">
        <v>3099</v>
      </c>
      <c r="B44">
        <v>29</v>
      </c>
      <c r="C44" s="8" t="s">
        <v>484</v>
      </c>
      <c r="D44" s="3">
        <v>0.14000000000000001</v>
      </c>
      <c r="K44">
        <v>29</v>
      </c>
      <c r="L44" s="29">
        <v>29</v>
      </c>
      <c r="M44">
        <f t="shared" si="0"/>
        <v>0</v>
      </c>
      <c r="N44" s="29">
        <v>29</v>
      </c>
      <c r="O44">
        <f t="shared" si="1"/>
        <v>0</v>
      </c>
    </row>
    <row r="45" spans="1:15" x14ac:dyDescent="0.25">
      <c r="A45" s="19" t="s">
        <v>3100</v>
      </c>
      <c r="B45">
        <v>105</v>
      </c>
      <c r="C45" s="8" t="s">
        <v>484</v>
      </c>
      <c r="D45" s="3">
        <v>20.329999999999998</v>
      </c>
      <c r="K45">
        <v>105</v>
      </c>
      <c r="L45" s="29">
        <v>105</v>
      </c>
      <c r="M45">
        <f t="shared" si="0"/>
        <v>0</v>
      </c>
      <c r="N45" s="29">
        <v>105</v>
      </c>
      <c r="O45">
        <f t="shared" si="1"/>
        <v>0</v>
      </c>
    </row>
    <row r="46" spans="1:15" x14ac:dyDescent="0.25">
      <c r="A46" s="19" t="s">
        <v>3101</v>
      </c>
      <c r="B46">
        <v>103</v>
      </c>
      <c r="C46" s="8" t="s">
        <v>484</v>
      </c>
      <c r="D46" s="3">
        <v>14.75</v>
      </c>
      <c r="K46">
        <v>103</v>
      </c>
      <c r="L46" s="29">
        <v>103</v>
      </c>
      <c r="M46">
        <f t="shared" si="0"/>
        <v>0</v>
      </c>
      <c r="N46" s="29">
        <v>103</v>
      </c>
      <c r="O46">
        <f t="shared" si="1"/>
        <v>0</v>
      </c>
    </row>
    <row r="47" spans="1:15" x14ac:dyDescent="0.25">
      <c r="A47" s="19" t="s">
        <v>3102</v>
      </c>
      <c r="B47">
        <v>87</v>
      </c>
      <c r="C47" s="8" t="s">
        <v>484</v>
      </c>
      <c r="D47" s="3">
        <v>260.92</v>
      </c>
      <c r="K47">
        <v>87</v>
      </c>
      <c r="L47" s="29">
        <v>87</v>
      </c>
      <c r="M47">
        <f t="shared" si="0"/>
        <v>0</v>
      </c>
      <c r="N47" s="29">
        <v>87</v>
      </c>
      <c r="O47">
        <f t="shared" si="1"/>
        <v>0</v>
      </c>
    </row>
    <row r="48" spans="1:15" x14ac:dyDescent="0.25">
      <c r="A48" s="19" t="s">
        <v>3103</v>
      </c>
      <c r="B48">
        <v>128</v>
      </c>
      <c r="C48" s="8" t="s">
        <v>485</v>
      </c>
      <c r="D48" s="3">
        <v>1200.06</v>
      </c>
      <c r="K48">
        <v>128</v>
      </c>
      <c r="L48" s="29">
        <v>128</v>
      </c>
      <c r="M48">
        <f t="shared" si="0"/>
        <v>0</v>
      </c>
      <c r="N48" s="29">
        <v>128</v>
      </c>
      <c r="O48">
        <f t="shared" si="1"/>
        <v>0</v>
      </c>
    </row>
    <row r="49" spans="1:15" x14ac:dyDescent="0.25">
      <c r="A49" s="19" t="s">
        <v>3104</v>
      </c>
      <c r="B49">
        <v>107</v>
      </c>
      <c r="C49" s="8" t="s">
        <v>485</v>
      </c>
      <c r="D49" s="3">
        <v>1200.06</v>
      </c>
      <c r="K49">
        <v>107</v>
      </c>
      <c r="L49" s="29">
        <v>107</v>
      </c>
      <c r="M49">
        <f t="shared" si="0"/>
        <v>0</v>
      </c>
      <c r="N49" s="29">
        <v>107</v>
      </c>
      <c r="O49">
        <f t="shared" si="1"/>
        <v>0</v>
      </c>
    </row>
    <row r="50" spans="1:15" x14ac:dyDescent="0.25">
      <c r="A50" s="19" t="s">
        <v>3105</v>
      </c>
      <c r="B50">
        <v>77</v>
      </c>
      <c r="C50" s="8" t="s">
        <v>484</v>
      </c>
      <c r="D50" s="3">
        <v>181.18</v>
      </c>
      <c r="K50">
        <v>77</v>
      </c>
      <c r="L50" s="29">
        <v>77</v>
      </c>
      <c r="M50">
        <f t="shared" si="0"/>
        <v>0</v>
      </c>
      <c r="N50" s="29">
        <v>77</v>
      </c>
      <c r="O50">
        <f t="shared" si="1"/>
        <v>0</v>
      </c>
    </row>
    <row r="51" spans="1:15" x14ac:dyDescent="0.25">
      <c r="A51" s="19" t="s">
        <v>3106</v>
      </c>
      <c r="B51">
        <v>29</v>
      </c>
      <c r="C51" s="8" t="s">
        <v>484</v>
      </c>
      <c r="D51" s="3">
        <v>0.12</v>
      </c>
      <c r="K51">
        <v>29</v>
      </c>
      <c r="L51" s="29">
        <v>29</v>
      </c>
      <c r="M51">
        <f t="shared" si="0"/>
        <v>0</v>
      </c>
      <c r="N51" s="29">
        <v>29</v>
      </c>
      <c r="O51">
        <f t="shared" si="1"/>
        <v>0</v>
      </c>
    </row>
    <row r="52" spans="1:15" x14ac:dyDescent="0.25">
      <c r="A52" s="19" t="s">
        <v>3107</v>
      </c>
      <c r="B52">
        <v>109</v>
      </c>
      <c r="C52" s="8" t="s">
        <v>485</v>
      </c>
      <c r="D52" s="3">
        <v>1200.04</v>
      </c>
      <c r="K52">
        <v>109</v>
      </c>
      <c r="L52" s="29">
        <v>109</v>
      </c>
      <c r="M52">
        <f t="shared" si="0"/>
        <v>0</v>
      </c>
      <c r="N52" s="29">
        <v>109</v>
      </c>
      <c r="O52">
        <f t="shared" si="1"/>
        <v>0</v>
      </c>
    </row>
    <row r="53" spans="1:15" x14ac:dyDescent="0.25">
      <c r="A53" s="19" t="s">
        <v>3108</v>
      </c>
      <c r="B53">
        <v>29</v>
      </c>
      <c r="C53" s="8" t="s">
        <v>484</v>
      </c>
      <c r="D53" s="3">
        <v>0.14000000000000001</v>
      </c>
      <c r="K53">
        <v>29</v>
      </c>
      <c r="L53" s="29">
        <v>29</v>
      </c>
      <c r="M53">
        <f t="shared" si="0"/>
        <v>0</v>
      </c>
      <c r="N53" s="29">
        <v>29</v>
      </c>
      <c r="O53">
        <f t="shared" si="1"/>
        <v>0</v>
      </c>
    </row>
    <row r="54" spans="1:15" x14ac:dyDescent="0.25">
      <c r="A54" s="19" t="s">
        <v>3109</v>
      </c>
      <c r="B54">
        <v>85</v>
      </c>
      <c r="C54" s="8" t="s">
        <v>484</v>
      </c>
      <c r="D54" s="3">
        <v>31.14</v>
      </c>
      <c r="K54">
        <v>85</v>
      </c>
      <c r="L54" s="29">
        <v>85</v>
      </c>
      <c r="M54">
        <f t="shared" si="0"/>
        <v>0</v>
      </c>
      <c r="N54" s="29">
        <v>85</v>
      </c>
      <c r="O54">
        <f t="shared" si="1"/>
        <v>0</v>
      </c>
    </row>
    <row r="55" spans="1:15" x14ac:dyDescent="0.25">
      <c r="A55" s="19" t="s">
        <v>3110</v>
      </c>
      <c r="B55">
        <v>113</v>
      </c>
      <c r="C55" s="8" t="s">
        <v>485</v>
      </c>
      <c r="D55" s="3">
        <v>1200.04</v>
      </c>
      <c r="K55">
        <v>113</v>
      </c>
      <c r="L55" s="29">
        <v>113</v>
      </c>
      <c r="M55">
        <f t="shared" si="0"/>
        <v>0</v>
      </c>
      <c r="N55" s="29">
        <v>113</v>
      </c>
      <c r="O55">
        <f t="shared" si="1"/>
        <v>0</v>
      </c>
    </row>
    <row r="56" spans="1:15" x14ac:dyDescent="0.25">
      <c r="A56" s="19" t="s">
        <v>3111</v>
      </c>
      <c r="B56">
        <v>100</v>
      </c>
      <c r="C56" s="8" t="s">
        <v>485</v>
      </c>
      <c r="D56" s="3">
        <v>1200.04</v>
      </c>
      <c r="K56">
        <v>100</v>
      </c>
      <c r="L56" s="29">
        <v>100</v>
      </c>
      <c r="M56">
        <f t="shared" si="0"/>
        <v>0</v>
      </c>
      <c r="N56" s="29">
        <v>100</v>
      </c>
      <c r="O56">
        <f t="shared" si="1"/>
        <v>0</v>
      </c>
    </row>
    <row r="57" spans="1:15" x14ac:dyDescent="0.25">
      <c r="A57" s="20" t="s">
        <v>3112</v>
      </c>
      <c r="B57" s="2">
        <v>97</v>
      </c>
      <c r="C57" s="12" t="s">
        <v>485</v>
      </c>
      <c r="D57" s="4">
        <v>1200.05</v>
      </c>
      <c r="K57" s="2">
        <v>97</v>
      </c>
      <c r="L57" s="29">
        <v>97</v>
      </c>
      <c r="M57">
        <f t="shared" si="0"/>
        <v>0</v>
      </c>
      <c r="N57" s="29">
        <v>97</v>
      </c>
      <c r="O57">
        <f t="shared" si="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M23" sqref="M23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3113</v>
      </c>
      <c r="B2" s="21">
        <v>612</v>
      </c>
      <c r="C2" s="17" t="s">
        <v>484</v>
      </c>
      <c r="D2" s="22">
        <v>3.63</v>
      </c>
      <c r="F2" s="1">
        <f>SUM(D2:D481)</f>
        <v>10736.840000000007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"&gt;=600")</f>
        <v>16</v>
      </c>
    </row>
    <row r="3" spans="1:10" x14ac:dyDescent="0.25">
      <c r="A3" s="19" t="s">
        <v>3114</v>
      </c>
      <c r="B3">
        <v>747</v>
      </c>
      <c r="C3" s="8" t="s">
        <v>485</v>
      </c>
      <c r="D3" s="3">
        <v>600.04</v>
      </c>
    </row>
    <row r="4" spans="1:10" x14ac:dyDescent="0.25">
      <c r="A4" s="19" t="s">
        <v>3115</v>
      </c>
      <c r="B4">
        <v>625</v>
      </c>
      <c r="C4" s="8" t="s">
        <v>485</v>
      </c>
      <c r="D4" s="3">
        <v>600.03</v>
      </c>
    </row>
    <row r="5" spans="1:10" x14ac:dyDescent="0.25">
      <c r="A5" s="19" t="s">
        <v>3116</v>
      </c>
      <c r="B5">
        <v>1381</v>
      </c>
      <c r="C5" s="8" t="s">
        <v>484</v>
      </c>
      <c r="D5" s="3">
        <v>55.16</v>
      </c>
    </row>
    <row r="6" spans="1:10" x14ac:dyDescent="0.25">
      <c r="A6" s="19" t="s">
        <v>3117</v>
      </c>
      <c r="B6">
        <v>983</v>
      </c>
      <c r="C6" s="8" t="s">
        <v>484</v>
      </c>
      <c r="D6" s="3">
        <v>44.19</v>
      </c>
    </row>
    <row r="7" spans="1:10" x14ac:dyDescent="0.25">
      <c r="A7" s="19" t="s">
        <v>3118</v>
      </c>
      <c r="B7">
        <v>1119</v>
      </c>
      <c r="C7" s="8" t="s">
        <v>484</v>
      </c>
      <c r="D7" s="3">
        <v>18.46</v>
      </c>
    </row>
    <row r="8" spans="1:10" x14ac:dyDescent="0.25">
      <c r="A8" s="19" t="s">
        <v>3119</v>
      </c>
      <c r="B8">
        <v>1082</v>
      </c>
      <c r="C8" s="8" t="s">
        <v>484</v>
      </c>
      <c r="D8" s="3">
        <v>0.66</v>
      </c>
    </row>
    <row r="9" spans="1:10" x14ac:dyDescent="0.25">
      <c r="A9" s="19" t="s">
        <v>3120</v>
      </c>
      <c r="B9">
        <v>1274</v>
      </c>
      <c r="C9" s="8" t="s">
        <v>484</v>
      </c>
      <c r="D9" s="3">
        <v>65.22</v>
      </c>
    </row>
    <row r="10" spans="1:10" x14ac:dyDescent="0.25">
      <c r="A10" s="19" t="s">
        <v>3121</v>
      </c>
      <c r="B10">
        <v>1951</v>
      </c>
      <c r="C10" s="8" t="s">
        <v>485</v>
      </c>
      <c r="D10" s="3">
        <v>600.03</v>
      </c>
    </row>
    <row r="11" spans="1:10" x14ac:dyDescent="0.25">
      <c r="A11" s="19" t="s">
        <v>3122</v>
      </c>
      <c r="B11">
        <v>1216</v>
      </c>
      <c r="C11" s="8" t="s">
        <v>484</v>
      </c>
      <c r="D11" s="3">
        <v>7.17</v>
      </c>
    </row>
    <row r="12" spans="1:10" x14ac:dyDescent="0.25">
      <c r="A12" s="19" t="s">
        <v>3123</v>
      </c>
      <c r="B12">
        <v>940</v>
      </c>
      <c r="C12" s="8" t="s">
        <v>484</v>
      </c>
      <c r="D12" s="3">
        <v>0.4</v>
      </c>
    </row>
    <row r="13" spans="1:10" x14ac:dyDescent="0.25">
      <c r="A13" s="19" t="s">
        <v>3124</v>
      </c>
      <c r="B13">
        <v>1241</v>
      </c>
      <c r="C13" s="8" t="s">
        <v>485</v>
      </c>
      <c r="D13" s="3">
        <v>600.04</v>
      </c>
    </row>
    <row r="14" spans="1:10" x14ac:dyDescent="0.25">
      <c r="A14" s="19" t="s">
        <v>3125</v>
      </c>
      <c r="B14">
        <v>829</v>
      </c>
      <c r="C14" s="8" t="s">
        <v>484</v>
      </c>
      <c r="D14" s="3">
        <v>1.1100000000000001</v>
      </c>
    </row>
    <row r="15" spans="1:10" x14ac:dyDescent="0.25">
      <c r="A15" s="19" t="s">
        <v>3126</v>
      </c>
      <c r="B15">
        <v>1565</v>
      </c>
      <c r="C15" s="8" t="s">
        <v>484</v>
      </c>
      <c r="D15" s="3">
        <v>42.58</v>
      </c>
    </row>
    <row r="16" spans="1:10" x14ac:dyDescent="0.25">
      <c r="A16" s="19" t="s">
        <v>3127</v>
      </c>
      <c r="B16">
        <v>1198</v>
      </c>
      <c r="C16" s="8" t="s">
        <v>484</v>
      </c>
      <c r="D16" s="3">
        <v>73.900000000000006</v>
      </c>
    </row>
    <row r="17" spans="1:4" x14ac:dyDescent="0.25">
      <c r="A17" s="19" t="s">
        <v>3128</v>
      </c>
      <c r="B17">
        <v>1813</v>
      </c>
      <c r="C17" s="8" t="s">
        <v>485</v>
      </c>
      <c r="D17" s="3">
        <v>600.03</v>
      </c>
    </row>
    <row r="18" spans="1:4" x14ac:dyDescent="0.25">
      <c r="A18" s="19" t="s">
        <v>3129</v>
      </c>
      <c r="B18">
        <v>1651</v>
      </c>
      <c r="C18" s="8" t="s">
        <v>485</v>
      </c>
      <c r="D18" s="3">
        <v>600.04</v>
      </c>
    </row>
    <row r="19" spans="1:4" x14ac:dyDescent="0.25">
      <c r="A19" s="19" t="s">
        <v>3130</v>
      </c>
      <c r="B19">
        <v>1480</v>
      </c>
      <c r="C19" s="8" t="s">
        <v>485</v>
      </c>
      <c r="D19" s="3">
        <v>600.04</v>
      </c>
    </row>
    <row r="20" spans="1:4" x14ac:dyDescent="0.25">
      <c r="A20" s="19" t="s">
        <v>3131</v>
      </c>
      <c r="B20">
        <v>1542</v>
      </c>
      <c r="C20" s="8" t="s">
        <v>485</v>
      </c>
      <c r="D20" s="3">
        <v>600.03</v>
      </c>
    </row>
    <row r="21" spans="1:4" x14ac:dyDescent="0.25">
      <c r="A21" s="19" t="s">
        <v>3132</v>
      </c>
      <c r="B21">
        <v>1661</v>
      </c>
      <c r="C21" s="8" t="s">
        <v>484</v>
      </c>
      <c r="D21" s="3">
        <v>197.72</v>
      </c>
    </row>
    <row r="22" spans="1:4" x14ac:dyDescent="0.25">
      <c r="A22" s="19" t="s">
        <v>3133</v>
      </c>
      <c r="B22">
        <v>1606</v>
      </c>
      <c r="C22" s="8" t="s">
        <v>484</v>
      </c>
      <c r="D22" s="3">
        <v>1.85</v>
      </c>
    </row>
    <row r="23" spans="1:4" x14ac:dyDescent="0.25">
      <c r="A23" s="19" t="s">
        <v>3134</v>
      </c>
      <c r="B23">
        <v>1787</v>
      </c>
      <c r="C23" s="8" t="s">
        <v>484</v>
      </c>
      <c r="D23" s="3">
        <v>32.369999999999997</v>
      </c>
    </row>
    <row r="24" spans="1:4" x14ac:dyDescent="0.25">
      <c r="A24" s="19" t="s">
        <v>3135</v>
      </c>
      <c r="B24">
        <v>1092</v>
      </c>
      <c r="C24" s="8" t="s">
        <v>484</v>
      </c>
      <c r="D24" s="3">
        <v>9.99</v>
      </c>
    </row>
    <row r="25" spans="1:4" x14ac:dyDescent="0.25">
      <c r="A25" s="19" t="s">
        <v>3136</v>
      </c>
      <c r="B25">
        <v>1625</v>
      </c>
      <c r="C25" s="8" t="s">
        <v>484</v>
      </c>
      <c r="D25" s="3">
        <v>91.11</v>
      </c>
    </row>
    <row r="26" spans="1:4" x14ac:dyDescent="0.25">
      <c r="A26" s="19" t="s">
        <v>3137</v>
      </c>
      <c r="B26">
        <v>2147</v>
      </c>
      <c r="C26" s="8" t="s">
        <v>485</v>
      </c>
      <c r="D26" s="3">
        <v>600.04</v>
      </c>
    </row>
    <row r="27" spans="1:4" x14ac:dyDescent="0.25">
      <c r="A27" s="19" t="s">
        <v>3138</v>
      </c>
      <c r="B27">
        <v>926</v>
      </c>
      <c r="C27" s="8" t="s">
        <v>484</v>
      </c>
      <c r="D27" s="3">
        <v>23.07</v>
      </c>
    </row>
    <row r="28" spans="1:4" x14ac:dyDescent="0.25">
      <c r="A28" s="19" t="s">
        <v>3139</v>
      </c>
      <c r="B28">
        <v>1793</v>
      </c>
      <c r="C28" s="8" t="s">
        <v>485</v>
      </c>
      <c r="D28" s="3">
        <v>600.04</v>
      </c>
    </row>
    <row r="29" spans="1:4" x14ac:dyDescent="0.25">
      <c r="A29" s="19" t="s">
        <v>3140</v>
      </c>
      <c r="B29">
        <v>1962</v>
      </c>
      <c r="C29" s="8" t="s">
        <v>485</v>
      </c>
      <c r="D29" s="3">
        <v>600.03</v>
      </c>
    </row>
    <row r="30" spans="1:4" x14ac:dyDescent="0.25">
      <c r="A30" s="19" t="s">
        <v>3141</v>
      </c>
      <c r="B30">
        <v>1233</v>
      </c>
      <c r="C30" s="8" t="s">
        <v>484</v>
      </c>
      <c r="D30" s="3">
        <v>7.77</v>
      </c>
    </row>
    <row r="31" spans="1:4" x14ac:dyDescent="0.25">
      <c r="A31" s="19" t="s">
        <v>3142</v>
      </c>
      <c r="B31">
        <v>597</v>
      </c>
      <c r="C31" s="8" t="s">
        <v>484</v>
      </c>
      <c r="D31" s="3">
        <v>0.64</v>
      </c>
    </row>
    <row r="32" spans="1:4" x14ac:dyDescent="0.25">
      <c r="A32" s="19" t="s">
        <v>3143</v>
      </c>
      <c r="B32">
        <v>1949</v>
      </c>
      <c r="C32" s="8" t="s">
        <v>484</v>
      </c>
      <c r="D32" s="3">
        <v>1.04</v>
      </c>
    </row>
    <row r="33" spans="1:4" x14ac:dyDescent="0.25">
      <c r="A33" s="19" t="s">
        <v>3144</v>
      </c>
      <c r="B33">
        <v>2943</v>
      </c>
      <c r="C33" s="8" t="s">
        <v>484</v>
      </c>
      <c r="D33" s="3">
        <v>0.03</v>
      </c>
    </row>
    <row r="34" spans="1:4" x14ac:dyDescent="0.25">
      <c r="A34" s="19" t="s">
        <v>3145</v>
      </c>
      <c r="B34">
        <v>3390</v>
      </c>
      <c r="C34" s="8" t="s">
        <v>484</v>
      </c>
      <c r="D34" s="3">
        <v>0.03</v>
      </c>
    </row>
    <row r="35" spans="1:4" x14ac:dyDescent="0.25">
      <c r="A35" s="19" t="s">
        <v>3146</v>
      </c>
      <c r="B35">
        <v>2371</v>
      </c>
      <c r="C35" s="8" t="s">
        <v>484</v>
      </c>
      <c r="D35" s="3">
        <v>0.37</v>
      </c>
    </row>
    <row r="36" spans="1:4" x14ac:dyDescent="0.25">
      <c r="A36" s="19" t="s">
        <v>3147</v>
      </c>
      <c r="B36">
        <v>2305</v>
      </c>
      <c r="C36" s="8" t="s">
        <v>484</v>
      </c>
      <c r="D36" s="3">
        <v>0.03</v>
      </c>
    </row>
    <row r="37" spans="1:4" x14ac:dyDescent="0.25">
      <c r="A37" s="19" t="s">
        <v>3148</v>
      </c>
      <c r="B37">
        <v>2191</v>
      </c>
      <c r="C37" s="8" t="s">
        <v>485</v>
      </c>
      <c r="D37" s="3">
        <v>600.02</v>
      </c>
    </row>
    <row r="38" spans="1:4" x14ac:dyDescent="0.25">
      <c r="A38" s="19" t="s">
        <v>3149</v>
      </c>
      <c r="B38">
        <v>3614</v>
      </c>
      <c r="C38" s="8" t="s">
        <v>485</v>
      </c>
      <c r="D38" s="3">
        <v>600.04</v>
      </c>
    </row>
    <row r="39" spans="1:4" x14ac:dyDescent="0.25">
      <c r="A39" s="19" t="s">
        <v>3150</v>
      </c>
      <c r="B39">
        <v>2180</v>
      </c>
      <c r="C39" s="8" t="s">
        <v>484</v>
      </c>
      <c r="D39" s="3">
        <v>2.2599999999999998</v>
      </c>
    </row>
    <row r="40" spans="1:4" x14ac:dyDescent="0.25">
      <c r="A40" s="19" t="s">
        <v>3151</v>
      </c>
      <c r="B40">
        <v>2734</v>
      </c>
      <c r="C40" s="8" t="s">
        <v>484</v>
      </c>
      <c r="D40" s="3">
        <v>211.37</v>
      </c>
    </row>
    <row r="41" spans="1:4" x14ac:dyDescent="0.25">
      <c r="A41" s="19" t="s">
        <v>3152</v>
      </c>
      <c r="B41">
        <v>3024</v>
      </c>
      <c r="C41" s="8" t="s">
        <v>484</v>
      </c>
      <c r="D41" s="3">
        <v>3.19</v>
      </c>
    </row>
    <row r="42" spans="1:4" x14ac:dyDescent="0.25">
      <c r="A42" s="19" t="s">
        <v>3153</v>
      </c>
      <c r="B42">
        <v>679</v>
      </c>
      <c r="C42" s="8" t="s">
        <v>484</v>
      </c>
      <c r="D42" s="3">
        <v>150.12</v>
      </c>
    </row>
    <row r="43" spans="1:4" x14ac:dyDescent="0.25">
      <c r="A43" s="19" t="s">
        <v>3154</v>
      </c>
      <c r="B43">
        <v>838</v>
      </c>
      <c r="C43" s="8" t="s">
        <v>484</v>
      </c>
      <c r="D43" s="3">
        <v>5.0199999999999996</v>
      </c>
    </row>
    <row r="44" spans="1:4" x14ac:dyDescent="0.25">
      <c r="A44" s="19" t="s">
        <v>3155</v>
      </c>
      <c r="B44">
        <v>2439</v>
      </c>
      <c r="C44" s="8" t="s">
        <v>484</v>
      </c>
      <c r="D44" s="3">
        <v>7.46</v>
      </c>
    </row>
    <row r="45" spans="1:4" x14ac:dyDescent="0.25">
      <c r="A45" s="19" t="s">
        <v>3156</v>
      </c>
      <c r="B45">
        <v>3050</v>
      </c>
      <c r="C45" s="8" t="s">
        <v>484</v>
      </c>
      <c r="D45" s="3">
        <v>4.28</v>
      </c>
    </row>
    <row r="46" spans="1:4" x14ac:dyDescent="0.25">
      <c r="A46" s="19" t="s">
        <v>3157</v>
      </c>
      <c r="B46">
        <v>2712</v>
      </c>
      <c r="C46" s="8" t="s">
        <v>484</v>
      </c>
      <c r="D46" s="3">
        <v>0.04</v>
      </c>
    </row>
    <row r="47" spans="1:4" x14ac:dyDescent="0.25">
      <c r="A47" s="19" t="s">
        <v>3158</v>
      </c>
      <c r="B47">
        <v>3277</v>
      </c>
      <c r="C47" s="8" t="s">
        <v>485</v>
      </c>
      <c r="D47" s="3">
        <v>600.04</v>
      </c>
    </row>
    <row r="48" spans="1:4" x14ac:dyDescent="0.25">
      <c r="A48" s="19" t="s">
        <v>3159</v>
      </c>
      <c r="B48">
        <v>2745</v>
      </c>
      <c r="C48" s="8" t="s">
        <v>485</v>
      </c>
      <c r="D48" s="3">
        <v>600.04</v>
      </c>
    </row>
    <row r="49" spans="1:4" x14ac:dyDescent="0.25">
      <c r="A49" s="19" t="s">
        <v>3160</v>
      </c>
      <c r="B49">
        <v>2446</v>
      </c>
      <c r="C49" s="8" t="s">
        <v>484</v>
      </c>
      <c r="D49" s="3">
        <v>1.02</v>
      </c>
    </row>
    <row r="50" spans="1:4" x14ac:dyDescent="0.25">
      <c r="A50" s="19" t="s">
        <v>3161</v>
      </c>
      <c r="B50">
        <v>675</v>
      </c>
      <c r="C50" s="8" t="s">
        <v>484</v>
      </c>
      <c r="D50" s="3">
        <v>63.75</v>
      </c>
    </row>
    <row r="51" spans="1:4" x14ac:dyDescent="0.25">
      <c r="A51" s="19" t="s">
        <v>3162</v>
      </c>
      <c r="B51">
        <v>2716</v>
      </c>
      <c r="C51" s="8" t="s">
        <v>485</v>
      </c>
      <c r="D51" s="3">
        <v>600.03</v>
      </c>
    </row>
    <row r="52" spans="1:4" x14ac:dyDescent="0.25">
      <c r="A52" s="19" t="s">
        <v>3163</v>
      </c>
      <c r="B52">
        <v>838</v>
      </c>
      <c r="C52" s="8" t="s">
        <v>484</v>
      </c>
      <c r="D52" s="3">
        <v>5.04</v>
      </c>
    </row>
    <row r="53" spans="1:4" x14ac:dyDescent="0.25">
      <c r="A53" s="19" t="s">
        <v>3164</v>
      </c>
      <c r="B53">
        <v>2253</v>
      </c>
      <c r="C53" s="8" t="s">
        <v>484</v>
      </c>
      <c r="D53" s="3">
        <v>1.05</v>
      </c>
    </row>
    <row r="54" spans="1:4" x14ac:dyDescent="0.25">
      <c r="A54" s="19" t="s">
        <v>3165</v>
      </c>
      <c r="B54">
        <v>2521</v>
      </c>
      <c r="C54" s="8" t="s">
        <v>484</v>
      </c>
      <c r="D54" s="3">
        <v>0.04</v>
      </c>
    </row>
    <row r="55" spans="1:4" x14ac:dyDescent="0.25">
      <c r="A55" s="19" t="s">
        <v>3166</v>
      </c>
      <c r="B55">
        <v>2750</v>
      </c>
      <c r="C55" s="8" t="s">
        <v>484</v>
      </c>
      <c r="D55" s="3">
        <v>2.2799999999999998</v>
      </c>
    </row>
    <row r="56" spans="1:4" x14ac:dyDescent="0.25">
      <c r="A56" s="20" t="s">
        <v>3167</v>
      </c>
      <c r="B56" s="2">
        <v>2628</v>
      </c>
      <c r="C56" s="12" t="s">
        <v>484</v>
      </c>
      <c r="D56" s="4">
        <v>0.86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F1" sqref="F1:J2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3113</v>
      </c>
      <c r="B2" s="21">
        <v>612</v>
      </c>
      <c r="C2" s="17" t="s">
        <v>484</v>
      </c>
      <c r="D2" s="22">
        <v>5.8</v>
      </c>
      <c r="F2" s="1">
        <f>SUM(D2:D481)</f>
        <v>16013.189999999991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"&gt;=900")</f>
        <v>16</v>
      </c>
    </row>
    <row r="3" spans="1:10" x14ac:dyDescent="0.25">
      <c r="A3" s="19" t="s">
        <v>3114</v>
      </c>
      <c r="B3">
        <v>747</v>
      </c>
      <c r="C3" s="8" t="s">
        <v>485</v>
      </c>
      <c r="D3" s="3">
        <v>900.06</v>
      </c>
    </row>
    <row r="4" spans="1:10" x14ac:dyDescent="0.25">
      <c r="A4" s="19" t="s">
        <v>3115</v>
      </c>
      <c r="B4">
        <v>625</v>
      </c>
      <c r="C4" s="8" t="s">
        <v>485</v>
      </c>
      <c r="D4" s="3">
        <v>900.05</v>
      </c>
    </row>
    <row r="5" spans="1:10" x14ac:dyDescent="0.25">
      <c r="A5" s="19" t="s">
        <v>3116</v>
      </c>
      <c r="B5">
        <v>1381</v>
      </c>
      <c r="C5" s="8" t="s">
        <v>484</v>
      </c>
      <c r="D5" s="3">
        <v>73.150000000000006</v>
      </c>
    </row>
    <row r="6" spans="1:10" x14ac:dyDescent="0.25">
      <c r="A6" s="19" t="s">
        <v>3117</v>
      </c>
      <c r="B6">
        <v>983</v>
      </c>
      <c r="C6" s="8" t="s">
        <v>484</v>
      </c>
      <c r="D6" s="3">
        <v>57.4</v>
      </c>
    </row>
    <row r="7" spans="1:10" x14ac:dyDescent="0.25">
      <c r="A7" s="19" t="s">
        <v>3118</v>
      </c>
      <c r="B7">
        <v>1119</v>
      </c>
      <c r="C7" s="8" t="s">
        <v>484</v>
      </c>
      <c r="D7" s="3">
        <v>24.3</v>
      </c>
    </row>
    <row r="8" spans="1:10" x14ac:dyDescent="0.25">
      <c r="A8" s="19" t="s">
        <v>3119</v>
      </c>
      <c r="B8">
        <v>1082</v>
      </c>
      <c r="C8" s="8" t="s">
        <v>484</v>
      </c>
      <c r="D8" s="3">
        <v>0.88</v>
      </c>
    </row>
    <row r="9" spans="1:10" x14ac:dyDescent="0.25">
      <c r="A9" s="19" t="s">
        <v>3120</v>
      </c>
      <c r="B9">
        <v>1274</v>
      </c>
      <c r="C9" s="8" t="s">
        <v>484</v>
      </c>
      <c r="D9" s="3">
        <v>86.37</v>
      </c>
    </row>
    <row r="10" spans="1:10" x14ac:dyDescent="0.25">
      <c r="A10" s="19" t="s">
        <v>3121</v>
      </c>
      <c r="B10">
        <v>1951</v>
      </c>
      <c r="C10" s="8" t="s">
        <v>485</v>
      </c>
      <c r="D10" s="3">
        <v>900.05</v>
      </c>
    </row>
    <row r="11" spans="1:10" x14ac:dyDescent="0.25">
      <c r="A11" s="19" t="s">
        <v>3122</v>
      </c>
      <c r="B11">
        <v>1216</v>
      </c>
      <c r="C11" s="8" t="s">
        <v>484</v>
      </c>
      <c r="D11" s="3">
        <v>9.6199999999999992</v>
      </c>
    </row>
    <row r="12" spans="1:10" x14ac:dyDescent="0.25">
      <c r="A12" s="19" t="s">
        <v>3123</v>
      </c>
      <c r="B12">
        <v>940</v>
      </c>
      <c r="C12" s="8" t="s">
        <v>484</v>
      </c>
      <c r="D12" s="3">
        <v>0.49</v>
      </c>
    </row>
    <row r="13" spans="1:10" x14ac:dyDescent="0.25">
      <c r="A13" s="19" t="s">
        <v>3124</v>
      </c>
      <c r="B13">
        <v>1241</v>
      </c>
      <c r="C13" s="8" t="s">
        <v>485</v>
      </c>
      <c r="D13" s="3">
        <v>900.04</v>
      </c>
    </row>
    <row r="14" spans="1:10" x14ac:dyDescent="0.25">
      <c r="A14" s="19" t="s">
        <v>3125</v>
      </c>
      <c r="B14">
        <v>829</v>
      </c>
      <c r="C14" s="8" t="s">
        <v>484</v>
      </c>
      <c r="D14" s="3">
        <v>1.36</v>
      </c>
    </row>
    <row r="15" spans="1:10" x14ac:dyDescent="0.25">
      <c r="A15" s="19" t="s">
        <v>3126</v>
      </c>
      <c r="B15">
        <v>1565</v>
      </c>
      <c r="C15" s="8" t="s">
        <v>484</v>
      </c>
      <c r="D15" s="3">
        <v>56.73</v>
      </c>
    </row>
    <row r="16" spans="1:10" x14ac:dyDescent="0.25">
      <c r="A16" s="19" t="s">
        <v>3127</v>
      </c>
      <c r="B16">
        <v>1198</v>
      </c>
      <c r="C16" s="8" t="s">
        <v>484</v>
      </c>
      <c r="D16" s="3">
        <v>95.27</v>
      </c>
    </row>
    <row r="17" spans="1:4" x14ac:dyDescent="0.25">
      <c r="A17" s="19" t="s">
        <v>3128</v>
      </c>
      <c r="B17">
        <v>1813</v>
      </c>
      <c r="C17" s="8" t="s">
        <v>485</v>
      </c>
      <c r="D17" s="3">
        <v>900.05</v>
      </c>
    </row>
    <row r="18" spans="1:4" x14ac:dyDescent="0.25">
      <c r="A18" s="19" t="s">
        <v>3129</v>
      </c>
      <c r="B18">
        <v>1651</v>
      </c>
      <c r="C18" s="8" t="s">
        <v>485</v>
      </c>
      <c r="D18" s="3">
        <v>900.05</v>
      </c>
    </row>
    <row r="19" spans="1:4" x14ac:dyDescent="0.25">
      <c r="A19" s="19" t="s">
        <v>3130</v>
      </c>
      <c r="B19">
        <v>1480</v>
      </c>
      <c r="C19" s="8" t="s">
        <v>485</v>
      </c>
      <c r="D19" s="3">
        <v>900.05</v>
      </c>
    </row>
    <row r="20" spans="1:4" x14ac:dyDescent="0.25">
      <c r="A20" s="19" t="s">
        <v>3131</v>
      </c>
      <c r="B20">
        <v>1542</v>
      </c>
      <c r="C20" s="8" t="s">
        <v>485</v>
      </c>
      <c r="D20" s="3">
        <v>900.05</v>
      </c>
    </row>
    <row r="21" spans="1:4" x14ac:dyDescent="0.25">
      <c r="A21" s="19" t="s">
        <v>3132</v>
      </c>
      <c r="B21">
        <v>1661</v>
      </c>
      <c r="C21" s="8" t="s">
        <v>484</v>
      </c>
      <c r="D21" s="3">
        <v>270.58</v>
      </c>
    </row>
    <row r="22" spans="1:4" x14ac:dyDescent="0.25">
      <c r="A22" s="19" t="s">
        <v>3133</v>
      </c>
      <c r="B22">
        <v>1606</v>
      </c>
      <c r="C22" s="8" t="s">
        <v>484</v>
      </c>
      <c r="D22" s="3">
        <v>2.64</v>
      </c>
    </row>
    <row r="23" spans="1:4" x14ac:dyDescent="0.25">
      <c r="A23" s="19" t="s">
        <v>3134</v>
      </c>
      <c r="B23">
        <v>1787</v>
      </c>
      <c r="C23" s="8" t="s">
        <v>484</v>
      </c>
      <c r="D23" s="3">
        <v>45.54</v>
      </c>
    </row>
    <row r="24" spans="1:4" x14ac:dyDescent="0.25">
      <c r="A24" s="19" t="s">
        <v>3135</v>
      </c>
      <c r="B24">
        <v>1092</v>
      </c>
      <c r="C24" s="8" t="s">
        <v>484</v>
      </c>
      <c r="D24" s="3">
        <v>14.57</v>
      </c>
    </row>
    <row r="25" spans="1:4" x14ac:dyDescent="0.25">
      <c r="A25" s="19" t="s">
        <v>3136</v>
      </c>
      <c r="B25">
        <v>1625</v>
      </c>
      <c r="C25" s="8" t="s">
        <v>484</v>
      </c>
      <c r="D25" s="3">
        <v>123.96</v>
      </c>
    </row>
    <row r="26" spans="1:4" x14ac:dyDescent="0.25">
      <c r="A26" s="19" t="s">
        <v>3137</v>
      </c>
      <c r="B26">
        <v>2147</v>
      </c>
      <c r="C26" s="8" t="s">
        <v>485</v>
      </c>
      <c r="D26" s="3">
        <v>900.05</v>
      </c>
    </row>
    <row r="27" spans="1:4" x14ac:dyDescent="0.25">
      <c r="A27" s="19" t="s">
        <v>3138</v>
      </c>
      <c r="B27">
        <v>926</v>
      </c>
      <c r="C27" s="8" t="s">
        <v>484</v>
      </c>
      <c r="D27" s="3">
        <v>30.96</v>
      </c>
    </row>
    <row r="28" spans="1:4" x14ac:dyDescent="0.25">
      <c r="A28" s="19" t="s">
        <v>3139</v>
      </c>
      <c r="B28">
        <v>1793</v>
      </c>
      <c r="C28" s="8" t="s">
        <v>485</v>
      </c>
      <c r="D28" s="3">
        <v>900.04</v>
      </c>
    </row>
    <row r="29" spans="1:4" x14ac:dyDescent="0.25">
      <c r="A29" s="19" t="s">
        <v>3140</v>
      </c>
      <c r="B29">
        <v>1962</v>
      </c>
      <c r="C29" s="8" t="s">
        <v>485</v>
      </c>
      <c r="D29" s="3">
        <v>900.05</v>
      </c>
    </row>
    <row r="30" spans="1:4" x14ac:dyDescent="0.25">
      <c r="A30" s="19" t="s">
        <v>3141</v>
      </c>
      <c r="B30">
        <v>1233</v>
      </c>
      <c r="C30" s="8" t="s">
        <v>484</v>
      </c>
      <c r="D30" s="3">
        <v>11.3</v>
      </c>
    </row>
    <row r="31" spans="1:4" x14ac:dyDescent="0.25">
      <c r="A31" s="19" t="s">
        <v>3142</v>
      </c>
      <c r="B31">
        <v>597</v>
      </c>
      <c r="C31" s="8" t="s">
        <v>484</v>
      </c>
      <c r="D31" s="3">
        <v>0.96</v>
      </c>
    </row>
    <row r="32" spans="1:4" x14ac:dyDescent="0.25">
      <c r="A32" s="19" t="s">
        <v>3143</v>
      </c>
      <c r="B32">
        <v>1949</v>
      </c>
      <c r="C32" s="8" t="s">
        <v>484</v>
      </c>
      <c r="D32" s="3">
        <v>1.55</v>
      </c>
    </row>
    <row r="33" spans="1:4" x14ac:dyDescent="0.25">
      <c r="A33" s="19" t="s">
        <v>3144</v>
      </c>
      <c r="B33">
        <v>2943</v>
      </c>
      <c r="C33" s="8" t="s">
        <v>484</v>
      </c>
      <c r="D33" s="3">
        <v>0.05</v>
      </c>
    </row>
    <row r="34" spans="1:4" x14ac:dyDescent="0.25">
      <c r="A34" s="19" t="s">
        <v>3145</v>
      </c>
      <c r="B34">
        <v>3390</v>
      </c>
      <c r="C34" s="8" t="s">
        <v>484</v>
      </c>
      <c r="D34" s="3">
        <v>0.05</v>
      </c>
    </row>
    <row r="35" spans="1:4" x14ac:dyDescent="0.25">
      <c r="A35" s="19" t="s">
        <v>3146</v>
      </c>
      <c r="B35">
        <v>2371</v>
      </c>
      <c r="C35" s="8" t="s">
        <v>484</v>
      </c>
      <c r="D35" s="3">
        <v>0.52</v>
      </c>
    </row>
    <row r="36" spans="1:4" x14ac:dyDescent="0.25">
      <c r="A36" s="19" t="s">
        <v>3147</v>
      </c>
      <c r="B36">
        <v>2305</v>
      </c>
      <c r="C36" s="8" t="s">
        <v>484</v>
      </c>
      <c r="D36" s="3">
        <v>0.05</v>
      </c>
    </row>
    <row r="37" spans="1:4" x14ac:dyDescent="0.25">
      <c r="A37" s="19" t="s">
        <v>3148</v>
      </c>
      <c r="B37">
        <v>2191</v>
      </c>
      <c r="C37" s="8" t="s">
        <v>485</v>
      </c>
      <c r="D37" s="3">
        <v>900.05</v>
      </c>
    </row>
    <row r="38" spans="1:4" x14ac:dyDescent="0.25">
      <c r="A38" s="19" t="s">
        <v>3149</v>
      </c>
      <c r="B38">
        <v>3614</v>
      </c>
      <c r="C38" s="8" t="s">
        <v>485</v>
      </c>
      <c r="D38" s="3">
        <v>900.05</v>
      </c>
    </row>
    <row r="39" spans="1:4" x14ac:dyDescent="0.25">
      <c r="A39" s="19" t="s">
        <v>3150</v>
      </c>
      <c r="B39">
        <v>2180</v>
      </c>
      <c r="C39" s="8" t="s">
        <v>484</v>
      </c>
      <c r="D39" s="3">
        <v>3.58</v>
      </c>
    </row>
    <row r="40" spans="1:4" x14ac:dyDescent="0.25">
      <c r="A40" s="19" t="s">
        <v>3151</v>
      </c>
      <c r="B40">
        <v>2734</v>
      </c>
      <c r="C40" s="8" t="s">
        <v>484</v>
      </c>
      <c r="D40" s="3">
        <v>324.19</v>
      </c>
    </row>
    <row r="41" spans="1:4" x14ac:dyDescent="0.25">
      <c r="A41" s="19" t="s">
        <v>3152</v>
      </c>
      <c r="B41">
        <v>3024</v>
      </c>
      <c r="C41" s="8" t="s">
        <v>484</v>
      </c>
      <c r="D41" s="3">
        <v>5.14</v>
      </c>
    </row>
    <row r="42" spans="1:4" x14ac:dyDescent="0.25">
      <c r="A42" s="19" t="s">
        <v>3153</v>
      </c>
      <c r="B42">
        <v>679</v>
      </c>
      <c r="C42" s="8" t="s">
        <v>484</v>
      </c>
      <c r="D42" s="3">
        <v>229.9</v>
      </c>
    </row>
    <row r="43" spans="1:4" x14ac:dyDescent="0.25">
      <c r="A43" s="19" t="s">
        <v>3154</v>
      </c>
      <c r="B43">
        <v>838</v>
      </c>
      <c r="C43" s="8" t="s">
        <v>484</v>
      </c>
      <c r="D43" s="3">
        <v>8.2100000000000009</v>
      </c>
    </row>
    <row r="44" spans="1:4" x14ac:dyDescent="0.25">
      <c r="A44" s="19" t="s">
        <v>3155</v>
      </c>
      <c r="B44">
        <v>2439</v>
      </c>
      <c r="C44" s="8" t="s">
        <v>484</v>
      </c>
      <c r="D44" s="3">
        <v>11.34</v>
      </c>
    </row>
    <row r="45" spans="1:4" x14ac:dyDescent="0.25">
      <c r="A45" s="19" t="s">
        <v>3156</v>
      </c>
      <c r="B45">
        <v>3050</v>
      </c>
      <c r="C45" s="8" t="s">
        <v>484</v>
      </c>
      <c r="D45" s="3">
        <v>6.95</v>
      </c>
    </row>
    <row r="46" spans="1:4" x14ac:dyDescent="0.25">
      <c r="A46" s="19" t="s">
        <v>3157</v>
      </c>
      <c r="B46">
        <v>2712</v>
      </c>
      <c r="C46" s="8" t="s">
        <v>484</v>
      </c>
      <c r="D46" s="3">
        <v>0.05</v>
      </c>
    </row>
    <row r="47" spans="1:4" x14ac:dyDescent="0.25">
      <c r="A47" s="19" t="s">
        <v>3158</v>
      </c>
      <c r="B47">
        <v>3277</v>
      </c>
      <c r="C47" s="8" t="s">
        <v>485</v>
      </c>
      <c r="D47" s="3">
        <v>900.06</v>
      </c>
    </row>
    <row r="48" spans="1:4" x14ac:dyDescent="0.25">
      <c r="A48" s="19" t="s">
        <v>3159</v>
      </c>
      <c r="B48">
        <v>2745</v>
      </c>
      <c r="C48" s="8" t="s">
        <v>485</v>
      </c>
      <c r="D48" s="3">
        <v>900.05</v>
      </c>
    </row>
    <row r="49" spans="1:4" x14ac:dyDescent="0.25">
      <c r="A49" s="19" t="s">
        <v>3160</v>
      </c>
      <c r="B49">
        <v>2446</v>
      </c>
      <c r="C49" s="8" t="s">
        <v>484</v>
      </c>
      <c r="D49" s="3">
        <v>1.65</v>
      </c>
    </row>
    <row r="50" spans="1:4" x14ac:dyDescent="0.25">
      <c r="A50" s="19" t="s">
        <v>3161</v>
      </c>
      <c r="B50">
        <v>675</v>
      </c>
      <c r="C50" s="8" t="s">
        <v>484</v>
      </c>
      <c r="D50" s="3">
        <v>94.11</v>
      </c>
    </row>
    <row r="51" spans="1:4" x14ac:dyDescent="0.25">
      <c r="A51" s="19" t="s">
        <v>3162</v>
      </c>
      <c r="B51">
        <v>2716</v>
      </c>
      <c r="C51" s="8" t="s">
        <v>485</v>
      </c>
      <c r="D51" s="3">
        <v>900.05</v>
      </c>
    </row>
    <row r="52" spans="1:4" x14ac:dyDescent="0.25">
      <c r="A52" s="19" t="s">
        <v>3163</v>
      </c>
      <c r="B52">
        <v>838</v>
      </c>
      <c r="C52" s="8" t="s">
        <v>484</v>
      </c>
      <c r="D52" s="3">
        <v>7.08</v>
      </c>
    </row>
    <row r="53" spans="1:4" x14ac:dyDescent="0.25">
      <c r="A53" s="19" t="s">
        <v>3164</v>
      </c>
      <c r="B53">
        <v>2253</v>
      </c>
      <c r="C53" s="8" t="s">
        <v>484</v>
      </c>
      <c r="D53" s="3">
        <v>1.58</v>
      </c>
    </row>
    <row r="54" spans="1:4" x14ac:dyDescent="0.25">
      <c r="A54" s="19" t="s">
        <v>3165</v>
      </c>
      <c r="B54">
        <v>2521</v>
      </c>
      <c r="C54" s="8" t="s">
        <v>484</v>
      </c>
      <c r="D54" s="3">
        <v>0.05</v>
      </c>
    </row>
    <row r="55" spans="1:4" x14ac:dyDescent="0.25">
      <c r="A55" s="19" t="s">
        <v>3166</v>
      </c>
      <c r="B55">
        <v>2750</v>
      </c>
      <c r="C55" s="8" t="s">
        <v>484</v>
      </c>
      <c r="D55" s="3">
        <v>3.19</v>
      </c>
    </row>
    <row r="56" spans="1:4" x14ac:dyDescent="0.25">
      <c r="A56" s="20" t="s">
        <v>3167</v>
      </c>
      <c r="B56" s="2">
        <v>2628</v>
      </c>
      <c r="C56" s="12" t="s">
        <v>484</v>
      </c>
      <c r="D56" s="4">
        <v>1.27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F7" sqref="F7"/>
    </sheetView>
  </sheetViews>
  <sheetFormatPr defaultRowHeight="15" x14ac:dyDescent="0.25"/>
  <cols>
    <col min="1" max="1" width="16.42578125" customWidth="1"/>
    <col min="2" max="2" width="15.140625" style="15" bestFit="1" customWidth="1"/>
    <col min="3" max="3" width="13.5703125" style="8" customWidth="1"/>
    <col min="4" max="4" width="20.42578125" style="1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14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3113</v>
      </c>
      <c r="B2" s="24">
        <v>612</v>
      </c>
      <c r="C2" s="17" t="s">
        <v>484</v>
      </c>
      <c r="D2" s="25">
        <v>4.88</v>
      </c>
      <c r="F2" s="1">
        <f>SUM(D2:D481)</f>
        <v>20701.119999999992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"&gt;=1200")</f>
        <v>16</v>
      </c>
    </row>
    <row r="3" spans="1:10" x14ac:dyDescent="0.25">
      <c r="A3" s="19" t="s">
        <v>3114</v>
      </c>
      <c r="B3" s="15">
        <v>747</v>
      </c>
      <c r="C3" s="8" t="s">
        <v>485</v>
      </c>
      <c r="D3" s="26">
        <v>1200.05</v>
      </c>
    </row>
    <row r="4" spans="1:10" x14ac:dyDescent="0.25">
      <c r="A4" s="19" t="s">
        <v>3115</v>
      </c>
      <c r="B4" s="15">
        <v>625</v>
      </c>
      <c r="C4" s="8" t="s">
        <v>485</v>
      </c>
      <c r="D4" s="26">
        <v>1200.05</v>
      </c>
    </row>
    <row r="5" spans="1:10" x14ac:dyDescent="0.25">
      <c r="A5" s="19" t="s">
        <v>3116</v>
      </c>
      <c r="B5" s="15">
        <v>1381</v>
      </c>
      <c r="C5" s="8" t="s">
        <v>484</v>
      </c>
      <c r="D5" s="26">
        <v>61.07</v>
      </c>
    </row>
    <row r="6" spans="1:10" x14ac:dyDescent="0.25">
      <c r="A6" s="19" t="s">
        <v>3117</v>
      </c>
      <c r="B6" s="15">
        <v>983</v>
      </c>
      <c r="C6" s="8" t="s">
        <v>484</v>
      </c>
      <c r="D6" s="26">
        <v>54.39</v>
      </c>
    </row>
    <row r="7" spans="1:10" x14ac:dyDescent="0.25">
      <c r="A7" s="19" t="s">
        <v>3118</v>
      </c>
      <c r="B7" s="15">
        <v>1119</v>
      </c>
      <c r="C7" s="8" t="s">
        <v>484</v>
      </c>
      <c r="D7" s="26">
        <v>24.18</v>
      </c>
    </row>
    <row r="8" spans="1:10" x14ac:dyDescent="0.25">
      <c r="A8" s="19" t="s">
        <v>3119</v>
      </c>
      <c r="B8" s="15">
        <v>1082</v>
      </c>
      <c r="C8" s="8" t="s">
        <v>484</v>
      </c>
      <c r="D8" s="26">
        <v>0.76</v>
      </c>
    </row>
    <row r="9" spans="1:10" x14ac:dyDescent="0.25">
      <c r="A9" s="19" t="s">
        <v>3120</v>
      </c>
      <c r="B9" s="15">
        <v>1274</v>
      </c>
      <c r="C9" s="8" t="s">
        <v>484</v>
      </c>
      <c r="D9" s="26">
        <v>79.290000000000006</v>
      </c>
    </row>
    <row r="10" spans="1:10" x14ac:dyDescent="0.25">
      <c r="A10" s="19" t="s">
        <v>3121</v>
      </c>
      <c r="B10" s="15">
        <v>1951</v>
      </c>
      <c r="C10" s="8" t="s">
        <v>485</v>
      </c>
      <c r="D10" s="26">
        <v>1200.05</v>
      </c>
    </row>
    <row r="11" spans="1:10" x14ac:dyDescent="0.25">
      <c r="A11" s="19" t="s">
        <v>3122</v>
      </c>
      <c r="B11" s="15">
        <v>1216</v>
      </c>
      <c r="C11" s="8" t="s">
        <v>484</v>
      </c>
      <c r="D11" s="26">
        <v>9.77</v>
      </c>
    </row>
    <row r="12" spans="1:10" x14ac:dyDescent="0.25">
      <c r="A12" s="19" t="s">
        <v>3123</v>
      </c>
      <c r="B12" s="15">
        <v>940</v>
      </c>
      <c r="C12" s="8" t="s">
        <v>484</v>
      </c>
      <c r="D12" s="26">
        <v>0.56999999999999995</v>
      </c>
    </row>
    <row r="13" spans="1:10" x14ac:dyDescent="0.25">
      <c r="A13" s="19" t="s">
        <v>3124</v>
      </c>
      <c r="B13" s="15">
        <v>1241</v>
      </c>
      <c r="C13" s="8" t="s">
        <v>485</v>
      </c>
      <c r="D13" s="26">
        <v>1200.05</v>
      </c>
    </row>
    <row r="14" spans="1:10" x14ac:dyDescent="0.25">
      <c r="A14" s="19" t="s">
        <v>3125</v>
      </c>
      <c r="B14" s="15">
        <v>829</v>
      </c>
      <c r="C14" s="8" t="s">
        <v>484</v>
      </c>
      <c r="D14" s="26">
        <v>1.49</v>
      </c>
    </row>
    <row r="15" spans="1:10" x14ac:dyDescent="0.25">
      <c r="A15" s="19" t="s">
        <v>3126</v>
      </c>
      <c r="B15" s="15">
        <v>1565</v>
      </c>
      <c r="C15" s="8" t="s">
        <v>484</v>
      </c>
      <c r="D15" s="26">
        <v>55.55</v>
      </c>
    </row>
    <row r="16" spans="1:10" x14ac:dyDescent="0.25">
      <c r="A16" s="19" t="s">
        <v>3127</v>
      </c>
      <c r="B16" s="15">
        <v>1198</v>
      </c>
      <c r="C16" s="8" t="s">
        <v>484</v>
      </c>
      <c r="D16" s="26">
        <v>88.21</v>
      </c>
    </row>
    <row r="17" spans="1:4" x14ac:dyDescent="0.25">
      <c r="A17" s="19" t="s">
        <v>3128</v>
      </c>
      <c r="B17" s="15">
        <v>1813</v>
      </c>
      <c r="C17" s="8" t="s">
        <v>485</v>
      </c>
      <c r="D17" s="26">
        <v>1200.05</v>
      </c>
    </row>
    <row r="18" spans="1:4" x14ac:dyDescent="0.25">
      <c r="A18" s="19" t="s">
        <v>3129</v>
      </c>
      <c r="B18" s="15">
        <v>1651</v>
      </c>
      <c r="C18" s="8" t="s">
        <v>485</v>
      </c>
      <c r="D18" s="26">
        <v>1200.05</v>
      </c>
    </row>
    <row r="19" spans="1:4" x14ac:dyDescent="0.25">
      <c r="A19" s="19" t="s">
        <v>3130</v>
      </c>
      <c r="B19" s="15">
        <v>1480</v>
      </c>
      <c r="C19" s="8" t="s">
        <v>485</v>
      </c>
      <c r="D19" s="26">
        <v>1200.05</v>
      </c>
    </row>
    <row r="20" spans="1:4" x14ac:dyDescent="0.25">
      <c r="A20" s="19" t="s">
        <v>3131</v>
      </c>
      <c r="B20" s="15">
        <v>1542</v>
      </c>
      <c r="C20" s="8" t="s">
        <v>485</v>
      </c>
      <c r="D20" s="26">
        <v>1200.05</v>
      </c>
    </row>
    <row r="21" spans="1:4" x14ac:dyDescent="0.25">
      <c r="A21" s="19" t="s">
        <v>3132</v>
      </c>
      <c r="B21" s="15">
        <v>1661</v>
      </c>
      <c r="C21" s="8" t="s">
        <v>484</v>
      </c>
      <c r="D21" s="26">
        <v>229.91</v>
      </c>
    </row>
    <row r="22" spans="1:4" x14ac:dyDescent="0.25">
      <c r="A22" s="19" t="s">
        <v>3133</v>
      </c>
      <c r="B22" s="15">
        <v>1606</v>
      </c>
      <c r="C22" s="8" t="s">
        <v>484</v>
      </c>
      <c r="D22" s="26">
        <v>2.35</v>
      </c>
    </row>
    <row r="23" spans="1:4" x14ac:dyDescent="0.25">
      <c r="A23" s="19" t="s">
        <v>3134</v>
      </c>
      <c r="B23" s="15">
        <v>1787</v>
      </c>
      <c r="C23" s="8" t="s">
        <v>484</v>
      </c>
      <c r="D23" s="26">
        <v>38.35</v>
      </c>
    </row>
    <row r="24" spans="1:4" x14ac:dyDescent="0.25">
      <c r="A24" s="19" t="s">
        <v>3135</v>
      </c>
      <c r="B24" s="15">
        <v>1092</v>
      </c>
      <c r="C24" s="8" t="s">
        <v>484</v>
      </c>
      <c r="D24" s="26">
        <v>11.39</v>
      </c>
    </row>
    <row r="25" spans="1:4" x14ac:dyDescent="0.25">
      <c r="A25" s="19" t="s">
        <v>3136</v>
      </c>
      <c r="B25" s="15">
        <v>1625</v>
      </c>
      <c r="C25" s="8" t="s">
        <v>484</v>
      </c>
      <c r="D25" s="26">
        <v>107.47</v>
      </c>
    </row>
    <row r="26" spans="1:4" x14ac:dyDescent="0.25">
      <c r="A26" s="19" t="s">
        <v>3137</v>
      </c>
      <c r="B26" s="15">
        <v>2147</v>
      </c>
      <c r="C26" s="8" t="s">
        <v>485</v>
      </c>
      <c r="D26" s="26">
        <v>1200.05</v>
      </c>
    </row>
    <row r="27" spans="1:4" x14ac:dyDescent="0.25">
      <c r="A27" s="19" t="s">
        <v>3138</v>
      </c>
      <c r="B27" s="15">
        <v>926</v>
      </c>
      <c r="C27" s="8" t="s">
        <v>484</v>
      </c>
      <c r="D27" s="26">
        <v>29.27</v>
      </c>
    </row>
    <row r="28" spans="1:4" x14ac:dyDescent="0.25">
      <c r="A28" s="19" t="s">
        <v>3139</v>
      </c>
      <c r="B28" s="15">
        <v>1793</v>
      </c>
      <c r="C28" s="8" t="s">
        <v>485</v>
      </c>
      <c r="D28" s="26">
        <v>1200.05</v>
      </c>
    </row>
    <row r="29" spans="1:4" x14ac:dyDescent="0.25">
      <c r="A29" s="19" t="s">
        <v>3140</v>
      </c>
      <c r="B29" s="15">
        <v>1962</v>
      </c>
      <c r="C29" s="8" t="s">
        <v>485</v>
      </c>
      <c r="D29" s="26">
        <v>1200.05</v>
      </c>
    </row>
    <row r="30" spans="1:4" x14ac:dyDescent="0.25">
      <c r="A30" s="19" t="s">
        <v>3141</v>
      </c>
      <c r="B30" s="15">
        <v>1233</v>
      </c>
      <c r="C30" s="8" t="s">
        <v>484</v>
      </c>
      <c r="D30" s="26">
        <v>11.41</v>
      </c>
    </row>
    <row r="31" spans="1:4" x14ac:dyDescent="0.25">
      <c r="A31" s="19" t="s">
        <v>3142</v>
      </c>
      <c r="B31" s="15">
        <v>597</v>
      </c>
      <c r="C31" s="8" t="s">
        <v>484</v>
      </c>
      <c r="D31" s="26">
        <v>0.84</v>
      </c>
    </row>
    <row r="32" spans="1:4" x14ac:dyDescent="0.25">
      <c r="A32" s="19" t="s">
        <v>3143</v>
      </c>
      <c r="B32" s="15">
        <v>1949</v>
      </c>
      <c r="C32" s="8" t="s">
        <v>484</v>
      </c>
      <c r="D32" s="26">
        <v>1.65</v>
      </c>
    </row>
    <row r="33" spans="1:4" x14ac:dyDescent="0.25">
      <c r="A33" s="19" t="s">
        <v>3144</v>
      </c>
      <c r="B33" s="15">
        <v>2943</v>
      </c>
      <c r="C33" s="8" t="s">
        <v>484</v>
      </c>
      <c r="D33" s="26">
        <v>0.05</v>
      </c>
    </row>
    <row r="34" spans="1:4" x14ac:dyDescent="0.25">
      <c r="A34" s="19" t="s">
        <v>3145</v>
      </c>
      <c r="B34" s="15">
        <v>3390</v>
      </c>
      <c r="C34" s="8" t="s">
        <v>484</v>
      </c>
      <c r="D34" s="26">
        <v>0.04</v>
      </c>
    </row>
    <row r="35" spans="1:4" x14ac:dyDescent="0.25">
      <c r="A35" s="19" t="s">
        <v>3146</v>
      </c>
      <c r="B35" s="15">
        <v>2371</v>
      </c>
      <c r="C35" s="8" t="s">
        <v>484</v>
      </c>
      <c r="D35" s="26">
        <v>0.57999999999999996</v>
      </c>
    </row>
    <row r="36" spans="1:4" x14ac:dyDescent="0.25">
      <c r="A36" s="19" t="s">
        <v>3147</v>
      </c>
      <c r="B36" s="15">
        <v>2305</v>
      </c>
      <c r="C36" s="8" t="s">
        <v>484</v>
      </c>
      <c r="D36" s="26">
        <v>0.04</v>
      </c>
    </row>
    <row r="37" spans="1:4" x14ac:dyDescent="0.25">
      <c r="A37" s="19" t="s">
        <v>3148</v>
      </c>
      <c r="B37" s="15">
        <v>2191</v>
      </c>
      <c r="C37" s="8" t="s">
        <v>485</v>
      </c>
      <c r="D37" s="26">
        <v>1200.05</v>
      </c>
    </row>
    <row r="38" spans="1:4" x14ac:dyDescent="0.25">
      <c r="A38" s="19" t="s">
        <v>3149</v>
      </c>
      <c r="B38" s="15">
        <v>3614</v>
      </c>
      <c r="C38" s="8" t="s">
        <v>485</v>
      </c>
      <c r="D38" s="26">
        <v>1200.05</v>
      </c>
    </row>
    <row r="39" spans="1:4" x14ac:dyDescent="0.25">
      <c r="A39" s="19" t="s">
        <v>3150</v>
      </c>
      <c r="B39" s="15">
        <v>2180</v>
      </c>
      <c r="C39" s="8" t="s">
        <v>484</v>
      </c>
      <c r="D39" s="26">
        <v>3.49</v>
      </c>
    </row>
    <row r="40" spans="1:4" x14ac:dyDescent="0.25">
      <c r="A40" s="19" t="s">
        <v>3151</v>
      </c>
      <c r="B40" s="15">
        <v>2734</v>
      </c>
      <c r="C40" s="8" t="s">
        <v>484</v>
      </c>
      <c r="D40" s="26">
        <v>314.99</v>
      </c>
    </row>
    <row r="41" spans="1:4" x14ac:dyDescent="0.25">
      <c r="A41" s="19" t="s">
        <v>3152</v>
      </c>
      <c r="B41" s="15">
        <v>3024</v>
      </c>
      <c r="C41" s="8" t="s">
        <v>484</v>
      </c>
      <c r="D41" s="26">
        <v>5.03</v>
      </c>
    </row>
    <row r="42" spans="1:4" x14ac:dyDescent="0.25">
      <c r="A42" s="19" t="s">
        <v>3153</v>
      </c>
      <c r="B42" s="15">
        <v>679</v>
      </c>
      <c r="C42" s="8" t="s">
        <v>484</v>
      </c>
      <c r="D42" s="26">
        <v>227.01</v>
      </c>
    </row>
    <row r="43" spans="1:4" x14ac:dyDescent="0.25">
      <c r="A43" s="19" t="s">
        <v>3154</v>
      </c>
      <c r="B43" s="15">
        <v>838</v>
      </c>
      <c r="C43" s="8" t="s">
        <v>484</v>
      </c>
      <c r="D43" s="26">
        <v>7.22</v>
      </c>
    </row>
    <row r="44" spans="1:4" x14ac:dyDescent="0.25">
      <c r="A44" s="19" t="s">
        <v>3155</v>
      </c>
      <c r="B44" s="15">
        <v>2439</v>
      </c>
      <c r="C44" s="8" t="s">
        <v>484</v>
      </c>
      <c r="D44" s="26">
        <v>10.71</v>
      </c>
    </row>
    <row r="45" spans="1:4" x14ac:dyDescent="0.25">
      <c r="A45" s="19" t="s">
        <v>3156</v>
      </c>
      <c r="B45" s="15">
        <v>3050</v>
      </c>
      <c r="C45" s="8" t="s">
        <v>484</v>
      </c>
      <c r="D45" s="26">
        <v>6.29</v>
      </c>
    </row>
    <row r="46" spans="1:4" x14ac:dyDescent="0.25">
      <c r="A46" s="19" t="s">
        <v>3157</v>
      </c>
      <c r="B46" s="15">
        <v>2712</v>
      </c>
      <c r="C46" s="8" t="s">
        <v>484</v>
      </c>
      <c r="D46" s="26">
        <v>0.05</v>
      </c>
    </row>
    <row r="47" spans="1:4" x14ac:dyDescent="0.25">
      <c r="A47" s="19" t="s">
        <v>3158</v>
      </c>
      <c r="B47" s="15">
        <v>3277</v>
      </c>
      <c r="C47" s="8" t="s">
        <v>485</v>
      </c>
      <c r="D47" s="26">
        <v>1200.05</v>
      </c>
    </row>
    <row r="48" spans="1:4" x14ac:dyDescent="0.25">
      <c r="A48" s="19" t="s">
        <v>3159</v>
      </c>
      <c r="B48" s="15">
        <v>2745</v>
      </c>
      <c r="C48" s="8" t="s">
        <v>485</v>
      </c>
      <c r="D48" s="26">
        <v>1200.06</v>
      </c>
    </row>
    <row r="49" spans="1:4" x14ac:dyDescent="0.25">
      <c r="A49" s="19" t="s">
        <v>3160</v>
      </c>
      <c r="B49" s="15">
        <v>2446</v>
      </c>
      <c r="C49" s="8" t="s">
        <v>484</v>
      </c>
      <c r="D49" s="26">
        <v>1.39</v>
      </c>
    </row>
    <row r="50" spans="1:4" x14ac:dyDescent="0.25">
      <c r="A50" s="19" t="s">
        <v>3161</v>
      </c>
      <c r="B50" s="15">
        <v>675</v>
      </c>
      <c r="C50" s="8" t="s">
        <v>484</v>
      </c>
      <c r="D50" s="26">
        <v>95.78</v>
      </c>
    </row>
    <row r="51" spans="1:4" x14ac:dyDescent="0.25">
      <c r="A51" s="19" t="s">
        <v>3162</v>
      </c>
      <c r="B51" s="15">
        <v>2716</v>
      </c>
      <c r="C51" s="8" t="s">
        <v>485</v>
      </c>
      <c r="D51" s="26">
        <v>1200.04</v>
      </c>
    </row>
    <row r="52" spans="1:4" x14ac:dyDescent="0.25">
      <c r="A52" s="19" t="s">
        <v>3163</v>
      </c>
      <c r="B52" s="15">
        <v>838</v>
      </c>
      <c r="C52" s="8" t="s">
        <v>484</v>
      </c>
      <c r="D52" s="26">
        <v>8.17</v>
      </c>
    </row>
    <row r="53" spans="1:4" x14ac:dyDescent="0.25">
      <c r="A53" s="19" t="s">
        <v>3164</v>
      </c>
      <c r="B53" s="15">
        <v>2253</v>
      </c>
      <c r="C53" s="8" t="s">
        <v>484</v>
      </c>
      <c r="D53" s="26">
        <v>1.75</v>
      </c>
    </row>
    <row r="54" spans="1:4" x14ac:dyDescent="0.25">
      <c r="A54" s="19" t="s">
        <v>3165</v>
      </c>
      <c r="B54" s="15">
        <v>2521</v>
      </c>
      <c r="C54" s="8" t="s">
        <v>484</v>
      </c>
      <c r="D54" s="26">
        <v>0.05</v>
      </c>
    </row>
    <row r="55" spans="1:4" x14ac:dyDescent="0.25">
      <c r="A55" s="19" t="s">
        <v>3166</v>
      </c>
      <c r="B55" s="15">
        <v>2750</v>
      </c>
      <c r="C55" s="8" t="s">
        <v>484</v>
      </c>
      <c r="D55" s="26">
        <v>3.53</v>
      </c>
    </row>
    <row r="56" spans="1:4" x14ac:dyDescent="0.25">
      <c r="A56" s="20" t="s">
        <v>3167</v>
      </c>
      <c r="B56" s="27">
        <v>2628</v>
      </c>
      <c r="C56" s="12" t="s">
        <v>484</v>
      </c>
      <c r="D56" s="28">
        <v>1.35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A163" workbookViewId="0">
      <selection activeCell="D205" sqref="D205"/>
    </sheetView>
  </sheetViews>
  <sheetFormatPr defaultRowHeight="15" x14ac:dyDescent="0.25"/>
  <cols>
    <col min="1" max="1" width="16.42578125" customWidth="1"/>
    <col min="2" max="2" width="15.140625" style="8" bestFit="1" customWidth="1"/>
    <col min="3" max="3" width="13.5703125" style="8" customWidth="1"/>
    <col min="4" max="4" width="20.42578125" style="8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E1" s="8"/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5" t="s">
        <v>3</v>
      </c>
      <c r="B2" s="8">
        <v>42</v>
      </c>
      <c r="C2" s="8" t="s">
        <v>484</v>
      </c>
      <c r="D2" s="11">
        <v>0.04</v>
      </c>
      <c r="F2" s="1">
        <f>SUM(D2:D481)</f>
        <v>886.25999999999271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"&gt;=900")</f>
        <v>0</v>
      </c>
    </row>
    <row r="3" spans="1:10" x14ac:dyDescent="0.25">
      <c r="A3" s="5" t="s">
        <v>4</v>
      </c>
      <c r="B3" s="8">
        <v>41</v>
      </c>
      <c r="C3" s="8" t="s">
        <v>484</v>
      </c>
      <c r="D3" s="11">
        <v>0.1</v>
      </c>
    </row>
    <row r="4" spans="1:10" x14ac:dyDescent="0.25">
      <c r="A4" s="5" t="s">
        <v>5</v>
      </c>
      <c r="B4" s="8">
        <v>56</v>
      </c>
      <c r="C4" s="8" t="s">
        <v>484</v>
      </c>
      <c r="D4" s="11">
        <v>0.13</v>
      </c>
    </row>
    <row r="5" spans="1:10" x14ac:dyDescent="0.25">
      <c r="A5" s="5" t="s">
        <v>6</v>
      </c>
      <c r="B5" s="8">
        <v>62</v>
      </c>
      <c r="C5" s="8" t="s">
        <v>484</v>
      </c>
      <c r="D5" s="11">
        <v>0.13</v>
      </c>
    </row>
    <row r="6" spans="1:10" x14ac:dyDescent="0.25">
      <c r="A6" s="5" t="s">
        <v>7</v>
      </c>
      <c r="B6" s="8">
        <v>58</v>
      </c>
      <c r="C6" s="8" t="s">
        <v>484</v>
      </c>
      <c r="D6" s="11">
        <v>0.05</v>
      </c>
    </row>
    <row r="7" spans="1:10" x14ac:dyDescent="0.25">
      <c r="A7" s="5" t="s">
        <v>8</v>
      </c>
      <c r="B7" s="8">
        <v>41</v>
      </c>
      <c r="C7" s="8" t="s">
        <v>484</v>
      </c>
      <c r="D7" s="11">
        <v>0.03</v>
      </c>
    </row>
    <row r="8" spans="1:10" x14ac:dyDescent="0.25">
      <c r="A8" s="5" t="s">
        <v>9</v>
      </c>
      <c r="B8" s="8">
        <v>44</v>
      </c>
      <c r="C8" s="8" t="s">
        <v>484</v>
      </c>
      <c r="D8" s="11">
        <v>0.11</v>
      </c>
    </row>
    <row r="9" spans="1:10" x14ac:dyDescent="0.25">
      <c r="A9" s="5" t="s">
        <v>10</v>
      </c>
      <c r="B9" s="8">
        <v>49</v>
      </c>
      <c r="C9" s="8" t="s">
        <v>484</v>
      </c>
      <c r="D9" s="11">
        <v>0.04</v>
      </c>
    </row>
    <row r="10" spans="1:10" x14ac:dyDescent="0.25">
      <c r="A10" s="5" t="s">
        <v>11</v>
      </c>
      <c r="B10" s="8">
        <v>54</v>
      </c>
      <c r="C10" s="8" t="s">
        <v>484</v>
      </c>
      <c r="D10" s="11">
        <v>0.13</v>
      </c>
    </row>
    <row r="11" spans="1:10" x14ac:dyDescent="0.25">
      <c r="A11" s="5" t="s">
        <v>12</v>
      </c>
      <c r="B11" s="8">
        <v>49</v>
      </c>
      <c r="C11" s="8" t="s">
        <v>484</v>
      </c>
      <c r="D11" s="11">
        <v>0.04</v>
      </c>
    </row>
    <row r="12" spans="1:10" x14ac:dyDescent="0.25">
      <c r="A12" s="5" t="s">
        <v>13</v>
      </c>
      <c r="B12" s="8">
        <v>54</v>
      </c>
      <c r="C12" s="8" t="s">
        <v>484</v>
      </c>
      <c r="D12" s="11">
        <v>0.04</v>
      </c>
    </row>
    <row r="13" spans="1:10" x14ac:dyDescent="0.25">
      <c r="A13" s="5" t="s">
        <v>14</v>
      </c>
      <c r="B13" s="8">
        <v>38</v>
      </c>
      <c r="C13" s="8" t="s">
        <v>484</v>
      </c>
      <c r="D13" s="11">
        <v>0.04</v>
      </c>
    </row>
    <row r="14" spans="1:10" x14ac:dyDescent="0.25">
      <c r="A14" s="5" t="s">
        <v>15</v>
      </c>
      <c r="B14" s="8">
        <v>56</v>
      </c>
      <c r="C14" s="8" t="s">
        <v>484</v>
      </c>
      <c r="D14" s="11">
        <v>0.04</v>
      </c>
    </row>
    <row r="15" spans="1:10" x14ac:dyDescent="0.25">
      <c r="A15" s="5" t="s">
        <v>16</v>
      </c>
      <c r="B15" s="8">
        <v>81</v>
      </c>
      <c r="C15" s="8" t="s">
        <v>484</v>
      </c>
      <c r="D15" s="11">
        <v>0.05</v>
      </c>
    </row>
    <row r="16" spans="1:10" x14ac:dyDescent="0.25">
      <c r="A16" s="5" t="s">
        <v>17</v>
      </c>
      <c r="B16" s="8">
        <v>63</v>
      </c>
      <c r="C16" s="8" t="s">
        <v>484</v>
      </c>
      <c r="D16" s="11">
        <v>0.04</v>
      </c>
    </row>
    <row r="17" spans="1:4" x14ac:dyDescent="0.25">
      <c r="A17" s="5" t="s">
        <v>18</v>
      </c>
      <c r="B17" s="8">
        <v>49</v>
      </c>
      <c r="C17" s="8" t="s">
        <v>484</v>
      </c>
      <c r="D17" s="11">
        <v>0.04</v>
      </c>
    </row>
    <row r="18" spans="1:4" x14ac:dyDescent="0.25">
      <c r="A18" s="5" t="s">
        <v>19</v>
      </c>
      <c r="B18" s="8">
        <v>44</v>
      </c>
      <c r="C18" s="8" t="s">
        <v>484</v>
      </c>
      <c r="D18" s="11">
        <v>0.05</v>
      </c>
    </row>
    <row r="19" spans="1:4" x14ac:dyDescent="0.25">
      <c r="A19" s="5" t="s">
        <v>20</v>
      </c>
      <c r="B19" s="8">
        <v>36</v>
      </c>
      <c r="C19" s="8" t="s">
        <v>484</v>
      </c>
      <c r="D19" s="11">
        <v>0.04</v>
      </c>
    </row>
    <row r="20" spans="1:4" x14ac:dyDescent="0.25">
      <c r="A20" s="5" t="s">
        <v>21</v>
      </c>
      <c r="B20" s="8">
        <v>62</v>
      </c>
      <c r="C20" s="8" t="s">
        <v>484</v>
      </c>
      <c r="D20" s="11">
        <v>7.0000000000000007E-2</v>
      </c>
    </row>
    <row r="21" spans="1:4" x14ac:dyDescent="0.25">
      <c r="A21" s="5" t="s">
        <v>22</v>
      </c>
      <c r="B21" s="8">
        <v>67</v>
      </c>
      <c r="C21" s="8" t="s">
        <v>484</v>
      </c>
      <c r="D21" s="11">
        <v>0.04</v>
      </c>
    </row>
    <row r="22" spans="1:4" x14ac:dyDescent="0.25">
      <c r="A22" s="5" t="s">
        <v>23</v>
      </c>
      <c r="B22" s="8">
        <v>47</v>
      </c>
      <c r="C22" s="8" t="s">
        <v>484</v>
      </c>
      <c r="D22" s="11">
        <v>0.03</v>
      </c>
    </row>
    <row r="23" spans="1:4" x14ac:dyDescent="0.25">
      <c r="A23" s="5" t="s">
        <v>24</v>
      </c>
      <c r="B23" s="8">
        <v>57</v>
      </c>
      <c r="C23" s="8" t="s">
        <v>484</v>
      </c>
      <c r="D23" s="11">
        <v>0.03</v>
      </c>
    </row>
    <row r="24" spans="1:4" x14ac:dyDescent="0.25">
      <c r="A24" s="5" t="s">
        <v>25</v>
      </c>
      <c r="B24" s="8">
        <v>46</v>
      </c>
      <c r="C24" s="8" t="s">
        <v>484</v>
      </c>
      <c r="D24" s="11">
        <v>0.03</v>
      </c>
    </row>
    <row r="25" spans="1:4" x14ac:dyDescent="0.25">
      <c r="A25" s="5" t="s">
        <v>26</v>
      </c>
      <c r="B25" s="8">
        <v>37</v>
      </c>
      <c r="C25" s="8" t="s">
        <v>484</v>
      </c>
      <c r="D25" s="11">
        <v>0.03</v>
      </c>
    </row>
    <row r="26" spans="1:4" x14ac:dyDescent="0.25">
      <c r="A26" s="5" t="s">
        <v>27</v>
      </c>
      <c r="B26" s="8">
        <v>63</v>
      </c>
      <c r="C26" s="8" t="s">
        <v>484</v>
      </c>
      <c r="D26" s="11">
        <v>0.04</v>
      </c>
    </row>
    <row r="27" spans="1:4" x14ac:dyDescent="0.25">
      <c r="A27" s="5" t="s">
        <v>28</v>
      </c>
      <c r="B27" s="8">
        <v>47</v>
      </c>
      <c r="C27" s="8" t="s">
        <v>484</v>
      </c>
      <c r="D27" s="11">
        <v>0.03</v>
      </c>
    </row>
    <row r="28" spans="1:4" x14ac:dyDescent="0.25">
      <c r="A28" s="5" t="s">
        <v>29</v>
      </c>
      <c r="B28" s="8">
        <v>53</v>
      </c>
      <c r="C28" s="8" t="s">
        <v>484</v>
      </c>
      <c r="D28" s="11">
        <v>0.03</v>
      </c>
    </row>
    <row r="29" spans="1:4" x14ac:dyDescent="0.25">
      <c r="A29" s="5" t="s">
        <v>30</v>
      </c>
      <c r="B29" s="8">
        <v>55</v>
      </c>
      <c r="C29" s="8" t="s">
        <v>484</v>
      </c>
      <c r="D29" s="11">
        <v>0.04</v>
      </c>
    </row>
    <row r="30" spans="1:4" x14ac:dyDescent="0.25">
      <c r="A30" s="5" t="s">
        <v>31</v>
      </c>
      <c r="B30" s="8">
        <v>35</v>
      </c>
      <c r="C30" s="8" t="s">
        <v>484</v>
      </c>
      <c r="D30" s="11">
        <v>0.04</v>
      </c>
    </row>
    <row r="31" spans="1:4" x14ac:dyDescent="0.25">
      <c r="A31" s="5" t="s">
        <v>32</v>
      </c>
      <c r="B31" s="8">
        <v>52</v>
      </c>
      <c r="C31" s="8" t="s">
        <v>484</v>
      </c>
      <c r="D31" s="11">
        <v>0.04</v>
      </c>
    </row>
    <row r="32" spans="1:4" x14ac:dyDescent="0.25">
      <c r="A32" s="5" t="s">
        <v>33</v>
      </c>
      <c r="B32" s="8">
        <v>58</v>
      </c>
      <c r="C32" s="8" t="s">
        <v>484</v>
      </c>
      <c r="D32" s="11">
        <v>14.95</v>
      </c>
    </row>
    <row r="33" spans="1:4" x14ac:dyDescent="0.25">
      <c r="A33" s="5" t="s">
        <v>34</v>
      </c>
      <c r="B33" s="8">
        <v>64</v>
      </c>
      <c r="C33" s="8" t="s">
        <v>484</v>
      </c>
      <c r="D33" s="11">
        <v>2.2000000000000002</v>
      </c>
    </row>
    <row r="34" spans="1:4" x14ac:dyDescent="0.25">
      <c r="A34" s="5" t="s">
        <v>35</v>
      </c>
      <c r="B34" s="8">
        <v>62</v>
      </c>
      <c r="C34" s="8" t="s">
        <v>484</v>
      </c>
      <c r="D34" s="11">
        <v>75.08</v>
      </c>
    </row>
    <row r="35" spans="1:4" x14ac:dyDescent="0.25">
      <c r="A35" s="5" t="s">
        <v>36</v>
      </c>
      <c r="B35" s="8">
        <v>76</v>
      </c>
      <c r="C35" s="8" t="s">
        <v>484</v>
      </c>
      <c r="D35" s="11">
        <v>8.74</v>
      </c>
    </row>
    <row r="36" spans="1:4" x14ac:dyDescent="0.25">
      <c r="A36" s="5" t="s">
        <v>37</v>
      </c>
      <c r="B36" s="8">
        <v>72</v>
      </c>
      <c r="C36" s="8" t="s">
        <v>484</v>
      </c>
      <c r="D36" s="11">
        <v>6.25</v>
      </c>
    </row>
    <row r="37" spans="1:4" x14ac:dyDescent="0.25">
      <c r="A37" s="5" t="s">
        <v>38</v>
      </c>
      <c r="B37" s="8">
        <v>67</v>
      </c>
      <c r="C37" s="8" t="s">
        <v>484</v>
      </c>
      <c r="D37" s="11">
        <v>32.28</v>
      </c>
    </row>
    <row r="38" spans="1:4" x14ac:dyDescent="0.25">
      <c r="A38" s="5" t="s">
        <v>39</v>
      </c>
      <c r="B38" s="8">
        <v>64</v>
      </c>
      <c r="C38" s="8" t="s">
        <v>484</v>
      </c>
      <c r="D38" s="11">
        <v>34.96</v>
      </c>
    </row>
    <row r="39" spans="1:4" x14ac:dyDescent="0.25">
      <c r="A39" s="5" t="s">
        <v>40</v>
      </c>
      <c r="B39" s="8">
        <v>77</v>
      </c>
      <c r="C39" s="8" t="s">
        <v>484</v>
      </c>
      <c r="D39" s="11">
        <v>9.36</v>
      </c>
    </row>
    <row r="40" spans="1:4" x14ac:dyDescent="0.25">
      <c r="A40" s="5" t="s">
        <v>41</v>
      </c>
      <c r="B40" s="8">
        <v>106</v>
      </c>
      <c r="C40" s="8" t="s">
        <v>484</v>
      </c>
      <c r="D40" s="11">
        <v>42.32</v>
      </c>
    </row>
    <row r="41" spans="1:4" x14ac:dyDescent="0.25">
      <c r="A41" s="5" t="s">
        <v>42</v>
      </c>
      <c r="B41" s="8">
        <v>71</v>
      </c>
      <c r="C41" s="8" t="s">
        <v>484</v>
      </c>
      <c r="D41" s="11">
        <v>2.2200000000000002</v>
      </c>
    </row>
    <row r="42" spans="1:4" x14ac:dyDescent="0.25">
      <c r="A42" s="5" t="s">
        <v>43</v>
      </c>
      <c r="B42" s="8">
        <v>50</v>
      </c>
      <c r="C42" s="8" t="s">
        <v>484</v>
      </c>
      <c r="D42" s="11">
        <v>0.34</v>
      </c>
    </row>
    <row r="43" spans="1:4" x14ac:dyDescent="0.25">
      <c r="A43" s="5" t="s">
        <v>44</v>
      </c>
      <c r="B43" s="8">
        <v>61</v>
      </c>
      <c r="C43" s="8" t="s">
        <v>484</v>
      </c>
      <c r="D43" s="11">
        <v>0.06</v>
      </c>
    </row>
    <row r="44" spans="1:4" x14ac:dyDescent="0.25">
      <c r="A44" s="5" t="s">
        <v>45</v>
      </c>
      <c r="B44" s="8">
        <v>53</v>
      </c>
      <c r="C44" s="8" t="s">
        <v>484</v>
      </c>
      <c r="D44" s="11">
        <v>1.5</v>
      </c>
    </row>
    <row r="45" spans="1:4" x14ac:dyDescent="0.25">
      <c r="A45" s="5" t="s">
        <v>46</v>
      </c>
      <c r="B45" s="8">
        <v>58</v>
      </c>
      <c r="C45" s="8" t="s">
        <v>484</v>
      </c>
      <c r="D45" s="11">
        <v>0.25</v>
      </c>
    </row>
    <row r="46" spans="1:4" x14ac:dyDescent="0.25">
      <c r="A46" s="5" t="s">
        <v>47</v>
      </c>
      <c r="B46" s="8">
        <v>50</v>
      </c>
      <c r="C46" s="8" t="s">
        <v>484</v>
      </c>
      <c r="D46" s="11">
        <v>2.08</v>
      </c>
    </row>
    <row r="47" spans="1:4" x14ac:dyDescent="0.25">
      <c r="A47" s="5" t="s">
        <v>48</v>
      </c>
      <c r="B47" s="8">
        <v>52</v>
      </c>
      <c r="C47" s="8" t="s">
        <v>484</v>
      </c>
      <c r="D47" s="11">
        <v>0.05</v>
      </c>
    </row>
    <row r="48" spans="1:4" x14ac:dyDescent="0.25">
      <c r="A48" s="5" t="s">
        <v>49</v>
      </c>
      <c r="B48" s="8">
        <v>35</v>
      </c>
      <c r="C48" s="8" t="s">
        <v>484</v>
      </c>
      <c r="D48" s="11">
        <v>0.06</v>
      </c>
    </row>
    <row r="49" spans="1:4" x14ac:dyDescent="0.25">
      <c r="A49" s="5" t="s">
        <v>50</v>
      </c>
      <c r="B49" s="8">
        <v>50</v>
      </c>
      <c r="C49" s="8" t="s">
        <v>484</v>
      </c>
      <c r="D49" s="11">
        <v>0.69</v>
      </c>
    </row>
    <row r="50" spans="1:4" x14ac:dyDescent="0.25">
      <c r="A50" s="5" t="s">
        <v>51</v>
      </c>
      <c r="B50" s="8">
        <v>54</v>
      </c>
      <c r="C50" s="8" t="s">
        <v>484</v>
      </c>
      <c r="D50" s="11">
        <v>0.06</v>
      </c>
    </row>
    <row r="51" spans="1:4" x14ac:dyDescent="0.25">
      <c r="A51" s="5" t="s">
        <v>52</v>
      </c>
      <c r="B51" s="8">
        <v>46</v>
      </c>
      <c r="C51" s="8" t="s">
        <v>484</v>
      </c>
      <c r="D51" s="11">
        <v>0.34</v>
      </c>
    </row>
    <row r="52" spans="1:4" x14ac:dyDescent="0.25">
      <c r="A52" s="5" t="s">
        <v>53</v>
      </c>
      <c r="B52" s="8">
        <v>46</v>
      </c>
      <c r="C52" s="8" t="s">
        <v>484</v>
      </c>
      <c r="D52" s="11">
        <v>0.06</v>
      </c>
    </row>
    <row r="53" spans="1:4" x14ac:dyDescent="0.25">
      <c r="A53" s="5" t="s">
        <v>54</v>
      </c>
      <c r="B53" s="8">
        <v>65</v>
      </c>
      <c r="C53" s="8" t="s">
        <v>484</v>
      </c>
      <c r="D53" s="11">
        <v>0.05</v>
      </c>
    </row>
    <row r="54" spans="1:4" x14ac:dyDescent="0.25">
      <c r="A54" s="5" t="s">
        <v>55</v>
      </c>
      <c r="B54" s="8">
        <v>47</v>
      </c>
      <c r="C54" s="8" t="s">
        <v>484</v>
      </c>
      <c r="D54" s="11">
        <v>0.05</v>
      </c>
    </row>
    <row r="55" spans="1:4" x14ac:dyDescent="0.25">
      <c r="A55" s="5" t="s">
        <v>56</v>
      </c>
      <c r="B55" s="8">
        <v>48</v>
      </c>
      <c r="C55" s="8" t="s">
        <v>484</v>
      </c>
      <c r="D55" s="11">
        <v>0.06</v>
      </c>
    </row>
    <row r="56" spans="1:4" x14ac:dyDescent="0.25">
      <c r="A56" s="5" t="s">
        <v>57</v>
      </c>
      <c r="B56" s="8">
        <v>48</v>
      </c>
      <c r="C56" s="8" t="s">
        <v>484</v>
      </c>
      <c r="D56" s="11">
        <v>0.06</v>
      </c>
    </row>
    <row r="57" spans="1:4" x14ac:dyDescent="0.25">
      <c r="A57" s="5" t="s">
        <v>58</v>
      </c>
      <c r="B57" s="8">
        <v>58</v>
      </c>
      <c r="C57" s="8" t="s">
        <v>484</v>
      </c>
      <c r="D57" s="11">
        <v>0.16</v>
      </c>
    </row>
    <row r="58" spans="1:4" x14ac:dyDescent="0.25">
      <c r="A58" s="5" t="s">
        <v>59</v>
      </c>
      <c r="B58" s="8">
        <v>67</v>
      </c>
      <c r="C58" s="8" t="s">
        <v>484</v>
      </c>
      <c r="D58" s="11">
        <v>0.05</v>
      </c>
    </row>
    <row r="59" spans="1:4" x14ac:dyDescent="0.25">
      <c r="A59" s="5" t="s">
        <v>60</v>
      </c>
      <c r="B59" s="8">
        <v>47</v>
      </c>
      <c r="C59" s="8" t="s">
        <v>484</v>
      </c>
      <c r="D59" s="11">
        <v>0.05</v>
      </c>
    </row>
    <row r="60" spans="1:4" x14ac:dyDescent="0.25">
      <c r="A60" s="5" t="s">
        <v>61</v>
      </c>
      <c r="B60" s="8">
        <v>50</v>
      </c>
      <c r="C60" s="8" t="s">
        <v>484</v>
      </c>
      <c r="D60" s="11">
        <v>0.05</v>
      </c>
    </row>
    <row r="61" spans="1:4" x14ac:dyDescent="0.25">
      <c r="A61" s="5" t="s">
        <v>62</v>
      </c>
      <c r="B61" s="8">
        <v>54</v>
      </c>
      <c r="C61" s="8" t="s">
        <v>484</v>
      </c>
      <c r="D61" s="11">
        <v>0.06</v>
      </c>
    </row>
    <row r="62" spans="1:4" x14ac:dyDescent="0.25">
      <c r="A62" s="5" t="s">
        <v>63</v>
      </c>
      <c r="B62" s="8">
        <v>51</v>
      </c>
      <c r="C62" s="8" t="s">
        <v>484</v>
      </c>
      <c r="D62" s="11">
        <v>0.05</v>
      </c>
    </row>
    <row r="63" spans="1:4" x14ac:dyDescent="0.25">
      <c r="A63" s="5" t="s">
        <v>64</v>
      </c>
      <c r="B63" s="8">
        <v>51</v>
      </c>
      <c r="C63" s="8" t="s">
        <v>484</v>
      </c>
      <c r="D63" s="11">
        <v>0.05</v>
      </c>
    </row>
    <row r="64" spans="1:4" x14ac:dyDescent="0.25">
      <c r="A64" s="5" t="s">
        <v>65</v>
      </c>
      <c r="B64" s="8">
        <v>48</v>
      </c>
      <c r="C64" s="8" t="s">
        <v>484</v>
      </c>
      <c r="D64" s="11">
        <v>0.05</v>
      </c>
    </row>
    <row r="65" spans="1:4" x14ac:dyDescent="0.25">
      <c r="A65" s="5" t="s">
        <v>66</v>
      </c>
      <c r="B65" s="8">
        <v>36</v>
      </c>
      <c r="C65" s="8" t="s">
        <v>484</v>
      </c>
      <c r="D65" s="11">
        <v>0.05</v>
      </c>
    </row>
    <row r="66" spans="1:4" x14ac:dyDescent="0.25">
      <c r="A66" s="5" t="s">
        <v>67</v>
      </c>
      <c r="B66" s="8">
        <v>47</v>
      </c>
      <c r="C66" s="8" t="s">
        <v>484</v>
      </c>
      <c r="D66" s="11">
        <v>0.05</v>
      </c>
    </row>
    <row r="67" spans="1:4" x14ac:dyDescent="0.25">
      <c r="A67" s="5" t="s">
        <v>68</v>
      </c>
      <c r="B67" s="8">
        <v>51</v>
      </c>
      <c r="C67" s="8" t="s">
        <v>484</v>
      </c>
      <c r="D67" s="11">
        <v>0.05</v>
      </c>
    </row>
    <row r="68" spans="1:4" x14ac:dyDescent="0.25">
      <c r="A68" s="5" t="s">
        <v>69</v>
      </c>
      <c r="B68" s="8">
        <v>51</v>
      </c>
      <c r="C68" s="8" t="s">
        <v>484</v>
      </c>
      <c r="D68" s="11">
        <v>0.04</v>
      </c>
    </row>
    <row r="69" spans="1:4" x14ac:dyDescent="0.25">
      <c r="A69" s="5" t="s">
        <v>70</v>
      </c>
      <c r="B69" s="8">
        <v>34</v>
      </c>
      <c r="C69" s="8" t="s">
        <v>484</v>
      </c>
      <c r="D69" s="11">
        <v>0.05</v>
      </c>
    </row>
    <row r="70" spans="1:4" x14ac:dyDescent="0.25">
      <c r="A70" s="5" t="s">
        <v>71</v>
      </c>
      <c r="B70" s="8">
        <v>44</v>
      </c>
      <c r="C70" s="8" t="s">
        <v>484</v>
      </c>
      <c r="D70" s="11">
        <v>0.05</v>
      </c>
    </row>
    <row r="71" spans="1:4" x14ac:dyDescent="0.25">
      <c r="A71" s="5" t="s">
        <v>72</v>
      </c>
      <c r="B71" s="8">
        <v>44</v>
      </c>
      <c r="C71" s="8" t="s">
        <v>484</v>
      </c>
      <c r="D71" s="11">
        <v>0.05</v>
      </c>
    </row>
    <row r="72" spans="1:4" x14ac:dyDescent="0.25">
      <c r="A72" s="5" t="s">
        <v>73</v>
      </c>
      <c r="B72" s="8">
        <v>64</v>
      </c>
      <c r="C72" s="8" t="s">
        <v>484</v>
      </c>
      <c r="D72" s="11">
        <v>0.12</v>
      </c>
    </row>
    <row r="73" spans="1:4" x14ac:dyDescent="0.25">
      <c r="A73" s="5" t="s">
        <v>74</v>
      </c>
      <c r="B73" s="8">
        <v>66</v>
      </c>
      <c r="C73" s="8" t="s">
        <v>484</v>
      </c>
      <c r="D73" s="11">
        <v>0.04</v>
      </c>
    </row>
    <row r="74" spans="1:4" x14ac:dyDescent="0.25">
      <c r="A74" s="5" t="s">
        <v>75</v>
      </c>
      <c r="B74" s="8">
        <v>68</v>
      </c>
      <c r="C74" s="8" t="s">
        <v>484</v>
      </c>
      <c r="D74" s="11">
        <v>0.04</v>
      </c>
    </row>
    <row r="75" spans="1:4" x14ac:dyDescent="0.25">
      <c r="A75" s="5" t="s">
        <v>76</v>
      </c>
      <c r="B75" s="8">
        <v>60</v>
      </c>
      <c r="C75" s="8" t="s">
        <v>484</v>
      </c>
      <c r="D75" s="11">
        <v>0.04</v>
      </c>
    </row>
    <row r="76" spans="1:4" x14ac:dyDescent="0.25">
      <c r="A76" s="5" t="s">
        <v>77</v>
      </c>
      <c r="B76" s="8">
        <v>49</v>
      </c>
      <c r="C76" s="8" t="s">
        <v>484</v>
      </c>
      <c r="D76" s="11">
        <v>0.04</v>
      </c>
    </row>
    <row r="77" spans="1:4" x14ac:dyDescent="0.25">
      <c r="A77" s="5" t="s">
        <v>78</v>
      </c>
      <c r="B77" s="8">
        <v>47</v>
      </c>
      <c r="C77" s="8" t="s">
        <v>484</v>
      </c>
      <c r="D77" s="11">
        <v>0.04</v>
      </c>
    </row>
    <row r="78" spans="1:4" x14ac:dyDescent="0.25">
      <c r="A78" s="5" t="s">
        <v>79</v>
      </c>
      <c r="B78" s="8">
        <v>63</v>
      </c>
      <c r="C78" s="8" t="s">
        <v>484</v>
      </c>
      <c r="D78" s="11">
        <v>0.04</v>
      </c>
    </row>
    <row r="79" spans="1:4" x14ac:dyDescent="0.25">
      <c r="A79" s="5" t="s">
        <v>80</v>
      </c>
      <c r="B79" s="8">
        <v>57</v>
      </c>
      <c r="C79" s="8" t="s">
        <v>484</v>
      </c>
      <c r="D79" s="11">
        <v>0.04</v>
      </c>
    </row>
    <row r="80" spans="1:4" x14ac:dyDescent="0.25">
      <c r="A80" s="5" t="s">
        <v>81</v>
      </c>
      <c r="B80" s="8">
        <v>61</v>
      </c>
      <c r="C80" s="8" t="s">
        <v>484</v>
      </c>
      <c r="D80" s="11">
        <v>0.04</v>
      </c>
    </row>
    <row r="81" spans="1:4" x14ac:dyDescent="0.25">
      <c r="A81" s="5" t="s">
        <v>82</v>
      </c>
      <c r="B81" s="8">
        <v>48</v>
      </c>
      <c r="C81" s="8" t="s">
        <v>484</v>
      </c>
      <c r="D81" s="11">
        <v>0.04</v>
      </c>
    </row>
    <row r="82" spans="1:4" x14ac:dyDescent="0.25">
      <c r="A82" s="5" t="s">
        <v>83</v>
      </c>
      <c r="B82" s="8">
        <v>53</v>
      </c>
      <c r="C82" s="8" t="s">
        <v>484</v>
      </c>
      <c r="D82" s="11">
        <v>0.04</v>
      </c>
    </row>
    <row r="83" spans="1:4" x14ac:dyDescent="0.25">
      <c r="A83" s="5" t="s">
        <v>84</v>
      </c>
      <c r="B83" s="8">
        <v>49</v>
      </c>
      <c r="C83" s="8" t="s">
        <v>484</v>
      </c>
      <c r="D83" s="11">
        <v>0.04</v>
      </c>
    </row>
    <row r="84" spans="1:4" x14ac:dyDescent="0.25">
      <c r="A84" s="5" t="s">
        <v>85</v>
      </c>
      <c r="B84" s="8">
        <v>55</v>
      </c>
      <c r="C84" s="8" t="s">
        <v>484</v>
      </c>
      <c r="D84" s="11">
        <v>0.05</v>
      </c>
    </row>
    <row r="85" spans="1:4" x14ac:dyDescent="0.25">
      <c r="A85" s="5" t="s">
        <v>86</v>
      </c>
      <c r="B85" s="8">
        <v>56</v>
      </c>
      <c r="C85" s="8" t="s">
        <v>484</v>
      </c>
      <c r="D85" s="11">
        <v>0.04</v>
      </c>
    </row>
    <row r="86" spans="1:4" x14ac:dyDescent="0.25">
      <c r="A86" s="5" t="s">
        <v>87</v>
      </c>
      <c r="B86" s="8">
        <v>70</v>
      </c>
      <c r="C86" s="8" t="s">
        <v>484</v>
      </c>
      <c r="D86" s="11">
        <v>0.04</v>
      </c>
    </row>
    <row r="87" spans="1:4" x14ac:dyDescent="0.25">
      <c r="A87" s="5" t="s">
        <v>88</v>
      </c>
      <c r="B87" s="8">
        <v>52</v>
      </c>
      <c r="C87" s="8" t="s">
        <v>484</v>
      </c>
      <c r="D87" s="11">
        <v>0.05</v>
      </c>
    </row>
    <row r="88" spans="1:4" x14ac:dyDescent="0.25">
      <c r="A88" s="5" t="s">
        <v>89</v>
      </c>
      <c r="B88" s="8">
        <v>62</v>
      </c>
      <c r="C88" s="8" t="s">
        <v>484</v>
      </c>
      <c r="D88" s="11">
        <v>0.04</v>
      </c>
    </row>
    <row r="89" spans="1:4" x14ac:dyDescent="0.25">
      <c r="A89" s="5" t="s">
        <v>90</v>
      </c>
      <c r="B89" s="8">
        <v>48</v>
      </c>
      <c r="C89" s="8" t="s">
        <v>484</v>
      </c>
      <c r="D89" s="11">
        <v>0.04</v>
      </c>
    </row>
    <row r="90" spans="1:4" x14ac:dyDescent="0.25">
      <c r="A90" s="5" t="s">
        <v>91</v>
      </c>
      <c r="B90" s="8">
        <v>52</v>
      </c>
      <c r="C90" s="8" t="s">
        <v>484</v>
      </c>
      <c r="D90" s="11">
        <v>0.04</v>
      </c>
    </row>
    <row r="91" spans="1:4" x14ac:dyDescent="0.25">
      <c r="A91" s="5" t="s">
        <v>92</v>
      </c>
      <c r="B91" s="8">
        <v>47</v>
      </c>
      <c r="C91" s="8" t="s">
        <v>484</v>
      </c>
      <c r="D91" s="11">
        <v>0.05</v>
      </c>
    </row>
    <row r="92" spans="1:4" x14ac:dyDescent="0.25">
      <c r="A92" s="5" t="s">
        <v>93</v>
      </c>
      <c r="B92" s="8">
        <v>40</v>
      </c>
      <c r="C92" s="8" t="s">
        <v>484</v>
      </c>
      <c r="D92" s="11">
        <v>0.04</v>
      </c>
    </row>
    <row r="93" spans="1:4" x14ac:dyDescent="0.25">
      <c r="A93" s="5" t="s">
        <v>94</v>
      </c>
      <c r="B93" s="8">
        <v>47</v>
      </c>
      <c r="C93" s="8" t="s">
        <v>484</v>
      </c>
      <c r="D93" s="11">
        <v>0.04</v>
      </c>
    </row>
    <row r="94" spans="1:4" x14ac:dyDescent="0.25">
      <c r="A94" s="5" t="s">
        <v>95</v>
      </c>
      <c r="B94" s="8">
        <v>58</v>
      </c>
      <c r="C94" s="8" t="s">
        <v>484</v>
      </c>
      <c r="D94" s="11">
        <v>0.04</v>
      </c>
    </row>
    <row r="95" spans="1:4" x14ac:dyDescent="0.25">
      <c r="A95" s="5" t="s">
        <v>96</v>
      </c>
      <c r="B95" s="8">
        <v>83</v>
      </c>
      <c r="C95" s="8" t="s">
        <v>484</v>
      </c>
      <c r="D95" s="11">
        <v>0.04</v>
      </c>
    </row>
    <row r="96" spans="1:4" x14ac:dyDescent="0.25">
      <c r="A96" s="5" t="s">
        <v>97</v>
      </c>
      <c r="B96" s="8">
        <v>39</v>
      </c>
      <c r="C96" s="8" t="s">
        <v>484</v>
      </c>
      <c r="D96" s="11">
        <v>0.04</v>
      </c>
    </row>
    <row r="97" spans="1:4" x14ac:dyDescent="0.25">
      <c r="A97" s="5" t="s">
        <v>98</v>
      </c>
      <c r="B97" s="8">
        <v>48</v>
      </c>
      <c r="C97" s="8" t="s">
        <v>484</v>
      </c>
      <c r="D97" s="11">
        <v>0.04</v>
      </c>
    </row>
    <row r="98" spans="1:4" x14ac:dyDescent="0.25">
      <c r="A98" s="5" t="s">
        <v>99</v>
      </c>
      <c r="B98" s="8">
        <v>49</v>
      </c>
      <c r="C98" s="8" t="s">
        <v>484</v>
      </c>
      <c r="D98" s="11">
        <v>0.04</v>
      </c>
    </row>
    <row r="99" spans="1:4" x14ac:dyDescent="0.25">
      <c r="A99" s="5" t="s">
        <v>100</v>
      </c>
      <c r="B99" s="8">
        <v>57</v>
      </c>
      <c r="C99" s="8" t="s">
        <v>484</v>
      </c>
      <c r="D99" s="11">
        <v>0.04</v>
      </c>
    </row>
    <row r="100" spans="1:4" x14ac:dyDescent="0.25">
      <c r="A100" s="5" t="s">
        <v>101</v>
      </c>
      <c r="B100" s="8">
        <v>55</v>
      </c>
      <c r="C100" s="8" t="s">
        <v>484</v>
      </c>
      <c r="D100" s="11">
        <v>0.04</v>
      </c>
    </row>
    <row r="101" spans="1:4" x14ac:dyDescent="0.25">
      <c r="A101" s="5" t="s">
        <v>102</v>
      </c>
      <c r="B101" s="8">
        <v>38</v>
      </c>
      <c r="C101" s="8" t="s">
        <v>484</v>
      </c>
      <c r="D101" s="11">
        <v>0.04</v>
      </c>
    </row>
    <row r="102" spans="1:4" x14ac:dyDescent="0.25">
      <c r="A102" s="5" t="s">
        <v>103</v>
      </c>
      <c r="B102" s="8">
        <v>43</v>
      </c>
      <c r="C102" s="8" t="s">
        <v>484</v>
      </c>
      <c r="D102" s="11">
        <v>0.04</v>
      </c>
    </row>
    <row r="103" spans="1:4" x14ac:dyDescent="0.25">
      <c r="A103" s="5" t="s">
        <v>104</v>
      </c>
      <c r="B103" s="8">
        <v>45</v>
      </c>
      <c r="C103" s="8" t="s">
        <v>484</v>
      </c>
      <c r="D103" s="11">
        <v>0.04</v>
      </c>
    </row>
    <row r="104" spans="1:4" x14ac:dyDescent="0.25">
      <c r="A104" s="5" t="s">
        <v>105</v>
      </c>
      <c r="B104" s="8">
        <v>47</v>
      </c>
      <c r="C104" s="8" t="s">
        <v>484</v>
      </c>
      <c r="D104" s="11">
        <v>0.04</v>
      </c>
    </row>
    <row r="105" spans="1:4" x14ac:dyDescent="0.25">
      <c r="A105" s="5" t="s">
        <v>106</v>
      </c>
      <c r="B105" s="8">
        <v>47</v>
      </c>
      <c r="C105" s="8" t="s">
        <v>484</v>
      </c>
      <c r="D105" s="11">
        <v>0.04</v>
      </c>
    </row>
    <row r="106" spans="1:4" x14ac:dyDescent="0.25">
      <c r="A106" s="5" t="s">
        <v>107</v>
      </c>
      <c r="B106" s="8">
        <v>62</v>
      </c>
      <c r="C106" s="8" t="s">
        <v>484</v>
      </c>
      <c r="D106" s="11">
        <v>0.04</v>
      </c>
    </row>
    <row r="107" spans="1:4" x14ac:dyDescent="0.25">
      <c r="A107" s="5" t="s">
        <v>108</v>
      </c>
      <c r="B107" s="8">
        <v>39</v>
      </c>
      <c r="C107" s="8" t="s">
        <v>484</v>
      </c>
      <c r="D107" s="11">
        <v>0.28000000000000003</v>
      </c>
    </row>
    <row r="108" spans="1:4" x14ac:dyDescent="0.25">
      <c r="A108" s="5" t="s">
        <v>109</v>
      </c>
      <c r="B108" s="8">
        <v>48</v>
      </c>
      <c r="C108" s="8" t="s">
        <v>484</v>
      </c>
      <c r="D108" s="11">
        <v>0.05</v>
      </c>
    </row>
    <row r="109" spans="1:4" x14ac:dyDescent="0.25">
      <c r="A109" s="5" t="s">
        <v>110</v>
      </c>
      <c r="B109" s="8">
        <v>60</v>
      </c>
      <c r="C109" s="8" t="s">
        <v>484</v>
      </c>
      <c r="D109" s="11">
        <v>0.05</v>
      </c>
    </row>
    <row r="110" spans="1:4" x14ac:dyDescent="0.25">
      <c r="A110" s="5" t="s">
        <v>111</v>
      </c>
      <c r="B110" s="8">
        <v>53</v>
      </c>
      <c r="C110" s="8" t="s">
        <v>484</v>
      </c>
      <c r="D110" s="11">
        <v>0.05</v>
      </c>
    </row>
    <row r="111" spans="1:4" x14ac:dyDescent="0.25">
      <c r="A111" s="5" t="s">
        <v>112</v>
      </c>
      <c r="B111" s="8">
        <v>49</v>
      </c>
      <c r="C111" s="8" t="s">
        <v>484</v>
      </c>
      <c r="D111" s="11">
        <v>0.05</v>
      </c>
    </row>
    <row r="112" spans="1:4" x14ac:dyDescent="0.25">
      <c r="A112" s="5" t="s">
        <v>113</v>
      </c>
      <c r="B112" s="8">
        <v>57</v>
      </c>
      <c r="C112" s="8" t="s">
        <v>484</v>
      </c>
      <c r="D112" s="11">
        <v>0.05</v>
      </c>
    </row>
    <row r="113" spans="1:4" x14ac:dyDescent="0.25">
      <c r="A113" s="5" t="s">
        <v>114</v>
      </c>
      <c r="B113" s="8">
        <v>37</v>
      </c>
      <c r="C113" s="8" t="s">
        <v>484</v>
      </c>
      <c r="D113" s="11">
        <v>0.05</v>
      </c>
    </row>
    <row r="114" spans="1:4" x14ac:dyDescent="0.25">
      <c r="A114" s="5" t="s">
        <v>115</v>
      </c>
      <c r="B114" s="8">
        <v>70</v>
      </c>
      <c r="C114" s="8" t="s">
        <v>484</v>
      </c>
      <c r="D114" s="11">
        <v>0.05</v>
      </c>
    </row>
    <row r="115" spans="1:4" x14ac:dyDescent="0.25">
      <c r="A115" s="5" t="s">
        <v>116</v>
      </c>
      <c r="B115" s="8">
        <v>49</v>
      </c>
      <c r="C115" s="8" t="s">
        <v>484</v>
      </c>
      <c r="D115" s="11">
        <v>0.04</v>
      </c>
    </row>
    <row r="116" spans="1:4" x14ac:dyDescent="0.25">
      <c r="A116" s="5" t="s">
        <v>117</v>
      </c>
      <c r="B116" s="8">
        <v>43</v>
      </c>
      <c r="C116" s="8" t="s">
        <v>484</v>
      </c>
      <c r="D116" s="11">
        <v>0.04</v>
      </c>
    </row>
    <row r="117" spans="1:4" x14ac:dyDescent="0.25">
      <c r="A117" s="5" t="s">
        <v>118</v>
      </c>
      <c r="B117" s="8">
        <v>61</v>
      </c>
      <c r="C117" s="8" t="s">
        <v>484</v>
      </c>
      <c r="D117" s="11">
        <v>0.04</v>
      </c>
    </row>
    <row r="118" spans="1:4" x14ac:dyDescent="0.25">
      <c r="A118" s="5" t="s">
        <v>119</v>
      </c>
      <c r="B118" s="8">
        <v>51</v>
      </c>
      <c r="C118" s="8" t="s">
        <v>484</v>
      </c>
      <c r="D118" s="11">
        <v>0.05</v>
      </c>
    </row>
    <row r="119" spans="1:4" x14ac:dyDescent="0.25">
      <c r="A119" s="5" t="s">
        <v>120</v>
      </c>
      <c r="B119" s="8">
        <v>42</v>
      </c>
      <c r="C119" s="8" t="s">
        <v>484</v>
      </c>
      <c r="D119" s="11">
        <v>0.04</v>
      </c>
    </row>
    <row r="120" spans="1:4" x14ac:dyDescent="0.25">
      <c r="A120" s="5" t="s">
        <v>121</v>
      </c>
      <c r="B120" s="8">
        <v>51</v>
      </c>
      <c r="C120" s="8" t="s">
        <v>484</v>
      </c>
      <c r="D120" s="11">
        <v>0.04</v>
      </c>
    </row>
    <row r="121" spans="1:4" x14ac:dyDescent="0.25">
      <c r="A121" s="5" t="s">
        <v>122</v>
      </c>
      <c r="B121" s="8">
        <v>41</v>
      </c>
      <c r="C121" s="8" t="s">
        <v>484</v>
      </c>
      <c r="D121" s="11">
        <v>0.04</v>
      </c>
    </row>
    <row r="122" spans="1:4" x14ac:dyDescent="0.25">
      <c r="A122" s="5" t="s">
        <v>123</v>
      </c>
      <c r="B122" s="8">
        <v>84</v>
      </c>
      <c r="C122" s="8" t="s">
        <v>484</v>
      </c>
      <c r="D122" s="11">
        <v>0.42</v>
      </c>
    </row>
    <row r="123" spans="1:4" x14ac:dyDescent="0.25">
      <c r="A123" s="5" t="s">
        <v>124</v>
      </c>
      <c r="B123" s="8">
        <v>69</v>
      </c>
      <c r="C123" s="8" t="s">
        <v>484</v>
      </c>
      <c r="D123" s="11">
        <v>0.19</v>
      </c>
    </row>
    <row r="124" spans="1:4" x14ac:dyDescent="0.25">
      <c r="A124" s="5" t="s">
        <v>125</v>
      </c>
      <c r="B124" s="8">
        <v>59</v>
      </c>
      <c r="C124" s="8" t="s">
        <v>484</v>
      </c>
      <c r="D124" s="11">
        <v>0.42</v>
      </c>
    </row>
    <row r="125" spans="1:4" x14ac:dyDescent="0.25">
      <c r="A125" s="5" t="s">
        <v>126</v>
      </c>
      <c r="B125" s="8">
        <v>76</v>
      </c>
      <c r="C125" s="8" t="s">
        <v>484</v>
      </c>
      <c r="D125" s="11">
        <v>0.2</v>
      </c>
    </row>
    <row r="126" spans="1:4" x14ac:dyDescent="0.25">
      <c r="A126" s="5" t="s">
        <v>127</v>
      </c>
      <c r="B126" s="8">
        <v>70</v>
      </c>
      <c r="C126" s="8" t="s">
        <v>484</v>
      </c>
      <c r="D126" s="11">
        <v>0.32</v>
      </c>
    </row>
    <row r="127" spans="1:4" x14ac:dyDescent="0.25">
      <c r="A127" s="5" t="s">
        <v>128</v>
      </c>
      <c r="B127" s="8">
        <v>55</v>
      </c>
      <c r="C127" s="8" t="s">
        <v>484</v>
      </c>
      <c r="D127" s="11">
        <v>0.15</v>
      </c>
    </row>
    <row r="128" spans="1:4" x14ac:dyDescent="0.25">
      <c r="A128" s="5" t="s">
        <v>129</v>
      </c>
      <c r="B128" s="8">
        <v>76</v>
      </c>
      <c r="C128" s="8" t="s">
        <v>484</v>
      </c>
      <c r="D128" s="11">
        <v>0.45</v>
      </c>
    </row>
    <row r="129" spans="1:4" x14ac:dyDescent="0.25">
      <c r="A129" s="5" t="s">
        <v>130</v>
      </c>
      <c r="B129" s="8">
        <v>65</v>
      </c>
      <c r="C129" s="8" t="s">
        <v>484</v>
      </c>
      <c r="D129" s="11">
        <v>0.3</v>
      </c>
    </row>
    <row r="130" spans="1:4" x14ac:dyDescent="0.25">
      <c r="A130" s="5" t="s">
        <v>131</v>
      </c>
      <c r="B130" s="8">
        <v>62</v>
      </c>
      <c r="C130" s="8" t="s">
        <v>484</v>
      </c>
      <c r="D130" s="11">
        <v>0.18</v>
      </c>
    </row>
    <row r="131" spans="1:4" x14ac:dyDescent="0.25">
      <c r="A131" s="5" t="s">
        <v>132</v>
      </c>
      <c r="B131" s="8">
        <v>69</v>
      </c>
      <c r="C131" s="8" t="s">
        <v>484</v>
      </c>
      <c r="D131" s="11">
        <v>0.68</v>
      </c>
    </row>
    <row r="132" spans="1:4" x14ac:dyDescent="0.25">
      <c r="A132" s="5" t="s">
        <v>133</v>
      </c>
      <c r="B132" s="8">
        <v>42</v>
      </c>
      <c r="C132" s="8" t="s">
        <v>484</v>
      </c>
      <c r="D132" s="11">
        <v>0.06</v>
      </c>
    </row>
    <row r="133" spans="1:4" x14ac:dyDescent="0.25">
      <c r="A133" s="5" t="s">
        <v>134</v>
      </c>
      <c r="B133" s="8">
        <v>55</v>
      </c>
      <c r="C133" s="8" t="s">
        <v>484</v>
      </c>
      <c r="D133" s="11">
        <v>0.05</v>
      </c>
    </row>
    <row r="134" spans="1:4" x14ac:dyDescent="0.25">
      <c r="A134" s="5" t="s">
        <v>135</v>
      </c>
      <c r="B134" s="8">
        <v>45</v>
      </c>
      <c r="C134" s="8" t="s">
        <v>484</v>
      </c>
      <c r="D134" s="11">
        <v>0.06</v>
      </c>
    </row>
    <row r="135" spans="1:4" x14ac:dyDescent="0.25">
      <c r="A135" s="5" t="s">
        <v>136</v>
      </c>
      <c r="B135" s="8">
        <v>63</v>
      </c>
      <c r="C135" s="8" t="s">
        <v>484</v>
      </c>
      <c r="D135" s="11">
        <v>0.05</v>
      </c>
    </row>
    <row r="136" spans="1:4" x14ac:dyDescent="0.25">
      <c r="A136" s="5" t="s">
        <v>137</v>
      </c>
      <c r="B136" s="8">
        <v>42</v>
      </c>
      <c r="C136" s="8" t="s">
        <v>484</v>
      </c>
      <c r="D136" s="11">
        <v>0.05</v>
      </c>
    </row>
    <row r="137" spans="1:4" x14ac:dyDescent="0.25">
      <c r="A137" s="5" t="s">
        <v>138</v>
      </c>
      <c r="B137" s="8">
        <v>52</v>
      </c>
      <c r="C137" s="8" t="s">
        <v>484</v>
      </c>
      <c r="D137" s="11">
        <v>0.05</v>
      </c>
    </row>
    <row r="138" spans="1:4" x14ac:dyDescent="0.25">
      <c r="A138" s="5" t="s">
        <v>139</v>
      </c>
      <c r="B138" s="8">
        <v>52</v>
      </c>
      <c r="C138" s="8" t="s">
        <v>484</v>
      </c>
      <c r="D138" s="11">
        <v>0.06</v>
      </c>
    </row>
    <row r="139" spans="1:4" x14ac:dyDescent="0.25">
      <c r="A139" s="5" t="s">
        <v>140</v>
      </c>
      <c r="B139" s="8">
        <v>60</v>
      </c>
      <c r="C139" s="8" t="s">
        <v>484</v>
      </c>
      <c r="D139" s="11">
        <v>0.18</v>
      </c>
    </row>
    <row r="140" spans="1:4" x14ac:dyDescent="0.25">
      <c r="A140" s="5" t="s">
        <v>141</v>
      </c>
      <c r="B140" s="8">
        <v>55</v>
      </c>
      <c r="C140" s="8" t="s">
        <v>484</v>
      </c>
      <c r="D140" s="11">
        <v>0.19</v>
      </c>
    </row>
    <row r="141" spans="1:4" x14ac:dyDescent="0.25">
      <c r="A141" s="5" t="s">
        <v>142</v>
      </c>
      <c r="B141" s="8">
        <v>76</v>
      </c>
      <c r="C141" s="8" t="s">
        <v>484</v>
      </c>
      <c r="D141" s="11">
        <v>0.05</v>
      </c>
    </row>
    <row r="142" spans="1:4" x14ac:dyDescent="0.25">
      <c r="A142" s="5" t="s">
        <v>143</v>
      </c>
      <c r="B142" s="8">
        <v>63</v>
      </c>
      <c r="C142" s="8" t="s">
        <v>484</v>
      </c>
      <c r="D142" s="11">
        <v>0.06</v>
      </c>
    </row>
    <row r="143" spans="1:4" x14ac:dyDescent="0.25">
      <c r="A143" s="5" t="s">
        <v>144</v>
      </c>
      <c r="B143" s="8">
        <v>61</v>
      </c>
      <c r="C143" s="8" t="s">
        <v>484</v>
      </c>
      <c r="D143" s="11">
        <v>0.06</v>
      </c>
    </row>
    <row r="144" spans="1:4" x14ac:dyDescent="0.25">
      <c r="A144" s="5" t="s">
        <v>145</v>
      </c>
      <c r="B144" s="8">
        <v>53</v>
      </c>
      <c r="C144" s="8" t="s">
        <v>484</v>
      </c>
      <c r="D144" s="11">
        <v>0.06</v>
      </c>
    </row>
    <row r="145" spans="1:4" x14ac:dyDescent="0.25">
      <c r="A145" s="5" t="s">
        <v>146</v>
      </c>
      <c r="B145" s="8">
        <v>46</v>
      </c>
      <c r="C145" s="8" t="s">
        <v>484</v>
      </c>
      <c r="D145" s="11">
        <v>0.06</v>
      </c>
    </row>
    <row r="146" spans="1:4" x14ac:dyDescent="0.25">
      <c r="A146" s="5" t="s">
        <v>147</v>
      </c>
      <c r="B146" s="8">
        <v>65</v>
      </c>
      <c r="C146" s="8" t="s">
        <v>484</v>
      </c>
      <c r="D146" s="11">
        <v>0.04</v>
      </c>
    </row>
    <row r="147" spans="1:4" x14ac:dyDescent="0.25">
      <c r="A147" s="5" t="s">
        <v>148</v>
      </c>
      <c r="B147" s="8">
        <v>52</v>
      </c>
      <c r="C147" s="8" t="s">
        <v>484</v>
      </c>
      <c r="D147" s="11">
        <v>0.05</v>
      </c>
    </row>
    <row r="148" spans="1:4" x14ac:dyDescent="0.25">
      <c r="A148" s="5" t="s">
        <v>149</v>
      </c>
      <c r="B148" s="8">
        <v>48</v>
      </c>
      <c r="C148" s="8" t="s">
        <v>484</v>
      </c>
      <c r="D148" s="11">
        <v>0.04</v>
      </c>
    </row>
    <row r="149" spans="1:4" x14ac:dyDescent="0.25">
      <c r="A149" s="5" t="s">
        <v>150</v>
      </c>
      <c r="B149" s="8">
        <v>60</v>
      </c>
      <c r="C149" s="8" t="s">
        <v>484</v>
      </c>
      <c r="D149" s="11">
        <v>0.05</v>
      </c>
    </row>
    <row r="150" spans="1:4" x14ac:dyDescent="0.25">
      <c r="A150" s="5" t="s">
        <v>151</v>
      </c>
      <c r="B150" s="8">
        <v>48</v>
      </c>
      <c r="C150" s="8" t="s">
        <v>484</v>
      </c>
      <c r="D150" s="11">
        <v>0.04</v>
      </c>
    </row>
    <row r="151" spans="1:4" x14ac:dyDescent="0.25">
      <c r="A151" s="5" t="s">
        <v>152</v>
      </c>
      <c r="B151" s="8">
        <v>63</v>
      </c>
      <c r="C151" s="8" t="s">
        <v>484</v>
      </c>
      <c r="D151" s="11">
        <v>0.05</v>
      </c>
    </row>
    <row r="152" spans="1:4" x14ac:dyDescent="0.25">
      <c r="A152" s="5" t="s">
        <v>153</v>
      </c>
      <c r="B152" s="8">
        <v>53</v>
      </c>
      <c r="C152" s="8" t="s">
        <v>484</v>
      </c>
      <c r="D152" s="11">
        <v>0.04</v>
      </c>
    </row>
    <row r="153" spans="1:4" x14ac:dyDescent="0.25">
      <c r="A153" s="5" t="s">
        <v>154</v>
      </c>
      <c r="B153" s="8">
        <v>53</v>
      </c>
      <c r="C153" s="8" t="s">
        <v>484</v>
      </c>
      <c r="D153" s="11">
        <v>0.04</v>
      </c>
    </row>
    <row r="154" spans="1:4" x14ac:dyDescent="0.25">
      <c r="A154" s="5" t="s">
        <v>155</v>
      </c>
      <c r="B154" s="8">
        <v>58</v>
      </c>
      <c r="C154" s="8" t="s">
        <v>484</v>
      </c>
      <c r="D154" s="11">
        <v>0.04</v>
      </c>
    </row>
    <row r="155" spans="1:4" x14ac:dyDescent="0.25">
      <c r="A155" s="5" t="s">
        <v>156</v>
      </c>
      <c r="B155" s="8">
        <v>69</v>
      </c>
      <c r="C155" s="8" t="s">
        <v>484</v>
      </c>
      <c r="D155" s="11">
        <v>0.04</v>
      </c>
    </row>
    <row r="156" spans="1:4" x14ac:dyDescent="0.25">
      <c r="A156" s="5" t="s">
        <v>157</v>
      </c>
      <c r="B156" s="8">
        <v>53</v>
      </c>
      <c r="C156" s="8" t="s">
        <v>484</v>
      </c>
      <c r="D156" s="11">
        <v>0.05</v>
      </c>
    </row>
    <row r="157" spans="1:4" x14ac:dyDescent="0.25">
      <c r="A157" s="5" t="s">
        <v>158</v>
      </c>
      <c r="B157" s="8">
        <v>51</v>
      </c>
      <c r="C157" s="8" t="s">
        <v>484</v>
      </c>
      <c r="D157" s="11">
        <v>0.05</v>
      </c>
    </row>
    <row r="158" spans="1:4" x14ac:dyDescent="0.25">
      <c r="A158" s="5" t="s">
        <v>159</v>
      </c>
      <c r="B158" s="8">
        <v>56</v>
      </c>
      <c r="C158" s="8" t="s">
        <v>484</v>
      </c>
      <c r="D158" s="11">
        <v>0.04</v>
      </c>
    </row>
    <row r="159" spans="1:4" x14ac:dyDescent="0.25">
      <c r="A159" s="5" t="s">
        <v>160</v>
      </c>
      <c r="B159" s="8">
        <v>44</v>
      </c>
      <c r="C159" s="8" t="s">
        <v>484</v>
      </c>
      <c r="D159" s="11">
        <v>0.05</v>
      </c>
    </row>
    <row r="160" spans="1:4" x14ac:dyDescent="0.25">
      <c r="A160" s="5" t="s">
        <v>161</v>
      </c>
      <c r="B160" s="8">
        <v>38</v>
      </c>
      <c r="C160" s="8" t="s">
        <v>484</v>
      </c>
      <c r="D160" s="11">
        <v>0.04</v>
      </c>
    </row>
    <row r="161" spans="1:4" x14ac:dyDescent="0.25">
      <c r="A161" s="5" t="s">
        <v>162</v>
      </c>
      <c r="B161" s="8">
        <v>43</v>
      </c>
      <c r="C161" s="8" t="s">
        <v>484</v>
      </c>
      <c r="D161" s="11">
        <v>0.04</v>
      </c>
    </row>
    <row r="162" spans="1:4" x14ac:dyDescent="0.25">
      <c r="A162" s="5" t="s">
        <v>163</v>
      </c>
      <c r="B162" s="8">
        <v>93</v>
      </c>
      <c r="C162" s="8" t="s">
        <v>484</v>
      </c>
      <c r="D162" s="11">
        <v>3.84</v>
      </c>
    </row>
    <row r="163" spans="1:4" x14ac:dyDescent="0.25">
      <c r="A163" s="5" t="s">
        <v>164</v>
      </c>
      <c r="B163" s="8">
        <v>58</v>
      </c>
      <c r="C163" s="8" t="s">
        <v>484</v>
      </c>
      <c r="D163" s="11">
        <v>0.64</v>
      </c>
    </row>
    <row r="164" spans="1:4" x14ac:dyDescent="0.25">
      <c r="A164" s="5" t="s">
        <v>165</v>
      </c>
      <c r="B164" s="8">
        <v>75</v>
      </c>
      <c r="C164" s="8" t="s">
        <v>484</v>
      </c>
      <c r="D164" s="11">
        <v>3.52</v>
      </c>
    </row>
    <row r="165" spans="1:4" x14ac:dyDescent="0.25">
      <c r="A165" s="5" t="s">
        <v>166</v>
      </c>
      <c r="B165" s="8">
        <v>76</v>
      </c>
      <c r="C165" s="8" t="s">
        <v>484</v>
      </c>
      <c r="D165" s="11">
        <v>6.21</v>
      </c>
    </row>
    <row r="166" spans="1:4" x14ac:dyDescent="0.25">
      <c r="A166" s="5" t="s">
        <v>167</v>
      </c>
      <c r="B166" s="8">
        <v>81</v>
      </c>
      <c r="C166" s="8" t="s">
        <v>484</v>
      </c>
      <c r="D166" s="11">
        <v>8.08</v>
      </c>
    </row>
    <row r="167" spans="1:4" x14ac:dyDescent="0.25">
      <c r="A167" s="5" t="s">
        <v>168</v>
      </c>
      <c r="B167" s="8">
        <v>72</v>
      </c>
      <c r="C167" s="8" t="s">
        <v>484</v>
      </c>
      <c r="D167" s="11">
        <v>2.54</v>
      </c>
    </row>
    <row r="168" spans="1:4" x14ac:dyDescent="0.25">
      <c r="A168" s="5" t="s">
        <v>169</v>
      </c>
      <c r="B168" s="8">
        <v>58</v>
      </c>
      <c r="C168" s="8" t="s">
        <v>484</v>
      </c>
      <c r="D168" s="11">
        <v>2.92</v>
      </c>
    </row>
    <row r="169" spans="1:4" x14ac:dyDescent="0.25">
      <c r="A169" s="5" t="s">
        <v>170</v>
      </c>
      <c r="B169" s="8">
        <v>95</v>
      </c>
      <c r="C169" s="8" t="s">
        <v>484</v>
      </c>
      <c r="D169" s="11">
        <v>1.79</v>
      </c>
    </row>
    <row r="170" spans="1:4" x14ac:dyDescent="0.25">
      <c r="A170" s="5" t="s">
        <v>171</v>
      </c>
      <c r="B170" s="8">
        <v>69</v>
      </c>
      <c r="C170" s="8" t="s">
        <v>484</v>
      </c>
      <c r="D170" s="11">
        <v>3.18</v>
      </c>
    </row>
    <row r="171" spans="1:4" x14ac:dyDescent="0.25">
      <c r="A171" s="5" t="s">
        <v>172</v>
      </c>
      <c r="B171" s="8">
        <v>84</v>
      </c>
      <c r="C171" s="8" t="s">
        <v>484</v>
      </c>
      <c r="D171" s="11">
        <v>2.38</v>
      </c>
    </row>
    <row r="172" spans="1:4" x14ac:dyDescent="0.25">
      <c r="A172" s="5" t="s">
        <v>173</v>
      </c>
      <c r="B172" s="8">
        <v>59</v>
      </c>
      <c r="C172" s="8" t="s">
        <v>484</v>
      </c>
      <c r="D172" s="11">
        <v>0.05</v>
      </c>
    </row>
    <row r="173" spans="1:4" x14ac:dyDescent="0.25">
      <c r="A173" s="5" t="s">
        <v>174</v>
      </c>
      <c r="B173" s="8">
        <v>49</v>
      </c>
      <c r="C173" s="8" t="s">
        <v>484</v>
      </c>
      <c r="D173" s="11">
        <v>0.05</v>
      </c>
    </row>
    <row r="174" spans="1:4" x14ac:dyDescent="0.25">
      <c r="A174" s="5" t="s">
        <v>175</v>
      </c>
      <c r="B174" s="8">
        <v>40</v>
      </c>
      <c r="C174" s="8" t="s">
        <v>484</v>
      </c>
      <c r="D174" s="11">
        <v>0.06</v>
      </c>
    </row>
    <row r="175" spans="1:4" x14ac:dyDescent="0.25">
      <c r="A175" s="5" t="s">
        <v>176</v>
      </c>
      <c r="B175" s="8">
        <v>58</v>
      </c>
      <c r="C175" s="8" t="s">
        <v>484</v>
      </c>
      <c r="D175" s="11">
        <v>0.05</v>
      </c>
    </row>
    <row r="176" spans="1:4" x14ac:dyDescent="0.25">
      <c r="A176" s="5" t="s">
        <v>177</v>
      </c>
      <c r="B176" s="8">
        <v>62</v>
      </c>
      <c r="C176" s="8" t="s">
        <v>484</v>
      </c>
      <c r="D176" s="11">
        <v>0.05</v>
      </c>
    </row>
    <row r="177" spans="1:4" x14ac:dyDescent="0.25">
      <c r="A177" s="5" t="s">
        <v>178</v>
      </c>
      <c r="B177" s="8">
        <v>74</v>
      </c>
      <c r="C177" s="8" t="s">
        <v>484</v>
      </c>
      <c r="D177" s="11">
        <v>0.05</v>
      </c>
    </row>
    <row r="178" spans="1:4" x14ac:dyDescent="0.25">
      <c r="A178" s="5" t="s">
        <v>179</v>
      </c>
      <c r="B178" s="8">
        <v>53</v>
      </c>
      <c r="C178" s="8" t="s">
        <v>484</v>
      </c>
      <c r="D178" s="11">
        <v>0.04</v>
      </c>
    </row>
    <row r="179" spans="1:4" x14ac:dyDescent="0.25">
      <c r="A179" s="5" t="s">
        <v>180</v>
      </c>
      <c r="B179" s="8">
        <v>56</v>
      </c>
      <c r="C179" s="8" t="s">
        <v>484</v>
      </c>
      <c r="D179" s="11">
        <v>0.05</v>
      </c>
    </row>
    <row r="180" spans="1:4" x14ac:dyDescent="0.25">
      <c r="A180" s="5" t="s">
        <v>181</v>
      </c>
      <c r="B180" s="8">
        <v>66</v>
      </c>
      <c r="C180" s="8" t="s">
        <v>484</v>
      </c>
      <c r="D180" s="11">
        <v>0.05</v>
      </c>
    </row>
    <row r="181" spans="1:4" x14ac:dyDescent="0.25">
      <c r="A181" s="5" t="s">
        <v>182</v>
      </c>
      <c r="B181" s="8">
        <v>43</v>
      </c>
      <c r="C181" s="8" t="s">
        <v>484</v>
      </c>
      <c r="D181" s="11">
        <v>0.05</v>
      </c>
    </row>
    <row r="182" spans="1:4" x14ac:dyDescent="0.25">
      <c r="A182" s="5" t="s">
        <v>183</v>
      </c>
      <c r="B182" s="8">
        <v>43</v>
      </c>
      <c r="C182" s="8" t="s">
        <v>484</v>
      </c>
      <c r="D182" s="11">
        <v>0.04</v>
      </c>
    </row>
    <row r="183" spans="1:4" x14ac:dyDescent="0.25">
      <c r="A183" s="5" t="s">
        <v>184</v>
      </c>
      <c r="B183" s="8">
        <v>62</v>
      </c>
      <c r="C183" s="8" t="s">
        <v>484</v>
      </c>
      <c r="D183" s="11">
        <v>0.05</v>
      </c>
    </row>
    <row r="184" spans="1:4" x14ac:dyDescent="0.25">
      <c r="A184" s="5" t="s">
        <v>185</v>
      </c>
      <c r="B184" s="8">
        <v>58</v>
      </c>
      <c r="C184" s="8" t="s">
        <v>484</v>
      </c>
      <c r="D184" s="11">
        <v>7.0000000000000007E-2</v>
      </c>
    </row>
    <row r="185" spans="1:4" x14ac:dyDescent="0.25">
      <c r="A185" s="5" t="s">
        <v>186</v>
      </c>
      <c r="B185" s="8">
        <v>60</v>
      </c>
      <c r="C185" s="8" t="s">
        <v>484</v>
      </c>
      <c r="D185" s="11">
        <v>0.04</v>
      </c>
    </row>
    <row r="186" spans="1:4" x14ac:dyDescent="0.25">
      <c r="A186" s="5" t="s">
        <v>187</v>
      </c>
      <c r="B186" s="8">
        <v>64</v>
      </c>
      <c r="C186" s="8" t="s">
        <v>484</v>
      </c>
      <c r="D186" s="11">
        <v>0.04</v>
      </c>
    </row>
    <row r="187" spans="1:4" x14ac:dyDescent="0.25">
      <c r="A187" s="5" t="s">
        <v>188</v>
      </c>
      <c r="B187" s="8">
        <v>49</v>
      </c>
      <c r="C187" s="8" t="s">
        <v>484</v>
      </c>
      <c r="D187" s="11">
        <v>0.04</v>
      </c>
    </row>
    <row r="188" spans="1:4" x14ac:dyDescent="0.25">
      <c r="A188" s="5" t="s">
        <v>189</v>
      </c>
      <c r="B188" s="8">
        <v>59</v>
      </c>
      <c r="C188" s="8" t="s">
        <v>484</v>
      </c>
      <c r="D188" s="11">
        <v>0.04</v>
      </c>
    </row>
    <row r="189" spans="1:4" x14ac:dyDescent="0.25">
      <c r="A189" s="5" t="s">
        <v>190</v>
      </c>
      <c r="B189" s="8">
        <v>49</v>
      </c>
      <c r="C189" s="8" t="s">
        <v>484</v>
      </c>
      <c r="D189" s="11">
        <v>0.04</v>
      </c>
    </row>
    <row r="190" spans="1:4" x14ac:dyDescent="0.25">
      <c r="A190" s="5" t="s">
        <v>191</v>
      </c>
      <c r="B190" s="8">
        <v>66</v>
      </c>
      <c r="C190" s="8" t="s">
        <v>484</v>
      </c>
      <c r="D190" s="11">
        <v>0.04</v>
      </c>
    </row>
    <row r="191" spans="1:4" x14ac:dyDescent="0.25">
      <c r="A191" s="5" t="s">
        <v>192</v>
      </c>
      <c r="B191" s="8">
        <v>55</v>
      </c>
      <c r="C191" s="8" t="s">
        <v>484</v>
      </c>
      <c r="D191" s="11">
        <v>0.05</v>
      </c>
    </row>
    <row r="192" spans="1:4" x14ac:dyDescent="0.25">
      <c r="A192" s="5" t="s">
        <v>193</v>
      </c>
      <c r="B192" s="8">
        <v>69</v>
      </c>
      <c r="C192" s="8" t="s">
        <v>484</v>
      </c>
      <c r="D192" s="11">
        <v>0.04</v>
      </c>
    </row>
    <row r="193" spans="1:4" x14ac:dyDescent="0.25">
      <c r="A193" s="5" t="s">
        <v>194</v>
      </c>
      <c r="B193" s="8">
        <v>59</v>
      </c>
      <c r="C193" s="8" t="s">
        <v>484</v>
      </c>
      <c r="D193" s="11">
        <v>0.06</v>
      </c>
    </row>
    <row r="194" spans="1:4" x14ac:dyDescent="0.25">
      <c r="A194" s="5" t="s">
        <v>195</v>
      </c>
      <c r="B194" s="8">
        <v>57</v>
      </c>
      <c r="C194" s="8" t="s">
        <v>484</v>
      </c>
      <c r="D194" s="11">
        <v>0.05</v>
      </c>
    </row>
    <row r="195" spans="1:4" x14ac:dyDescent="0.25">
      <c r="A195" s="5" t="s">
        <v>196</v>
      </c>
      <c r="B195" s="8">
        <v>40</v>
      </c>
      <c r="C195" s="8" t="s">
        <v>484</v>
      </c>
      <c r="D195" s="11">
        <v>0.04</v>
      </c>
    </row>
    <row r="196" spans="1:4" x14ac:dyDescent="0.25">
      <c r="A196" s="5" t="s">
        <v>197</v>
      </c>
      <c r="B196" s="8">
        <v>49</v>
      </c>
      <c r="C196" s="8" t="s">
        <v>484</v>
      </c>
      <c r="D196" s="11">
        <v>0.04</v>
      </c>
    </row>
    <row r="197" spans="1:4" x14ac:dyDescent="0.25">
      <c r="A197" s="5" t="s">
        <v>198</v>
      </c>
      <c r="B197" s="8">
        <v>73</v>
      </c>
      <c r="C197" s="8" t="s">
        <v>484</v>
      </c>
      <c r="D197" s="11">
        <v>0.04</v>
      </c>
    </row>
    <row r="198" spans="1:4" x14ac:dyDescent="0.25">
      <c r="A198" s="5" t="s">
        <v>199</v>
      </c>
      <c r="B198" s="8">
        <v>55</v>
      </c>
      <c r="C198" s="8" t="s">
        <v>484</v>
      </c>
      <c r="D198" s="11">
        <v>0.05</v>
      </c>
    </row>
    <row r="199" spans="1:4" x14ac:dyDescent="0.25">
      <c r="A199" s="5" t="s">
        <v>200</v>
      </c>
      <c r="B199" s="8">
        <v>48</v>
      </c>
      <c r="C199" s="8" t="s">
        <v>484</v>
      </c>
      <c r="D199" s="11">
        <v>0.04</v>
      </c>
    </row>
    <row r="200" spans="1:4" x14ac:dyDescent="0.25">
      <c r="A200" s="5" t="s">
        <v>201</v>
      </c>
      <c r="B200" s="8">
        <v>53</v>
      </c>
      <c r="C200" s="8" t="s">
        <v>484</v>
      </c>
      <c r="D200" s="11">
        <v>0.04</v>
      </c>
    </row>
    <row r="201" spans="1:4" x14ac:dyDescent="0.25">
      <c r="A201" s="5" t="s">
        <v>202</v>
      </c>
      <c r="B201" s="8">
        <v>62</v>
      </c>
      <c r="C201" s="8" t="s">
        <v>484</v>
      </c>
      <c r="D201" s="11">
        <v>0.04</v>
      </c>
    </row>
    <row r="202" spans="1:4" x14ac:dyDescent="0.25">
      <c r="A202" s="5" t="s">
        <v>203</v>
      </c>
      <c r="B202" s="8">
        <v>85</v>
      </c>
      <c r="C202" s="8" t="s">
        <v>484</v>
      </c>
      <c r="D202" s="11">
        <v>4.93</v>
      </c>
    </row>
    <row r="203" spans="1:4" x14ac:dyDescent="0.25">
      <c r="A203" s="5" t="s">
        <v>204</v>
      </c>
      <c r="B203" s="8">
        <v>76</v>
      </c>
      <c r="C203" s="8" t="s">
        <v>484</v>
      </c>
      <c r="D203" s="11">
        <v>1.42</v>
      </c>
    </row>
    <row r="204" spans="1:4" x14ac:dyDescent="0.25">
      <c r="A204" s="5" t="s">
        <v>205</v>
      </c>
      <c r="B204" s="8">
        <v>90</v>
      </c>
      <c r="C204" s="8" t="s">
        <v>484</v>
      </c>
      <c r="D204" s="11">
        <v>5.25</v>
      </c>
    </row>
    <row r="205" spans="1:4" x14ac:dyDescent="0.25">
      <c r="A205" s="5" t="s">
        <v>206</v>
      </c>
      <c r="B205" s="8">
        <v>78</v>
      </c>
      <c r="C205" s="8" t="s">
        <v>484</v>
      </c>
      <c r="D205" s="11">
        <v>106.11</v>
      </c>
    </row>
    <row r="206" spans="1:4" x14ac:dyDescent="0.25">
      <c r="A206" s="5" t="s">
        <v>207</v>
      </c>
      <c r="B206" s="8">
        <v>103</v>
      </c>
      <c r="C206" s="8" t="s">
        <v>484</v>
      </c>
      <c r="D206" s="11">
        <v>15.82</v>
      </c>
    </row>
    <row r="207" spans="1:4" x14ac:dyDescent="0.25">
      <c r="A207" s="5" t="s">
        <v>208</v>
      </c>
      <c r="B207" s="8">
        <v>98</v>
      </c>
      <c r="C207" s="8" t="s">
        <v>484</v>
      </c>
      <c r="D207" s="11">
        <v>4.08</v>
      </c>
    </row>
    <row r="208" spans="1:4" x14ac:dyDescent="0.25">
      <c r="A208" s="5" t="s">
        <v>209</v>
      </c>
      <c r="B208" s="8">
        <v>92</v>
      </c>
      <c r="C208" s="8" t="s">
        <v>484</v>
      </c>
      <c r="D208" s="11">
        <v>60.43</v>
      </c>
    </row>
    <row r="209" spans="1:4" x14ac:dyDescent="0.25">
      <c r="A209" s="5" t="s">
        <v>210</v>
      </c>
      <c r="B209" s="8">
        <v>73</v>
      </c>
      <c r="C209" s="8" t="s">
        <v>484</v>
      </c>
      <c r="D209" s="11">
        <v>5.2</v>
      </c>
    </row>
    <row r="210" spans="1:4" x14ac:dyDescent="0.25">
      <c r="A210" s="5" t="s">
        <v>211</v>
      </c>
      <c r="B210" s="8">
        <v>80</v>
      </c>
      <c r="C210" s="8" t="s">
        <v>484</v>
      </c>
      <c r="D210" s="11">
        <v>57.96</v>
      </c>
    </row>
    <row r="211" spans="1:4" x14ac:dyDescent="0.25">
      <c r="A211" s="5" t="s">
        <v>212</v>
      </c>
      <c r="B211" s="8">
        <v>97</v>
      </c>
      <c r="C211" s="8" t="s">
        <v>484</v>
      </c>
      <c r="D211" s="11">
        <v>14.18</v>
      </c>
    </row>
    <row r="212" spans="1:4" x14ac:dyDescent="0.25">
      <c r="A212" s="5" t="s">
        <v>213</v>
      </c>
      <c r="B212" s="8">
        <v>38</v>
      </c>
      <c r="C212" s="8" t="s">
        <v>484</v>
      </c>
      <c r="D212" s="11">
        <v>0.04</v>
      </c>
    </row>
    <row r="213" spans="1:4" x14ac:dyDescent="0.25">
      <c r="A213" s="5" t="s">
        <v>214</v>
      </c>
      <c r="B213" s="8">
        <v>43</v>
      </c>
      <c r="C213" s="8" t="s">
        <v>484</v>
      </c>
      <c r="D213" s="11">
        <v>0.04</v>
      </c>
    </row>
    <row r="214" spans="1:4" x14ac:dyDescent="0.25">
      <c r="A214" s="5" t="s">
        <v>215</v>
      </c>
      <c r="B214" s="8">
        <v>51</v>
      </c>
      <c r="C214" s="8" t="s">
        <v>484</v>
      </c>
      <c r="D214" s="11">
        <v>0.05</v>
      </c>
    </row>
    <row r="215" spans="1:4" x14ac:dyDescent="0.25">
      <c r="A215" s="5" t="s">
        <v>216</v>
      </c>
      <c r="B215" s="8">
        <v>43</v>
      </c>
      <c r="C215" s="8" t="s">
        <v>484</v>
      </c>
      <c r="D215" s="11">
        <v>0.04</v>
      </c>
    </row>
    <row r="216" spans="1:4" x14ac:dyDescent="0.25">
      <c r="A216" s="5" t="s">
        <v>217</v>
      </c>
      <c r="B216" s="8">
        <v>43</v>
      </c>
      <c r="C216" s="8" t="s">
        <v>484</v>
      </c>
      <c r="D216" s="11">
        <v>0.04</v>
      </c>
    </row>
    <row r="217" spans="1:4" x14ac:dyDescent="0.25">
      <c r="A217" s="5" t="s">
        <v>218</v>
      </c>
      <c r="B217" s="8">
        <v>51</v>
      </c>
      <c r="C217" s="8" t="s">
        <v>484</v>
      </c>
      <c r="D217" s="11">
        <v>0.04</v>
      </c>
    </row>
    <row r="218" spans="1:4" x14ac:dyDescent="0.25">
      <c r="A218" s="5" t="s">
        <v>219</v>
      </c>
      <c r="B218" s="8">
        <v>47</v>
      </c>
      <c r="C218" s="8" t="s">
        <v>484</v>
      </c>
      <c r="D218" s="11">
        <v>0.04</v>
      </c>
    </row>
    <row r="219" spans="1:4" x14ac:dyDescent="0.25">
      <c r="A219" s="5" t="s">
        <v>220</v>
      </c>
      <c r="B219" s="8">
        <v>47</v>
      </c>
      <c r="C219" s="8" t="s">
        <v>484</v>
      </c>
      <c r="D219" s="11">
        <v>0.04</v>
      </c>
    </row>
    <row r="220" spans="1:4" x14ac:dyDescent="0.25">
      <c r="A220" s="5" t="s">
        <v>221</v>
      </c>
      <c r="B220" s="8">
        <v>54</v>
      </c>
      <c r="C220" s="8" t="s">
        <v>484</v>
      </c>
      <c r="D220" s="11">
        <v>0.04</v>
      </c>
    </row>
    <row r="221" spans="1:4" x14ac:dyDescent="0.25">
      <c r="A221" s="5" t="s">
        <v>222</v>
      </c>
      <c r="B221" s="8">
        <v>54</v>
      </c>
      <c r="C221" s="8" t="s">
        <v>484</v>
      </c>
      <c r="D221" s="11">
        <v>0.04</v>
      </c>
    </row>
    <row r="222" spans="1:4" x14ac:dyDescent="0.25">
      <c r="A222" s="5" t="s">
        <v>223</v>
      </c>
      <c r="B222" s="8">
        <v>47</v>
      </c>
      <c r="C222" s="8" t="s">
        <v>484</v>
      </c>
      <c r="D222" s="11">
        <v>0.79</v>
      </c>
    </row>
    <row r="223" spans="1:4" x14ac:dyDescent="0.25">
      <c r="A223" s="5" t="s">
        <v>224</v>
      </c>
      <c r="B223" s="8">
        <v>53</v>
      </c>
      <c r="C223" s="8" t="s">
        <v>484</v>
      </c>
      <c r="D223" s="11">
        <v>0.86</v>
      </c>
    </row>
    <row r="224" spans="1:4" x14ac:dyDescent="0.25">
      <c r="A224" s="5" t="s">
        <v>225</v>
      </c>
      <c r="B224" s="8">
        <v>68</v>
      </c>
      <c r="C224" s="8" t="s">
        <v>484</v>
      </c>
      <c r="D224" s="11">
        <v>0.51</v>
      </c>
    </row>
    <row r="225" spans="1:4" x14ac:dyDescent="0.25">
      <c r="A225" s="5" t="s">
        <v>226</v>
      </c>
      <c r="B225" s="8">
        <v>55</v>
      </c>
      <c r="C225" s="8" t="s">
        <v>484</v>
      </c>
      <c r="D225" s="11">
        <v>0.33</v>
      </c>
    </row>
    <row r="226" spans="1:4" x14ac:dyDescent="0.25">
      <c r="A226" s="5" t="s">
        <v>227</v>
      </c>
      <c r="B226" s="8">
        <v>53</v>
      </c>
      <c r="C226" s="8" t="s">
        <v>484</v>
      </c>
      <c r="D226" s="11">
        <v>0.08</v>
      </c>
    </row>
    <row r="227" spans="1:4" x14ac:dyDescent="0.25">
      <c r="A227" s="5" t="s">
        <v>228</v>
      </c>
      <c r="B227" s="8">
        <v>54</v>
      </c>
      <c r="C227" s="8" t="s">
        <v>484</v>
      </c>
      <c r="D227" s="11">
        <v>0.05</v>
      </c>
    </row>
    <row r="228" spans="1:4" x14ac:dyDescent="0.25">
      <c r="A228" s="5" t="s">
        <v>229</v>
      </c>
      <c r="B228" s="8">
        <v>62</v>
      </c>
      <c r="C228" s="8" t="s">
        <v>484</v>
      </c>
      <c r="D228" s="11">
        <v>1.2</v>
      </c>
    </row>
    <row r="229" spans="1:4" x14ac:dyDescent="0.25">
      <c r="A229" s="5" t="s">
        <v>230</v>
      </c>
      <c r="B229" s="8">
        <v>68</v>
      </c>
      <c r="C229" s="8" t="s">
        <v>484</v>
      </c>
      <c r="D229" s="11">
        <v>0.08</v>
      </c>
    </row>
    <row r="230" spans="1:4" x14ac:dyDescent="0.25">
      <c r="A230" s="5" t="s">
        <v>231</v>
      </c>
      <c r="B230" s="8">
        <v>46</v>
      </c>
      <c r="C230" s="8" t="s">
        <v>484</v>
      </c>
      <c r="D230" s="11">
        <v>0.05</v>
      </c>
    </row>
    <row r="231" spans="1:4" x14ac:dyDescent="0.25">
      <c r="A231" s="5" t="s">
        <v>232</v>
      </c>
      <c r="B231" s="8">
        <v>46</v>
      </c>
      <c r="C231" s="8" t="s">
        <v>484</v>
      </c>
      <c r="D231" s="11">
        <v>0.19</v>
      </c>
    </row>
    <row r="232" spans="1:4" x14ac:dyDescent="0.25">
      <c r="A232" s="5" t="s">
        <v>233</v>
      </c>
      <c r="B232" s="8">
        <v>43</v>
      </c>
      <c r="C232" s="8" t="s">
        <v>484</v>
      </c>
      <c r="D232" s="11">
        <v>0.05</v>
      </c>
    </row>
    <row r="233" spans="1:4" x14ac:dyDescent="0.25">
      <c r="A233" s="5" t="s">
        <v>234</v>
      </c>
      <c r="B233" s="8">
        <v>55</v>
      </c>
      <c r="C233" s="8" t="s">
        <v>484</v>
      </c>
      <c r="D233" s="11">
        <v>0.15</v>
      </c>
    </row>
    <row r="234" spans="1:4" x14ac:dyDescent="0.25">
      <c r="A234" s="5" t="s">
        <v>235</v>
      </c>
      <c r="B234" s="8">
        <v>63</v>
      </c>
      <c r="C234" s="8" t="s">
        <v>484</v>
      </c>
      <c r="D234" s="11">
        <v>0.05</v>
      </c>
    </row>
    <row r="235" spans="1:4" x14ac:dyDescent="0.25">
      <c r="A235" s="5" t="s">
        <v>236</v>
      </c>
      <c r="B235" s="8">
        <v>58</v>
      </c>
      <c r="C235" s="8" t="s">
        <v>484</v>
      </c>
      <c r="D235" s="11">
        <v>0.06</v>
      </c>
    </row>
    <row r="236" spans="1:4" x14ac:dyDescent="0.25">
      <c r="A236" s="5" t="s">
        <v>237</v>
      </c>
      <c r="B236" s="8">
        <v>50</v>
      </c>
      <c r="C236" s="8" t="s">
        <v>484</v>
      </c>
      <c r="D236" s="11">
        <v>0.06</v>
      </c>
    </row>
    <row r="237" spans="1:4" x14ac:dyDescent="0.25">
      <c r="A237" s="5" t="s">
        <v>238</v>
      </c>
      <c r="B237" s="8">
        <v>52</v>
      </c>
      <c r="C237" s="8" t="s">
        <v>484</v>
      </c>
      <c r="D237" s="11">
        <v>0.05</v>
      </c>
    </row>
    <row r="238" spans="1:4" x14ac:dyDescent="0.25">
      <c r="A238" s="5" t="s">
        <v>239</v>
      </c>
      <c r="B238" s="8">
        <v>53</v>
      </c>
      <c r="C238" s="8" t="s">
        <v>484</v>
      </c>
      <c r="D238" s="11">
        <v>0.05</v>
      </c>
    </row>
    <row r="239" spans="1:4" x14ac:dyDescent="0.25">
      <c r="A239" s="5" t="s">
        <v>240</v>
      </c>
      <c r="B239" s="8">
        <v>61</v>
      </c>
      <c r="C239" s="8" t="s">
        <v>484</v>
      </c>
      <c r="D239" s="11">
        <v>0.05</v>
      </c>
    </row>
    <row r="240" spans="1:4" x14ac:dyDescent="0.25">
      <c r="A240" s="5" t="s">
        <v>241</v>
      </c>
      <c r="B240" s="8">
        <v>58</v>
      </c>
      <c r="C240" s="8" t="s">
        <v>484</v>
      </c>
      <c r="D240" s="11">
        <v>0.05</v>
      </c>
    </row>
    <row r="241" spans="1:4" x14ac:dyDescent="0.25">
      <c r="A241" s="5" t="s">
        <v>242</v>
      </c>
      <c r="B241" s="8">
        <v>50</v>
      </c>
      <c r="C241" s="8" t="s">
        <v>484</v>
      </c>
      <c r="D241" s="11">
        <v>0.19</v>
      </c>
    </row>
    <row r="242" spans="1:4" x14ac:dyDescent="0.25">
      <c r="A242" s="5" t="s">
        <v>243</v>
      </c>
      <c r="B242" s="8">
        <v>61</v>
      </c>
      <c r="C242" s="8" t="s">
        <v>484</v>
      </c>
      <c r="D242" s="11">
        <v>0.05</v>
      </c>
    </row>
    <row r="243" spans="1:4" x14ac:dyDescent="0.25">
      <c r="A243" s="5" t="s">
        <v>244</v>
      </c>
      <c r="B243" s="8">
        <v>51</v>
      </c>
      <c r="C243" s="8" t="s">
        <v>484</v>
      </c>
      <c r="D243" s="11">
        <v>0.05</v>
      </c>
    </row>
    <row r="244" spans="1:4" x14ac:dyDescent="0.25">
      <c r="A244" s="5" t="s">
        <v>245</v>
      </c>
      <c r="B244" s="8">
        <v>60</v>
      </c>
      <c r="C244" s="8" t="s">
        <v>484</v>
      </c>
      <c r="D244" s="11">
        <v>0.04</v>
      </c>
    </row>
    <row r="245" spans="1:4" x14ac:dyDescent="0.25">
      <c r="A245" s="5" t="s">
        <v>246</v>
      </c>
      <c r="B245" s="8">
        <v>57</v>
      </c>
      <c r="C245" s="8" t="s">
        <v>484</v>
      </c>
      <c r="D245" s="11">
        <v>0.06</v>
      </c>
    </row>
    <row r="246" spans="1:4" x14ac:dyDescent="0.25">
      <c r="A246" s="5" t="s">
        <v>247</v>
      </c>
      <c r="B246" s="8">
        <v>68</v>
      </c>
      <c r="C246" s="8" t="s">
        <v>484</v>
      </c>
      <c r="D246" s="11">
        <v>0.05</v>
      </c>
    </row>
    <row r="247" spans="1:4" x14ac:dyDescent="0.25">
      <c r="A247" s="5" t="s">
        <v>248</v>
      </c>
      <c r="B247" s="8">
        <v>54</v>
      </c>
      <c r="C247" s="8" t="s">
        <v>484</v>
      </c>
      <c r="D247" s="11">
        <v>0.05</v>
      </c>
    </row>
    <row r="248" spans="1:4" x14ac:dyDescent="0.25">
      <c r="A248" s="5" t="s">
        <v>249</v>
      </c>
      <c r="B248" s="8">
        <v>44</v>
      </c>
      <c r="C248" s="8" t="s">
        <v>484</v>
      </c>
      <c r="D248" s="11">
        <v>0.04</v>
      </c>
    </row>
    <row r="249" spans="1:4" x14ac:dyDescent="0.25">
      <c r="A249" s="5" t="s">
        <v>250</v>
      </c>
      <c r="B249" s="8">
        <v>35</v>
      </c>
      <c r="C249" s="8" t="s">
        <v>484</v>
      </c>
      <c r="D249" s="11">
        <v>0.04</v>
      </c>
    </row>
    <row r="250" spans="1:4" x14ac:dyDescent="0.25">
      <c r="A250" s="5" t="s">
        <v>251</v>
      </c>
      <c r="B250" s="8">
        <v>54</v>
      </c>
      <c r="C250" s="8" t="s">
        <v>484</v>
      </c>
      <c r="D250" s="11">
        <v>0.05</v>
      </c>
    </row>
    <row r="251" spans="1:4" x14ac:dyDescent="0.25">
      <c r="A251" s="5" t="s">
        <v>252</v>
      </c>
      <c r="B251" s="8">
        <v>65</v>
      </c>
      <c r="C251" s="8" t="s">
        <v>484</v>
      </c>
      <c r="D251" s="11">
        <v>0.08</v>
      </c>
    </row>
    <row r="252" spans="1:4" x14ac:dyDescent="0.25">
      <c r="A252" s="5" t="s">
        <v>253</v>
      </c>
      <c r="B252" s="8">
        <v>65</v>
      </c>
      <c r="C252" s="8" t="s">
        <v>484</v>
      </c>
      <c r="D252" s="11">
        <v>0.04</v>
      </c>
    </row>
    <row r="253" spans="1:4" x14ac:dyDescent="0.25">
      <c r="A253" s="5" t="s">
        <v>254</v>
      </c>
      <c r="B253" s="8">
        <v>53</v>
      </c>
      <c r="C253" s="8" t="s">
        <v>484</v>
      </c>
      <c r="D253" s="11">
        <v>0.04</v>
      </c>
    </row>
    <row r="254" spans="1:4" x14ac:dyDescent="0.25">
      <c r="A254" s="5" t="s">
        <v>255</v>
      </c>
      <c r="B254" s="8">
        <v>60</v>
      </c>
      <c r="C254" s="8" t="s">
        <v>484</v>
      </c>
      <c r="D254" s="11">
        <v>0.04</v>
      </c>
    </row>
    <row r="255" spans="1:4" x14ac:dyDescent="0.25">
      <c r="A255" s="5" t="s">
        <v>256</v>
      </c>
      <c r="B255" s="8">
        <v>55</v>
      </c>
      <c r="C255" s="8" t="s">
        <v>484</v>
      </c>
      <c r="D255" s="11">
        <v>0.04</v>
      </c>
    </row>
    <row r="256" spans="1:4" x14ac:dyDescent="0.25">
      <c r="A256" s="5" t="s">
        <v>257</v>
      </c>
      <c r="B256" s="8">
        <v>77</v>
      </c>
      <c r="C256" s="8" t="s">
        <v>484</v>
      </c>
      <c r="D256" s="11">
        <v>0.04</v>
      </c>
    </row>
    <row r="257" spans="1:4" x14ac:dyDescent="0.25">
      <c r="A257" s="5" t="s">
        <v>258</v>
      </c>
      <c r="B257" s="8">
        <v>53</v>
      </c>
      <c r="C257" s="8" t="s">
        <v>484</v>
      </c>
      <c r="D257" s="11">
        <v>0.04</v>
      </c>
    </row>
    <row r="258" spans="1:4" x14ac:dyDescent="0.25">
      <c r="A258" s="5" t="s">
        <v>259</v>
      </c>
      <c r="B258" s="8">
        <v>59</v>
      </c>
      <c r="C258" s="8" t="s">
        <v>484</v>
      </c>
      <c r="D258" s="11">
        <v>0.04</v>
      </c>
    </row>
    <row r="259" spans="1:4" x14ac:dyDescent="0.25">
      <c r="A259" s="5" t="s">
        <v>260</v>
      </c>
      <c r="B259" s="8">
        <v>58</v>
      </c>
      <c r="C259" s="8" t="s">
        <v>484</v>
      </c>
      <c r="D259" s="11">
        <v>0.04</v>
      </c>
    </row>
    <row r="260" spans="1:4" x14ac:dyDescent="0.25">
      <c r="A260" s="5" t="s">
        <v>261</v>
      </c>
      <c r="B260" s="8">
        <v>61</v>
      </c>
      <c r="C260" s="8" t="s">
        <v>484</v>
      </c>
      <c r="D260" s="11">
        <v>0.05</v>
      </c>
    </row>
    <row r="261" spans="1:4" x14ac:dyDescent="0.25">
      <c r="A261" s="5" t="s">
        <v>262</v>
      </c>
      <c r="B261" s="8">
        <v>65</v>
      </c>
      <c r="C261" s="8" t="s">
        <v>484</v>
      </c>
      <c r="D261" s="11">
        <v>0.04</v>
      </c>
    </row>
    <row r="262" spans="1:4" x14ac:dyDescent="0.25">
      <c r="A262" s="5" t="s">
        <v>263</v>
      </c>
      <c r="B262" s="8">
        <v>68</v>
      </c>
      <c r="C262" s="8" t="s">
        <v>484</v>
      </c>
      <c r="D262" s="11">
        <v>0.05</v>
      </c>
    </row>
    <row r="263" spans="1:4" x14ac:dyDescent="0.25">
      <c r="A263" s="5" t="s">
        <v>264</v>
      </c>
      <c r="B263" s="8">
        <v>47</v>
      </c>
      <c r="C263" s="8" t="s">
        <v>484</v>
      </c>
      <c r="D263" s="11">
        <v>0.05</v>
      </c>
    </row>
    <row r="264" spans="1:4" x14ac:dyDescent="0.25">
      <c r="A264" s="5" t="s">
        <v>265</v>
      </c>
      <c r="B264" s="8">
        <v>44</v>
      </c>
      <c r="C264" s="8" t="s">
        <v>484</v>
      </c>
      <c r="D264" s="11">
        <v>0.04</v>
      </c>
    </row>
    <row r="265" spans="1:4" x14ac:dyDescent="0.25">
      <c r="A265" s="5" t="s">
        <v>266</v>
      </c>
      <c r="B265" s="8">
        <v>69</v>
      </c>
      <c r="C265" s="8" t="s">
        <v>484</v>
      </c>
      <c r="D265" s="11">
        <v>0.04</v>
      </c>
    </row>
    <row r="266" spans="1:4" x14ac:dyDescent="0.25">
      <c r="A266" s="5" t="s">
        <v>267</v>
      </c>
      <c r="B266" s="8">
        <v>67</v>
      </c>
      <c r="C266" s="8" t="s">
        <v>484</v>
      </c>
      <c r="D266" s="11">
        <v>0.04</v>
      </c>
    </row>
    <row r="267" spans="1:4" x14ac:dyDescent="0.25">
      <c r="A267" s="5" t="s">
        <v>268</v>
      </c>
      <c r="B267" s="8">
        <v>63</v>
      </c>
      <c r="C267" s="8" t="s">
        <v>484</v>
      </c>
      <c r="D267" s="11">
        <v>0.04</v>
      </c>
    </row>
    <row r="268" spans="1:4" x14ac:dyDescent="0.25">
      <c r="A268" s="5" t="s">
        <v>269</v>
      </c>
      <c r="B268" s="8">
        <v>52</v>
      </c>
      <c r="C268" s="8" t="s">
        <v>484</v>
      </c>
      <c r="D268" s="11">
        <v>0.04</v>
      </c>
    </row>
    <row r="269" spans="1:4" x14ac:dyDescent="0.25">
      <c r="A269" s="5" t="s">
        <v>270</v>
      </c>
      <c r="B269" s="8">
        <v>58</v>
      </c>
      <c r="C269" s="8" t="s">
        <v>484</v>
      </c>
      <c r="D269" s="11">
        <v>0.04</v>
      </c>
    </row>
    <row r="270" spans="1:4" x14ac:dyDescent="0.25">
      <c r="A270" s="5" t="s">
        <v>271</v>
      </c>
      <c r="B270" s="8">
        <v>58</v>
      </c>
      <c r="C270" s="8" t="s">
        <v>484</v>
      </c>
      <c r="D270" s="11">
        <v>0.04</v>
      </c>
    </row>
    <row r="271" spans="1:4" x14ac:dyDescent="0.25">
      <c r="A271" s="5" t="s">
        <v>272</v>
      </c>
      <c r="B271" s="8">
        <v>60</v>
      </c>
      <c r="C271" s="8" t="s">
        <v>484</v>
      </c>
      <c r="D271" s="11">
        <v>0.04</v>
      </c>
    </row>
    <row r="272" spans="1:4" x14ac:dyDescent="0.25">
      <c r="A272" s="5" t="s">
        <v>273</v>
      </c>
      <c r="B272" s="8">
        <v>57</v>
      </c>
      <c r="C272" s="8" t="s">
        <v>484</v>
      </c>
      <c r="D272" s="11">
        <v>0.04</v>
      </c>
    </row>
    <row r="273" spans="1:4" x14ac:dyDescent="0.25">
      <c r="A273" s="5" t="s">
        <v>274</v>
      </c>
      <c r="B273" s="8">
        <v>59</v>
      </c>
      <c r="C273" s="8" t="s">
        <v>484</v>
      </c>
      <c r="D273" s="11">
        <v>0.04</v>
      </c>
    </row>
    <row r="274" spans="1:4" x14ac:dyDescent="0.25">
      <c r="A274" s="5" t="s">
        <v>275</v>
      </c>
      <c r="B274" s="8">
        <v>53</v>
      </c>
      <c r="C274" s="8" t="s">
        <v>484</v>
      </c>
      <c r="D274" s="11">
        <v>0.04</v>
      </c>
    </row>
    <row r="275" spans="1:4" x14ac:dyDescent="0.25">
      <c r="A275" s="5" t="s">
        <v>276</v>
      </c>
      <c r="B275" s="8">
        <v>60</v>
      </c>
      <c r="C275" s="8" t="s">
        <v>484</v>
      </c>
      <c r="D275" s="11">
        <v>0.05</v>
      </c>
    </row>
    <row r="276" spans="1:4" x14ac:dyDescent="0.25">
      <c r="A276" s="5" t="s">
        <v>277</v>
      </c>
      <c r="B276" s="8">
        <v>50</v>
      </c>
      <c r="C276" s="8" t="s">
        <v>484</v>
      </c>
      <c r="D276" s="11">
        <v>0.04</v>
      </c>
    </row>
    <row r="277" spans="1:4" x14ac:dyDescent="0.25">
      <c r="A277" s="5" t="s">
        <v>278</v>
      </c>
      <c r="B277" s="8">
        <v>60</v>
      </c>
      <c r="C277" s="8" t="s">
        <v>484</v>
      </c>
      <c r="D277" s="11">
        <v>0.03</v>
      </c>
    </row>
    <row r="278" spans="1:4" x14ac:dyDescent="0.25">
      <c r="A278" s="5" t="s">
        <v>279</v>
      </c>
      <c r="B278" s="8">
        <v>58</v>
      </c>
      <c r="C278" s="8" t="s">
        <v>484</v>
      </c>
      <c r="D278" s="11">
        <v>0.04</v>
      </c>
    </row>
    <row r="279" spans="1:4" x14ac:dyDescent="0.25">
      <c r="A279" s="5" t="s">
        <v>280</v>
      </c>
      <c r="B279" s="8">
        <v>61</v>
      </c>
      <c r="C279" s="8" t="s">
        <v>484</v>
      </c>
      <c r="D279" s="11">
        <v>0.04</v>
      </c>
    </row>
    <row r="280" spans="1:4" x14ac:dyDescent="0.25">
      <c r="A280" s="5" t="s">
        <v>281</v>
      </c>
      <c r="B280" s="8">
        <v>63</v>
      </c>
      <c r="C280" s="8" t="s">
        <v>484</v>
      </c>
      <c r="D280" s="11">
        <v>0.04</v>
      </c>
    </row>
    <row r="281" spans="1:4" x14ac:dyDescent="0.25">
      <c r="A281" s="5" t="s">
        <v>282</v>
      </c>
      <c r="B281" s="8">
        <v>59</v>
      </c>
      <c r="C281" s="8" t="s">
        <v>484</v>
      </c>
      <c r="D281" s="11">
        <v>0.04</v>
      </c>
    </row>
    <row r="282" spans="1:4" x14ac:dyDescent="0.25">
      <c r="A282" s="5" t="s">
        <v>283</v>
      </c>
      <c r="B282" s="8">
        <v>66</v>
      </c>
      <c r="C282" s="8" t="s">
        <v>484</v>
      </c>
      <c r="D282" s="11">
        <v>0.04</v>
      </c>
    </row>
    <row r="283" spans="1:4" x14ac:dyDescent="0.25">
      <c r="A283" s="5" t="s">
        <v>284</v>
      </c>
      <c r="B283" s="8">
        <v>59</v>
      </c>
      <c r="C283" s="8" t="s">
        <v>484</v>
      </c>
      <c r="D283" s="11">
        <v>0.03</v>
      </c>
    </row>
    <row r="284" spans="1:4" x14ac:dyDescent="0.25">
      <c r="A284" s="5" t="s">
        <v>285</v>
      </c>
      <c r="B284" s="8">
        <v>44</v>
      </c>
      <c r="C284" s="8" t="s">
        <v>484</v>
      </c>
      <c r="D284" s="11">
        <v>0.04</v>
      </c>
    </row>
    <row r="285" spans="1:4" x14ac:dyDescent="0.25">
      <c r="A285" s="5" t="s">
        <v>286</v>
      </c>
      <c r="B285" s="8">
        <v>61</v>
      </c>
      <c r="C285" s="8" t="s">
        <v>484</v>
      </c>
      <c r="D285" s="11">
        <v>0.04</v>
      </c>
    </row>
    <row r="286" spans="1:4" x14ac:dyDescent="0.25">
      <c r="A286" s="5" t="s">
        <v>287</v>
      </c>
      <c r="B286" s="8">
        <v>59</v>
      </c>
      <c r="C286" s="8" t="s">
        <v>484</v>
      </c>
      <c r="D286" s="11">
        <v>0.04</v>
      </c>
    </row>
    <row r="287" spans="1:4" x14ac:dyDescent="0.25">
      <c r="A287" s="5" t="s">
        <v>288</v>
      </c>
      <c r="B287" s="8">
        <v>64</v>
      </c>
      <c r="C287" s="8" t="s">
        <v>484</v>
      </c>
      <c r="D287" s="11">
        <v>0.04</v>
      </c>
    </row>
    <row r="288" spans="1:4" x14ac:dyDescent="0.25">
      <c r="A288" s="5" t="s">
        <v>289</v>
      </c>
      <c r="B288" s="8">
        <v>46</v>
      </c>
      <c r="C288" s="8" t="s">
        <v>484</v>
      </c>
      <c r="D288" s="11">
        <v>0.04</v>
      </c>
    </row>
    <row r="289" spans="1:4" x14ac:dyDescent="0.25">
      <c r="A289" s="5" t="s">
        <v>290</v>
      </c>
      <c r="B289" s="8">
        <v>56</v>
      </c>
      <c r="C289" s="8" t="s">
        <v>484</v>
      </c>
      <c r="D289" s="11">
        <v>0.04</v>
      </c>
    </row>
    <row r="290" spans="1:4" x14ac:dyDescent="0.25">
      <c r="A290" s="5" t="s">
        <v>291</v>
      </c>
      <c r="B290" s="8">
        <v>63</v>
      </c>
      <c r="C290" s="8" t="s">
        <v>484</v>
      </c>
      <c r="D290" s="11">
        <v>0.04</v>
      </c>
    </row>
    <row r="291" spans="1:4" x14ac:dyDescent="0.25">
      <c r="A291" s="5" t="s">
        <v>292</v>
      </c>
      <c r="B291" s="8">
        <v>59</v>
      </c>
      <c r="C291" s="8" t="s">
        <v>484</v>
      </c>
      <c r="D291" s="11">
        <v>0.04</v>
      </c>
    </row>
    <row r="292" spans="1:4" x14ac:dyDescent="0.25">
      <c r="A292" s="5" t="s">
        <v>293</v>
      </c>
      <c r="B292" s="8">
        <v>79</v>
      </c>
      <c r="C292" s="8" t="s">
        <v>484</v>
      </c>
      <c r="D292" s="11">
        <v>0.62</v>
      </c>
    </row>
    <row r="293" spans="1:4" x14ac:dyDescent="0.25">
      <c r="A293" s="5" t="s">
        <v>294</v>
      </c>
      <c r="B293" s="8">
        <v>81</v>
      </c>
      <c r="C293" s="8" t="s">
        <v>484</v>
      </c>
      <c r="D293" s="11">
        <v>0.17</v>
      </c>
    </row>
    <row r="294" spans="1:4" x14ac:dyDescent="0.25">
      <c r="A294" s="5" t="s">
        <v>295</v>
      </c>
      <c r="B294" s="8">
        <v>69</v>
      </c>
      <c r="C294" s="8" t="s">
        <v>484</v>
      </c>
      <c r="D294" s="11">
        <v>0.18</v>
      </c>
    </row>
    <row r="295" spans="1:4" x14ac:dyDescent="0.25">
      <c r="A295" s="5" t="s">
        <v>296</v>
      </c>
      <c r="B295" s="8">
        <v>81</v>
      </c>
      <c r="C295" s="8" t="s">
        <v>484</v>
      </c>
      <c r="D295" s="11">
        <v>0.5</v>
      </c>
    </row>
    <row r="296" spans="1:4" x14ac:dyDescent="0.25">
      <c r="A296" s="5" t="s">
        <v>297</v>
      </c>
      <c r="B296" s="8">
        <v>83</v>
      </c>
      <c r="C296" s="8" t="s">
        <v>484</v>
      </c>
      <c r="D296" s="11">
        <v>0.89</v>
      </c>
    </row>
    <row r="297" spans="1:4" x14ac:dyDescent="0.25">
      <c r="A297" s="5" t="s">
        <v>298</v>
      </c>
      <c r="B297" s="8">
        <v>80</v>
      </c>
      <c r="C297" s="8" t="s">
        <v>484</v>
      </c>
      <c r="D297" s="11">
        <v>0.16</v>
      </c>
    </row>
    <row r="298" spans="1:4" x14ac:dyDescent="0.25">
      <c r="A298" s="5" t="s">
        <v>299</v>
      </c>
      <c r="B298" s="8">
        <v>73</v>
      </c>
      <c r="C298" s="8" t="s">
        <v>484</v>
      </c>
      <c r="D298" s="11">
        <v>0.17</v>
      </c>
    </row>
    <row r="299" spans="1:4" x14ac:dyDescent="0.25">
      <c r="A299" s="5" t="s">
        <v>300</v>
      </c>
      <c r="B299" s="8">
        <v>92</v>
      </c>
      <c r="C299" s="8" t="s">
        <v>484</v>
      </c>
      <c r="D299" s="11">
        <v>0.55000000000000004</v>
      </c>
    </row>
    <row r="300" spans="1:4" x14ac:dyDescent="0.25">
      <c r="A300" s="5" t="s">
        <v>301</v>
      </c>
      <c r="B300" s="8">
        <v>72</v>
      </c>
      <c r="C300" s="8" t="s">
        <v>484</v>
      </c>
      <c r="D300" s="11">
        <v>0.17</v>
      </c>
    </row>
    <row r="301" spans="1:4" x14ac:dyDescent="0.25">
      <c r="A301" s="5" t="s">
        <v>302</v>
      </c>
      <c r="B301" s="8">
        <v>57</v>
      </c>
      <c r="C301" s="8" t="s">
        <v>484</v>
      </c>
      <c r="D301" s="11">
        <v>0.12</v>
      </c>
    </row>
    <row r="302" spans="1:4" x14ac:dyDescent="0.25">
      <c r="A302" s="5" t="s">
        <v>303</v>
      </c>
      <c r="B302" s="8">
        <v>48</v>
      </c>
      <c r="C302" s="8" t="s">
        <v>484</v>
      </c>
      <c r="D302" s="11">
        <v>0.04</v>
      </c>
    </row>
    <row r="303" spans="1:4" x14ac:dyDescent="0.25">
      <c r="A303" s="5" t="s">
        <v>304</v>
      </c>
      <c r="B303" s="8">
        <v>60</v>
      </c>
      <c r="C303" s="8" t="s">
        <v>484</v>
      </c>
      <c r="D303" s="11">
        <v>0.04</v>
      </c>
    </row>
    <row r="304" spans="1:4" x14ac:dyDescent="0.25">
      <c r="A304" s="5" t="s">
        <v>305</v>
      </c>
      <c r="B304" s="8">
        <v>54</v>
      </c>
      <c r="C304" s="8" t="s">
        <v>484</v>
      </c>
      <c r="D304" s="11">
        <v>0.04</v>
      </c>
    </row>
    <row r="305" spans="1:4" x14ac:dyDescent="0.25">
      <c r="A305" s="5" t="s">
        <v>306</v>
      </c>
      <c r="B305" s="8">
        <v>59</v>
      </c>
      <c r="C305" s="8" t="s">
        <v>484</v>
      </c>
      <c r="D305" s="11">
        <v>0.05</v>
      </c>
    </row>
    <row r="306" spans="1:4" x14ac:dyDescent="0.25">
      <c r="A306" s="5" t="s">
        <v>307</v>
      </c>
      <c r="B306" s="8">
        <v>59</v>
      </c>
      <c r="C306" s="8" t="s">
        <v>484</v>
      </c>
      <c r="D306" s="11">
        <v>0.05</v>
      </c>
    </row>
    <row r="307" spans="1:4" x14ac:dyDescent="0.25">
      <c r="A307" s="5" t="s">
        <v>308</v>
      </c>
      <c r="B307" s="8">
        <v>71</v>
      </c>
      <c r="C307" s="8" t="s">
        <v>484</v>
      </c>
      <c r="D307" s="11">
        <v>0.05</v>
      </c>
    </row>
    <row r="308" spans="1:4" x14ac:dyDescent="0.25">
      <c r="A308" s="5" t="s">
        <v>309</v>
      </c>
      <c r="B308" s="8">
        <v>63</v>
      </c>
      <c r="C308" s="8" t="s">
        <v>484</v>
      </c>
      <c r="D308" s="11">
        <v>0.04</v>
      </c>
    </row>
    <row r="309" spans="1:4" x14ac:dyDescent="0.25">
      <c r="A309" s="5" t="s">
        <v>310</v>
      </c>
      <c r="B309" s="8">
        <v>65</v>
      </c>
      <c r="C309" s="8" t="s">
        <v>484</v>
      </c>
      <c r="D309" s="11">
        <v>0.04</v>
      </c>
    </row>
    <row r="310" spans="1:4" x14ac:dyDescent="0.25">
      <c r="A310" s="5" t="s">
        <v>311</v>
      </c>
      <c r="B310" s="8">
        <v>61</v>
      </c>
      <c r="C310" s="8" t="s">
        <v>484</v>
      </c>
      <c r="D310" s="11">
        <v>0.04</v>
      </c>
    </row>
    <row r="311" spans="1:4" x14ac:dyDescent="0.25">
      <c r="A311" s="5" t="s">
        <v>312</v>
      </c>
      <c r="B311" s="8">
        <v>63</v>
      </c>
      <c r="C311" s="8" t="s">
        <v>484</v>
      </c>
      <c r="D311" s="11">
        <v>0.04</v>
      </c>
    </row>
    <row r="312" spans="1:4" x14ac:dyDescent="0.25">
      <c r="A312" s="5" t="s">
        <v>313</v>
      </c>
      <c r="B312" s="8">
        <v>55</v>
      </c>
      <c r="C312" s="8" t="s">
        <v>484</v>
      </c>
      <c r="D312" s="11">
        <v>0.04</v>
      </c>
    </row>
    <row r="313" spans="1:4" x14ac:dyDescent="0.25">
      <c r="A313" s="5" t="s">
        <v>314</v>
      </c>
      <c r="B313" s="8">
        <v>60</v>
      </c>
      <c r="C313" s="8" t="s">
        <v>484</v>
      </c>
      <c r="D313" s="11">
        <v>0.04</v>
      </c>
    </row>
    <row r="314" spans="1:4" x14ac:dyDescent="0.25">
      <c r="A314" s="5" t="s">
        <v>315</v>
      </c>
      <c r="B314" s="8">
        <v>54</v>
      </c>
      <c r="C314" s="8" t="s">
        <v>484</v>
      </c>
      <c r="D314" s="11">
        <v>0.04</v>
      </c>
    </row>
    <row r="315" spans="1:4" x14ac:dyDescent="0.25">
      <c r="A315" s="5" t="s">
        <v>316</v>
      </c>
      <c r="B315" s="8">
        <v>54</v>
      </c>
      <c r="C315" s="8" t="s">
        <v>484</v>
      </c>
      <c r="D315" s="11">
        <v>0.04</v>
      </c>
    </row>
    <row r="316" spans="1:4" x14ac:dyDescent="0.25">
      <c r="A316" s="5" t="s">
        <v>317</v>
      </c>
      <c r="B316" s="8">
        <v>53</v>
      </c>
      <c r="C316" s="8" t="s">
        <v>484</v>
      </c>
      <c r="D316" s="11">
        <v>0.04</v>
      </c>
    </row>
    <row r="317" spans="1:4" x14ac:dyDescent="0.25">
      <c r="A317" s="5" t="s">
        <v>318</v>
      </c>
      <c r="B317" s="8">
        <v>55</v>
      </c>
      <c r="C317" s="8" t="s">
        <v>484</v>
      </c>
      <c r="D317" s="11">
        <v>0.04</v>
      </c>
    </row>
    <row r="318" spans="1:4" x14ac:dyDescent="0.25">
      <c r="A318" s="5" t="s">
        <v>319</v>
      </c>
      <c r="B318" s="8">
        <v>69</v>
      </c>
      <c r="C318" s="8" t="s">
        <v>484</v>
      </c>
      <c r="D318" s="11">
        <v>0.04</v>
      </c>
    </row>
    <row r="319" spans="1:4" x14ac:dyDescent="0.25">
      <c r="A319" s="5" t="s">
        <v>320</v>
      </c>
      <c r="B319" s="8">
        <v>56</v>
      </c>
      <c r="C319" s="8" t="s">
        <v>484</v>
      </c>
      <c r="D319" s="11">
        <v>0.04</v>
      </c>
    </row>
    <row r="320" spans="1:4" x14ac:dyDescent="0.25">
      <c r="A320" s="5" t="s">
        <v>321</v>
      </c>
      <c r="B320" s="8">
        <v>67</v>
      </c>
      <c r="C320" s="8" t="s">
        <v>484</v>
      </c>
      <c r="D320" s="11">
        <v>0.05</v>
      </c>
    </row>
    <row r="321" spans="1:4" x14ac:dyDescent="0.25">
      <c r="A321" s="5" t="s">
        <v>322</v>
      </c>
      <c r="B321" s="8">
        <v>64</v>
      </c>
      <c r="C321" s="8" t="s">
        <v>484</v>
      </c>
      <c r="D321" s="11">
        <v>0.05</v>
      </c>
    </row>
    <row r="322" spans="1:4" x14ac:dyDescent="0.25">
      <c r="A322" s="5" t="s">
        <v>323</v>
      </c>
      <c r="B322" s="8">
        <v>72</v>
      </c>
      <c r="C322" s="8" t="s">
        <v>484</v>
      </c>
      <c r="D322" s="11">
        <v>0.04</v>
      </c>
    </row>
    <row r="323" spans="1:4" x14ac:dyDescent="0.25">
      <c r="A323" s="5" t="s">
        <v>324</v>
      </c>
      <c r="B323" s="8">
        <v>59</v>
      </c>
      <c r="C323" s="8" t="s">
        <v>484</v>
      </c>
      <c r="D323" s="11">
        <v>0.04</v>
      </c>
    </row>
    <row r="324" spans="1:4" x14ac:dyDescent="0.25">
      <c r="A324" s="5" t="s">
        <v>325</v>
      </c>
      <c r="B324" s="8">
        <v>40</v>
      </c>
      <c r="C324" s="8" t="s">
        <v>484</v>
      </c>
      <c r="D324" s="11">
        <v>0.04</v>
      </c>
    </row>
    <row r="325" spans="1:4" x14ac:dyDescent="0.25">
      <c r="A325" s="5" t="s">
        <v>326</v>
      </c>
      <c r="B325" s="8">
        <v>57</v>
      </c>
      <c r="C325" s="8" t="s">
        <v>484</v>
      </c>
      <c r="D325" s="11">
        <v>0.04</v>
      </c>
    </row>
    <row r="326" spans="1:4" x14ac:dyDescent="0.25">
      <c r="A326" s="5" t="s">
        <v>327</v>
      </c>
      <c r="B326" s="8">
        <v>98</v>
      </c>
      <c r="C326" s="8" t="s">
        <v>484</v>
      </c>
      <c r="D326" s="11">
        <v>0.04</v>
      </c>
    </row>
    <row r="327" spans="1:4" x14ac:dyDescent="0.25">
      <c r="A327" s="5" t="s">
        <v>328</v>
      </c>
      <c r="B327" s="8">
        <v>53</v>
      </c>
      <c r="C327" s="8" t="s">
        <v>484</v>
      </c>
      <c r="D327" s="11">
        <v>0.04</v>
      </c>
    </row>
    <row r="328" spans="1:4" x14ac:dyDescent="0.25">
      <c r="A328" s="5" t="s">
        <v>329</v>
      </c>
      <c r="B328" s="8">
        <v>54</v>
      </c>
      <c r="C328" s="8" t="s">
        <v>484</v>
      </c>
      <c r="D328" s="11">
        <v>0.04</v>
      </c>
    </row>
    <row r="329" spans="1:4" x14ac:dyDescent="0.25">
      <c r="A329" s="5" t="s">
        <v>330</v>
      </c>
      <c r="B329" s="8">
        <v>48</v>
      </c>
      <c r="C329" s="8" t="s">
        <v>484</v>
      </c>
      <c r="D329" s="11">
        <v>0.04</v>
      </c>
    </row>
    <row r="330" spans="1:4" x14ac:dyDescent="0.25">
      <c r="A330" s="5" t="s">
        <v>331</v>
      </c>
      <c r="B330" s="8">
        <v>54</v>
      </c>
      <c r="C330" s="8" t="s">
        <v>484</v>
      </c>
      <c r="D330" s="11">
        <v>0.04</v>
      </c>
    </row>
    <row r="331" spans="1:4" x14ac:dyDescent="0.25">
      <c r="A331" s="5" t="s">
        <v>332</v>
      </c>
      <c r="B331" s="8">
        <v>65</v>
      </c>
      <c r="C331" s="8" t="s">
        <v>484</v>
      </c>
      <c r="D331" s="11">
        <v>0.04</v>
      </c>
    </row>
    <row r="332" spans="1:4" x14ac:dyDescent="0.25">
      <c r="A332" s="5" t="s">
        <v>333</v>
      </c>
      <c r="B332" s="8">
        <v>51</v>
      </c>
      <c r="C332" s="8" t="s">
        <v>484</v>
      </c>
      <c r="D332" s="11">
        <v>0.05</v>
      </c>
    </row>
    <row r="333" spans="1:4" x14ac:dyDescent="0.25">
      <c r="A333" s="5" t="s">
        <v>334</v>
      </c>
      <c r="B333" s="8">
        <v>51</v>
      </c>
      <c r="C333" s="8" t="s">
        <v>484</v>
      </c>
      <c r="D333" s="11">
        <v>0.05</v>
      </c>
    </row>
    <row r="334" spans="1:4" x14ac:dyDescent="0.25">
      <c r="A334" s="5" t="s">
        <v>335</v>
      </c>
      <c r="B334" s="8">
        <v>56</v>
      </c>
      <c r="C334" s="8" t="s">
        <v>484</v>
      </c>
      <c r="D334" s="11">
        <v>0.04</v>
      </c>
    </row>
    <row r="335" spans="1:4" x14ac:dyDescent="0.25">
      <c r="A335" s="5" t="s">
        <v>336</v>
      </c>
      <c r="B335" s="8">
        <v>57</v>
      </c>
      <c r="C335" s="8" t="s">
        <v>484</v>
      </c>
      <c r="D335" s="11">
        <v>0.05</v>
      </c>
    </row>
    <row r="336" spans="1:4" x14ac:dyDescent="0.25">
      <c r="A336" s="5" t="s">
        <v>337</v>
      </c>
      <c r="B336" s="8">
        <v>57</v>
      </c>
      <c r="C336" s="8" t="s">
        <v>484</v>
      </c>
      <c r="D336" s="11">
        <v>0.05</v>
      </c>
    </row>
    <row r="337" spans="1:4" x14ac:dyDescent="0.25">
      <c r="A337" s="5" t="s">
        <v>338</v>
      </c>
      <c r="B337" s="8">
        <v>65</v>
      </c>
      <c r="C337" s="8" t="s">
        <v>484</v>
      </c>
      <c r="D337" s="11">
        <v>0.04</v>
      </c>
    </row>
    <row r="338" spans="1:4" x14ac:dyDescent="0.25">
      <c r="A338" s="5" t="s">
        <v>339</v>
      </c>
      <c r="B338" s="8">
        <v>60</v>
      </c>
      <c r="C338" s="8" t="s">
        <v>484</v>
      </c>
      <c r="D338" s="11">
        <v>0.05</v>
      </c>
    </row>
    <row r="339" spans="1:4" x14ac:dyDescent="0.25">
      <c r="A339" s="5" t="s">
        <v>340</v>
      </c>
      <c r="B339" s="8">
        <v>46</v>
      </c>
      <c r="C339" s="8" t="s">
        <v>484</v>
      </c>
      <c r="D339" s="11">
        <v>0.04</v>
      </c>
    </row>
    <row r="340" spans="1:4" x14ac:dyDescent="0.25">
      <c r="A340" s="5" t="s">
        <v>341</v>
      </c>
      <c r="B340" s="8">
        <v>57</v>
      </c>
      <c r="C340" s="8" t="s">
        <v>484</v>
      </c>
      <c r="D340" s="11">
        <v>0.05</v>
      </c>
    </row>
    <row r="341" spans="1:4" x14ac:dyDescent="0.25">
      <c r="A341" s="5" t="s">
        <v>342</v>
      </c>
      <c r="B341" s="8">
        <v>64</v>
      </c>
      <c r="C341" s="8" t="s">
        <v>484</v>
      </c>
      <c r="D341" s="11">
        <v>0.04</v>
      </c>
    </row>
    <row r="342" spans="1:4" x14ac:dyDescent="0.25">
      <c r="A342" s="5" t="s">
        <v>343</v>
      </c>
      <c r="B342" s="8">
        <v>86</v>
      </c>
      <c r="C342" s="8" t="s">
        <v>484</v>
      </c>
      <c r="D342" s="11">
        <v>0.69</v>
      </c>
    </row>
    <row r="343" spans="1:4" x14ac:dyDescent="0.25">
      <c r="A343" s="5" t="s">
        <v>344</v>
      </c>
      <c r="B343" s="8">
        <v>99</v>
      </c>
      <c r="C343" s="8" t="s">
        <v>484</v>
      </c>
      <c r="D343" s="11">
        <v>6.54</v>
      </c>
    </row>
    <row r="344" spans="1:4" x14ac:dyDescent="0.25">
      <c r="A344" s="5" t="s">
        <v>345</v>
      </c>
      <c r="B344" s="8">
        <v>89</v>
      </c>
      <c r="C344" s="8" t="s">
        <v>484</v>
      </c>
      <c r="D344" s="11">
        <v>2.02</v>
      </c>
    </row>
    <row r="345" spans="1:4" x14ac:dyDescent="0.25">
      <c r="A345" s="5" t="s">
        <v>346</v>
      </c>
      <c r="B345" s="8">
        <v>85</v>
      </c>
      <c r="C345" s="8" t="s">
        <v>484</v>
      </c>
      <c r="D345" s="11">
        <v>0.89</v>
      </c>
    </row>
    <row r="346" spans="1:4" x14ac:dyDescent="0.25">
      <c r="A346" s="5" t="s">
        <v>347</v>
      </c>
      <c r="B346" s="8">
        <v>78</v>
      </c>
      <c r="C346" s="8" t="s">
        <v>484</v>
      </c>
      <c r="D346" s="11">
        <v>1.84</v>
      </c>
    </row>
    <row r="347" spans="1:4" x14ac:dyDescent="0.25">
      <c r="A347" s="5" t="s">
        <v>348</v>
      </c>
      <c r="B347" s="8">
        <v>99</v>
      </c>
      <c r="C347" s="8" t="s">
        <v>484</v>
      </c>
      <c r="D347" s="11">
        <v>0.67</v>
      </c>
    </row>
    <row r="348" spans="1:4" x14ac:dyDescent="0.25">
      <c r="A348" s="5" t="s">
        <v>349</v>
      </c>
      <c r="B348" s="8">
        <v>103</v>
      </c>
      <c r="C348" s="8" t="s">
        <v>484</v>
      </c>
      <c r="D348" s="11">
        <v>4.18</v>
      </c>
    </row>
    <row r="349" spans="1:4" x14ac:dyDescent="0.25">
      <c r="A349" s="5" t="s">
        <v>350</v>
      </c>
      <c r="B349" s="8">
        <v>92</v>
      </c>
      <c r="C349" s="8" t="s">
        <v>484</v>
      </c>
      <c r="D349" s="11">
        <v>3.35</v>
      </c>
    </row>
    <row r="350" spans="1:4" x14ac:dyDescent="0.25">
      <c r="A350" s="5" t="s">
        <v>351</v>
      </c>
      <c r="B350" s="8">
        <v>88</v>
      </c>
      <c r="C350" s="8" t="s">
        <v>484</v>
      </c>
      <c r="D350" s="11">
        <v>1.98</v>
      </c>
    </row>
    <row r="351" spans="1:4" x14ac:dyDescent="0.25">
      <c r="A351" s="5" t="s">
        <v>352</v>
      </c>
      <c r="B351" s="8">
        <v>92</v>
      </c>
      <c r="C351" s="8" t="s">
        <v>484</v>
      </c>
      <c r="D351" s="11">
        <v>0.67</v>
      </c>
    </row>
    <row r="352" spans="1:4" x14ac:dyDescent="0.25">
      <c r="A352" s="5" t="s">
        <v>353</v>
      </c>
      <c r="B352" s="8">
        <v>58</v>
      </c>
      <c r="C352" s="8" t="s">
        <v>484</v>
      </c>
      <c r="D352" s="11">
        <v>0.05</v>
      </c>
    </row>
    <row r="353" spans="1:4" x14ac:dyDescent="0.25">
      <c r="A353" s="5" t="s">
        <v>354</v>
      </c>
      <c r="B353" s="8">
        <v>75</v>
      </c>
      <c r="C353" s="8" t="s">
        <v>484</v>
      </c>
      <c r="D353" s="11">
        <v>0.05</v>
      </c>
    </row>
    <row r="354" spans="1:4" x14ac:dyDescent="0.25">
      <c r="A354" s="5" t="s">
        <v>355</v>
      </c>
      <c r="B354" s="8">
        <v>50</v>
      </c>
      <c r="C354" s="8" t="s">
        <v>484</v>
      </c>
      <c r="D354" s="11">
        <v>0.04</v>
      </c>
    </row>
    <row r="355" spans="1:4" x14ac:dyDescent="0.25">
      <c r="A355" s="5" t="s">
        <v>356</v>
      </c>
      <c r="B355" s="8">
        <v>60</v>
      </c>
      <c r="C355" s="8" t="s">
        <v>484</v>
      </c>
      <c r="D355" s="11">
        <v>0.05</v>
      </c>
    </row>
    <row r="356" spans="1:4" x14ac:dyDescent="0.25">
      <c r="A356" s="5" t="s">
        <v>357</v>
      </c>
      <c r="B356" s="8">
        <v>49</v>
      </c>
      <c r="C356" s="8" t="s">
        <v>484</v>
      </c>
      <c r="D356" s="11">
        <v>0.05</v>
      </c>
    </row>
    <row r="357" spans="1:4" x14ac:dyDescent="0.25">
      <c r="A357" s="5" t="s">
        <v>358</v>
      </c>
      <c r="B357" s="8">
        <v>52</v>
      </c>
      <c r="C357" s="8" t="s">
        <v>484</v>
      </c>
      <c r="D357" s="11">
        <v>0.05</v>
      </c>
    </row>
    <row r="358" spans="1:4" x14ac:dyDescent="0.25">
      <c r="A358" s="5" t="s">
        <v>359</v>
      </c>
      <c r="B358" s="8">
        <v>66</v>
      </c>
      <c r="C358" s="8" t="s">
        <v>484</v>
      </c>
      <c r="D358" s="11">
        <v>0.05</v>
      </c>
    </row>
    <row r="359" spans="1:4" x14ac:dyDescent="0.25">
      <c r="A359" s="5" t="s">
        <v>360</v>
      </c>
      <c r="B359" s="8">
        <v>66</v>
      </c>
      <c r="C359" s="8" t="s">
        <v>484</v>
      </c>
      <c r="D359" s="11">
        <v>0.05</v>
      </c>
    </row>
    <row r="360" spans="1:4" x14ac:dyDescent="0.25">
      <c r="A360" s="5" t="s">
        <v>361</v>
      </c>
      <c r="B360" s="8">
        <v>82</v>
      </c>
      <c r="C360" s="8" t="s">
        <v>484</v>
      </c>
      <c r="D360" s="11">
        <v>0.17</v>
      </c>
    </row>
    <row r="361" spans="1:4" x14ac:dyDescent="0.25">
      <c r="A361" s="5" t="s">
        <v>362</v>
      </c>
      <c r="B361" s="8">
        <v>60</v>
      </c>
      <c r="C361" s="8" t="s">
        <v>484</v>
      </c>
      <c r="D361" s="11">
        <v>0.04</v>
      </c>
    </row>
    <row r="362" spans="1:4" x14ac:dyDescent="0.25">
      <c r="A362" s="5" t="s">
        <v>363</v>
      </c>
      <c r="B362" s="8">
        <v>55</v>
      </c>
      <c r="C362" s="8" t="s">
        <v>484</v>
      </c>
      <c r="D362" s="11">
        <v>0.05</v>
      </c>
    </row>
    <row r="363" spans="1:4" x14ac:dyDescent="0.25">
      <c r="A363" s="5" t="s">
        <v>364</v>
      </c>
      <c r="B363" s="8">
        <v>60</v>
      </c>
      <c r="C363" s="8" t="s">
        <v>484</v>
      </c>
      <c r="D363" s="11">
        <v>0.04</v>
      </c>
    </row>
    <row r="364" spans="1:4" x14ac:dyDescent="0.25">
      <c r="A364" s="5" t="s">
        <v>365</v>
      </c>
      <c r="B364" s="8">
        <v>43</v>
      </c>
      <c r="C364" s="8" t="s">
        <v>484</v>
      </c>
      <c r="D364" s="11">
        <v>0.05</v>
      </c>
    </row>
    <row r="365" spans="1:4" x14ac:dyDescent="0.25">
      <c r="A365" s="5" t="s">
        <v>366</v>
      </c>
      <c r="B365" s="8">
        <v>57</v>
      </c>
      <c r="C365" s="8" t="s">
        <v>484</v>
      </c>
      <c r="D365" s="11">
        <v>0.04</v>
      </c>
    </row>
    <row r="366" spans="1:4" x14ac:dyDescent="0.25">
      <c r="A366" s="5" t="s">
        <v>367</v>
      </c>
      <c r="B366" s="8">
        <v>67</v>
      </c>
      <c r="C366" s="8" t="s">
        <v>484</v>
      </c>
      <c r="D366" s="11">
        <v>0.05</v>
      </c>
    </row>
    <row r="367" spans="1:4" x14ac:dyDescent="0.25">
      <c r="A367" s="5" t="s">
        <v>368</v>
      </c>
      <c r="B367" s="8">
        <v>64</v>
      </c>
      <c r="C367" s="8" t="s">
        <v>484</v>
      </c>
      <c r="D367" s="11">
        <v>0.04</v>
      </c>
    </row>
    <row r="368" spans="1:4" x14ac:dyDescent="0.25">
      <c r="A368" s="5" t="s">
        <v>369</v>
      </c>
      <c r="B368" s="8">
        <v>58</v>
      </c>
      <c r="C368" s="8" t="s">
        <v>484</v>
      </c>
      <c r="D368" s="11">
        <v>0.05</v>
      </c>
    </row>
    <row r="369" spans="1:4" x14ac:dyDescent="0.25">
      <c r="A369" s="5" t="s">
        <v>370</v>
      </c>
      <c r="B369" s="8">
        <v>52</v>
      </c>
      <c r="C369" s="8" t="s">
        <v>484</v>
      </c>
      <c r="D369" s="11">
        <v>0.04</v>
      </c>
    </row>
    <row r="370" spans="1:4" x14ac:dyDescent="0.25">
      <c r="A370" s="5" t="s">
        <v>371</v>
      </c>
      <c r="B370" s="8">
        <v>62</v>
      </c>
      <c r="C370" s="8" t="s">
        <v>484</v>
      </c>
      <c r="D370" s="11">
        <v>0.04</v>
      </c>
    </row>
    <row r="371" spans="1:4" x14ac:dyDescent="0.25">
      <c r="A371" s="5" t="s">
        <v>372</v>
      </c>
      <c r="B371" s="8">
        <v>57</v>
      </c>
      <c r="C371" s="8" t="s">
        <v>484</v>
      </c>
      <c r="D371" s="11">
        <v>0.05</v>
      </c>
    </row>
    <row r="372" spans="1:4" x14ac:dyDescent="0.25">
      <c r="A372" s="5" t="s">
        <v>373</v>
      </c>
      <c r="B372" s="8">
        <v>50</v>
      </c>
      <c r="C372" s="8" t="s">
        <v>484</v>
      </c>
      <c r="D372" s="11">
        <v>0.04</v>
      </c>
    </row>
    <row r="373" spans="1:4" x14ac:dyDescent="0.25">
      <c r="A373" s="5" t="s">
        <v>374</v>
      </c>
      <c r="B373" s="8">
        <v>63</v>
      </c>
      <c r="C373" s="8" t="s">
        <v>484</v>
      </c>
      <c r="D373" s="11">
        <v>0.04</v>
      </c>
    </row>
    <row r="374" spans="1:4" x14ac:dyDescent="0.25">
      <c r="A374" s="5" t="s">
        <v>375</v>
      </c>
      <c r="B374" s="8">
        <v>54</v>
      </c>
      <c r="C374" s="8" t="s">
        <v>484</v>
      </c>
      <c r="D374" s="11">
        <v>0.04</v>
      </c>
    </row>
    <row r="375" spans="1:4" x14ac:dyDescent="0.25">
      <c r="A375" s="5" t="s">
        <v>376</v>
      </c>
      <c r="B375" s="8">
        <v>51</v>
      </c>
      <c r="C375" s="8" t="s">
        <v>484</v>
      </c>
      <c r="D375" s="11">
        <v>0.04</v>
      </c>
    </row>
    <row r="376" spans="1:4" x14ac:dyDescent="0.25">
      <c r="A376" s="5" t="s">
        <v>377</v>
      </c>
      <c r="B376" s="8">
        <v>57</v>
      </c>
      <c r="C376" s="8" t="s">
        <v>484</v>
      </c>
      <c r="D376" s="11">
        <v>0.05</v>
      </c>
    </row>
    <row r="377" spans="1:4" x14ac:dyDescent="0.25">
      <c r="A377" s="5" t="s">
        <v>378</v>
      </c>
      <c r="B377" s="8">
        <v>55</v>
      </c>
      <c r="C377" s="8" t="s">
        <v>484</v>
      </c>
      <c r="D377" s="11">
        <v>0.04</v>
      </c>
    </row>
    <row r="378" spans="1:4" x14ac:dyDescent="0.25">
      <c r="A378" s="5" t="s">
        <v>379</v>
      </c>
      <c r="B378" s="8">
        <v>56</v>
      </c>
      <c r="C378" s="8" t="s">
        <v>484</v>
      </c>
      <c r="D378" s="11">
        <v>0.04</v>
      </c>
    </row>
    <row r="379" spans="1:4" x14ac:dyDescent="0.25">
      <c r="A379" s="5" t="s">
        <v>380</v>
      </c>
      <c r="B379" s="8">
        <v>42</v>
      </c>
      <c r="C379" s="8" t="s">
        <v>484</v>
      </c>
      <c r="D379" s="11">
        <v>0.05</v>
      </c>
    </row>
    <row r="380" spans="1:4" x14ac:dyDescent="0.25">
      <c r="A380" s="5" t="s">
        <v>381</v>
      </c>
      <c r="B380" s="8">
        <v>49</v>
      </c>
      <c r="C380" s="8" t="s">
        <v>484</v>
      </c>
      <c r="D380" s="11">
        <v>0.05</v>
      </c>
    </row>
    <row r="381" spans="1:4" x14ac:dyDescent="0.25">
      <c r="A381" s="5" t="s">
        <v>382</v>
      </c>
      <c r="B381" s="8">
        <v>64</v>
      </c>
      <c r="C381" s="8" t="s">
        <v>484</v>
      </c>
      <c r="D381" s="11">
        <v>0.05</v>
      </c>
    </row>
    <row r="382" spans="1:4" x14ac:dyDescent="0.25">
      <c r="A382" s="5" t="s">
        <v>383</v>
      </c>
      <c r="B382" s="8">
        <v>82</v>
      </c>
      <c r="C382" s="8" t="s">
        <v>484</v>
      </c>
      <c r="D382" s="11">
        <v>3.32</v>
      </c>
    </row>
    <row r="383" spans="1:4" x14ac:dyDescent="0.25">
      <c r="A383" s="5" t="s">
        <v>384</v>
      </c>
      <c r="B383" s="8">
        <v>90</v>
      </c>
      <c r="C383" s="8" t="s">
        <v>484</v>
      </c>
      <c r="D383" s="11">
        <v>3.69</v>
      </c>
    </row>
    <row r="384" spans="1:4" x14ac:dyDescent="0.25">
      <c r="A384" s="5" t="s">
        <v>385</v>
      </c>
      <c r="B384" s="8">
        <v>125</v>
      </c>
      <c r="C384" s="8" t="s">
        <v>484</v>
      </c>
      <c r="D384" s="11">
        <v>142</v>
      </c>
    </row>
    <row r="385" spans="1:4" x14ac:dyDescent="0.25">
      <c r="A385" s="5" t="s">
        <v>386</v>
      </c>
      <c r="B385" s="8">
        <v>92</v>
      </c>
      <c r="C385" s="8" t="s">
        <v>484</v>
      </c>
      <c r="D385" s="11">
        <v>1.08</v>
      </c>
    </row>
    <row r="386" spans="1:4" x14ac:dyDescent="0.25">
      <c r="A386" s="5" t="s">
        <v>387</v>
      </c>
      <c r="B386" s="8">
        <v>84</v>
      </c>
      <c r="C386" s="8" t="s">
        <v>484</v>
      </c>
      <c r="D386" s="11">
        <v>4.0199999999999996</v>
      </c>
    </row>
    <row r="387" spans="1:4" x14ac:dyDescent="0.25">
      <c r="A387" s="5" t="s">
        <v>388</v>
      </c>
      <c r="B387" s="8">
        <v>86</v>
      </c>
      <c r="C387" s="8" t="s">
        <v>484</v>
      </c>
      <c r="D387" s="11">
        <v>3.36</v>
      </c>
    </row>
    <row r="388" spans="1:4" x14ac:dyDescent="0.25">
      <c r="A388" s="5" t="s">
        <v>389</v>
      </c>
      <c r="B388" s="8">
        <v>129</v>
      </c>
      <c r="C388" s="8" t="s">
        <v>484</v>
      </c>
      <c r="D388" s="11">
        <v>77.010000000000005</v>
      </c>
    </row>
    <row r="389" spans="1:4" x14ac:dyDescent="0.25">
      <c r="A389" s="5" t="s">
        <v>390</v>
      </c>
      <c r="B389" s="8">
        <v>101</v>
      </c>
      <c r="C389" s="8" t="s">
        <v>484</v>
      </c>
      <c r="D389" s="11">
        <v>3.14</v>
      </c>
    </row>
    <row r="390" spans="1:4" x14ac:dyDescent="0.25">
      <c r="A390" s="5" t="s">
        <v>391</v>
      </c>
      <c r="B390" s="8">
        <v>94</v>
      </c>
      <c r="C390" s="8" t="s">
        <v>484</v>
      </c>
      <c r="D390" s="11">
        <v>3.01</v>
      </c>
    </row>
    <row r="391" spans="1:4" x14ac:dyDescent="0.25">
      <c r="A391" s="5" t="s">
        <v>392</v>
      </c>
      <c r="B391" s="8">
        <v>82</v>
      </c>
      <c r="C391" s="8" t="s">
        <v>484</v>
      </c>
      <c r="D391" s="11">
        <v>1.61</v>
      </c>
    </row>
    <row r="392" spans="1:4" x14ac:dyDescent="0.25">
      <c r="A392" s="5" t="s">
        <v>393</v>
      </c>
      <c r="B392" s="8">
        <v>59</v>
      </c>
      <c r="C392" s="8" t="s">
        <v>484</v>
      </c>
      <c r="D392" s="11">
        <v>0.04</v>
      </c>
    </row>
    <row r="393" spans="1:4" x14ac:dyDescent="0.25">
      <c r="A393" s="5" t="s">
        <v>394</v>
      </c>
      <c r="B393" s="8">
        <v>55</v>
      </c>
      <c r="C393" s="8" t="s">
        <v>484</v>
      </c>
      <c r="D393" s="11">
        <v>0.64</v>
      </c>
    </row>
    <row r="394" spans="1:4" x14ac:dyDescent="0.25">
      <c r="A394" s="5" t="s">
        <v>395</v>
      </c>
      <c r="B394" s="8">
        <v>67</v>
      </c>
      <c r="C394" s="8" t="s">
        <v>484</v>
      </c>
      <c r="D394" s="11">
        <v>0.06</v>
      </c>
    </row>
    <row r="395" spans="1:4" x14ac:dyDescent="0.25">
      <c r="A395" s="5" t="s">
        <v>396</v>
      </c>
      <c r="B395" s="8">
        <v>65</v>
      </c>
      <c r="C395" s="8" t="s">
        <v>484</v>
      </c>
      <c r="D395" s="11">
        <v>0.35</v>
      </c>
    </row>
    <row r="396" spans="1:4" x14ac:dyDescent="0.25">
      <c r="A396" s="5" t="s">
        <v>397</v>
      </c>
      <c r="B396" s="8">
        <v>64</v>
      </c>
      <c r="C396" s="8" t="s">
        <v>484</v>
      </c>
      <c r="D396" s="11">
        <v>0.04</v>
      </c>
    </row>
    <row r="397" spans="1:4" x14ac:dyDescent="0.25">
      <c r="A397" s="5" t="s">
        <v>398</v>
      </c>
      <c r="B397" s="8">
        <v>57</v>
      </c>
      <c r="C397" s="8" t="s">
        <v>484</v>
      </c>
      <c r="D397" s="11">
        <v>0.05</v>
      </c>
    </row>
    <row r="398" spans="1:4" x14ac:dyDescent="0.25">
      <c r="A398" s="5" t="s">
        <v>399</v>
      </c>
      <c r="B398" s="8">
        <v>59</v>
      </c>
      <c r="C398" s="8" t="s">
        <v>484</v>
      </c>
      <c r="D398" s="11">
        <v>0.48</v>
      </c>
    </row>
    <row r="399" spans="1:4" x14ac:dyDescent="0.25">
      <c r="A399" s="5" t="s">
        <v>400</v>
      </c>
      <c r="B399" s="8">
        <v>59</v>
      </c>
      <c r="C399" s="8" t="s">
        <v>484</v>
      </c>
      <c r="D399" s="11">
        <v>2.42</v>
      </c>
    </row>
    <row r="400" spans="1:4" x14ac:dyDescent="0.25">
      <c r="A400" s="5" t="s">
        <v>401</v>
      </c>
      <c r="B400" s="8">
        <v>58</v>
      </c>
      <c r="C400" s="8" t="s">
        <v>484</v>
      </c>
      <c r="D400" s="11">
        <v>7.0000000000000007E-2</v>
      </c>
    </row>
    <row r="401" spans="1:4" x14ac:dyDescent="0.25">
      <c r="A401" s="5" t="s">
        <v>402</v>
      </c>
      <c r="B401" s="8">
        <v>49</v>
      </c>
      <c r="C401" s="8" t="s">
        <v>484</v>
      </c>
      <c r="D401" s="11">
        <v>0.05</v>
      </c>
    </row>
    <row r="402" spans="1:4" x14ac:dyDescent="0.25">
      <c r="A402" s="5" t="s">
        <v>403</v>
      </c>
      <c r="B402" s="8">
        <v>58</v>
      </c>
      <c r="C402" s="8" t="s">
        <v>484</v>
      </c>
      <c r="D402" s="11">
        <v>0.06</v>
      </c>
    </row>
    <row r="403" spans="1:4" x14ac:dyDescent="0.25">
      <c r="A403" s="5" t="s">
        <v>404</v>
      </c>
      <c r="B403" s="8">
        <v>60</v>
      </c>
      <c r="C403" s="8" t="s">
        <v>484</v>
      </c>
      <c r="D403" s="11">
        <v>0.19</v>
      </c>
    </row>
    <row r="404" spans="1:4" x14ac:dyDescent="0.25">
      <c r="A404" s="5" t="s">
        <v>405</v>
      </c>
      <c r="B404" s="8">
        <v>59</v>
      </c>
      <c r="C404" s="8" t="s">
        <v>484</v>
      </c>
      <c r="D404" s="11">
        <v>0.04</v>
      </c>
    </row>
    <row r="405" spans="1:4" x14ac:dyDescent="0.25">
      <c r="A405" s="5" t="s">
        <v>406</v>
      </c>
      <c r="B405" s="8">
        <v>55</v>
      </c>
      <c r="C405" s="8" t="s">
        <v>484</v>
      </c>
      <c r="D405" s="11">
        <v>0.05</v>
      </c>
    </row>
    <row r="406" spans="1:4" x14ac:dyDescent="0.25">
      <c r="A406" s="5" t="s">
        <v>407</v>
      </c>
      <c r="B406" s="8">
        <v>49</v>
      </c>
      <c r="C406" s="8" t="s">
        <v>484</v>
      </c>
      <c r="D406" s="11">
        <v>0.04</v>
      </c>
    </row>
    <row r="407" spans="1:4" x14ac:dyDescent="0.25">
      <c r="A407" s="5" t="s">
        <v>408</v>
      </c>
      <c r="B407" s="8">
        <v>47</v>
      </c>
      <c r="C407" s="8" t="s">
        <v>484</v>
      </c>
      <c r="D407" s="11">
        <v>0.04</v>
      </c>
    </row>
    <row r="408" spans="1:4" x14ac:dyDescent="0.25">
      <c r="A408" s="5" t="s">
        <v>409</v>
      </c>
      <c r="B408" s="8">
        <v>53</v>
      </c>
      <c r="C408" s="8" t="s">
        <v>484</v>
      </c>
      <c r="D408" s="11">
        <v>0.05</v>
      </c>
    </row>
    <row r="409" spans="1:4" x14ac:dyDescent="0.25">
      <c r="A409" s="5" t="s">
        <v>410</v>
      </c>
      <c r="B409" s="8">
        <v>66</v>
      </c>
      <c r="C409" s="8" t="s">
        <v>484</v>
      </c>
      <c r="D409" s="11">
        <v>0.06</v>
      </c>
    </row>
    <row r="410" spans="1:4" x14ac:dyDescent="0.25">
      <c r="A410" s="5" t="s">
        <v>411</v>
      </c>
      <c r="B410" s="8">
        <v>48</v>
      </c>
      <c r="C410" s="8" t="s">
        <v>484</v>
      </c>
      <c r="D410" s="11">
        <v>0.05</v>
      </c>
    </row>
    <row r="411" spans="1:4" x14ac:dyDescent="0.25">
      <c r="A411" s="5" t="s">
        <v>412</v>
      </c>
      <c r="B411" s="8">
        <v>65</v>
      </c>
      <c r="C411" s="8" t="s">
        <v>484</v>
      </c>
      <c r="D411" s="11">
        <v>0.05</v>
      </c>
    </row>
    <row r="412" spans="1:4" x14ac:dyDescent="0.25">
      <c r="A412" s="5" t="s">
        <v>413</v>
      </c>
      <c r="B412" s="8">
        <v>63</v>
      </c>
      <c r="C412" s="8" t="s">
        <v>484</v>
      </c>
      <c r="D412" s="11">
        <v>0.04</v>
      </c>
    </row>
    <row r="413" spans="1:4" x14ac:dyDescent="0.25">
      <c r="A413" s="5" t="s">
        <v>414</v>
      </c>
      <c r="B413" s="8">
        <v>54</v>
      </c>
      <c r="C413" s="8" t="s">
        <v>484</v>
      </c>
      <c r="D413" s="11">
        <v>0.04</v>
      </c>
    </row>
    <row r="414" spans="1:4" x14ac:dyDescent="0.25">
      <c r="A414" s="5" t="s">
        <v>415</v>
      </c>
      <c r="B414" s="8">
        <v>54</v>
      </c>
      <c r="C414" s="8" t="s">
        <v>484</v>
      </c>
      <c r="D414" s="11">
        <v>0.04</v>
      </c>
    </row>
    <row r="415" spans="1:4" x14ac:dyDescent="0.25">
      <c r="A415" s="5" t="s">
        <v>416</v>
      </c>
      <c r="B415" s="8">
        <v>50</v>
      </c>
      <c r="C415" s="8" t="s">
        <v>484</v>
      </c>
      <c r="D415" s="11">
        <v>0.04</v>
      </c>
    </row>
    <row r="416" spans="1:4" x14ac:dyDescent="0.25">
      <c r="A416" s="5" t="s">
        <v>417</v>
      </c>
      <c r="B416" s="8">
        <v>57</v>
      </c>
      <c r="C416" s="8" t="s">
        <v>484</v>
      </c>
      <c r="D416" s="11">
        <v>0.05</v>
      </c>
    </row>
    <row r="417" spans="1:4" x14ac:dyDescent="0.25">
      <c r="A417" s="5" t="s">
        <v>418</v>
      </c>
      <c r="B417" s="8">
        <v>58</v>
      </c>
      <c r="C417" s="8" t="s">
        <v>484</v>
      </c>
      <c r="D417" s="11">
        <v>0.05</v>
      </c>
    </row>
    <row r="418" spans="1:4" x14ac:dyDescent="0.25">
      <c r="A418" s="5" t="s">
        <v>419</v>
      </c>
      <c r="B418" s="8">
        <v>58</v>
      </c>
      <c r="C418" s="8" t="s">
        <v>484</v>
      </c>
      <c r="D418" s="11">
        <v>0.05</v>
      </c>
    </row>
    <row r="419" spans="1:4" x14ac:dyDescent="0.25">
      <c r="A419" s="5" t="s">
        <v>420</v>
      </c>
      <c r="B419" s="8">
        <v>55</v>
      </c>
      <c r="C419" s="8" t="s">
        <v>484</v>
      </c>
      <c r="D419" s="11">
        <v>0.05</v>
      </c>
    </row>
    <row r="420" spans="1:4" x14ac:dyDescent="0.25">
      <c r="A420" s="5" t="s">
        <v>421</v>
      </c>
      <c r="B420" s="8">
        <v>44</v>
      </c>
      <c r="C420" s="8" t="s">
        <v>484</v>
      </c>
      <c r="D420" s="11">
        <v>0.04</v>
      </c>
    </row>
    <row r="421" spans="1:4" x14ac:dyDescent="0.25">
      <c r="A421" s="5" t="s">
        <v>422</v>
      </c>
      <c r="B421" s="8">
        <v>59</v>
      </c>
      <c r="C421" s="8" t="s">
        <v>484</v>
      </c>
      <c r="D421" s="11">
        <v>0.04</v>
      </c>
    </row>
    <row r="422" spans="1:4" x14ac:dyDescent="0.25">
      <c r="A422" s="5" t="s">
        <v>423</v>
      </c>
      <c r="B422" s="8">
        <v>49</v>
      </c>
      <c r="C422" s="8" t="s">
        <v>484</v>
      </c>
      <c r="D422" s="11">
        <v>0.03</v>
      </c>
    </row>
    <row r="423" spans="1:4" x14ac:dyDescent="0.25">
      <c r="A423" s="5" t="s">
        <v>424</v>
      </c>
      <c r="B423" s="8">
        <v>48</v>
      </c>
      <c r="C423" s="8" t="s">
        <v>484</v>
      </c>
      <c r="D423" s="11">
        <v>0.04</v>
      </c>
    </row>
    <row r="424" spans="1:4" x14ac:dyDescent="0.25">
      <c r="A424" s="5" t="s">
        <v>425</v>
      </c>
      <c r="B424" s="8">
        <v>60</v>
      </c>
      <c r="C424" s="8" t="s">
        <v>484</v>
      </c>
      <c r="D424" s="11">
        <v>0.03</v>
      </c>
    </row>
    <row r="425" spans="1:4" x14ac:dyDescent="0.25">
      <c r="A425" s="5" t="s">
        <v>426</v>
      </c>
      <c r="B425" s="8">
        <v>47</v>
      </c>
      <c r="C425" s="8" t="s">
        <v>484</v>
      </c>
      <c r="D425" s="11">
        <v>0.03</v>
      </c>
    </row>
    <row r="426" spans="1:4" x14ac:dyDescent="0.25">
      <c r="A426" s="5" t="s">
        <v>427</v>
      </c>
      <c r="B426" s="8">
        <v>57</v>
      </c>
      <c r="C426" s="8" t="s">
        <v>484</v>
      </c>
      <c r="D426" s="11">
        <v>0.04</v>
      </c>
    </row>
    <row r="427" spans="1:4" x14ac:dyDescent="0.25">
      <c r="A427" s="5" t="s">
        <v>428</v>
      </c>
      <c r="B427" s="8">
        <v>59</v>
      </c>
      <c r="C427" s="8" t="s">
        <v>484</v>
      </c>
      <c r="D427" s="11">
        <v>0.04</v>
      </c>
    </row>
    <row r="428" spans="1:4" x14ac:dyDescent="0.25">
      <c r="A428" s="5" t="s">
        <v>429</v>
      </c>
      <c r="B428" s="8">
        <v>45</v>
      </c>
      <c r="C428" s="8" t="s">
        <v>484</v>
      </c>
      <c r="D428" s="11">
        <v>0.03</v>
      </c>
    </row>
    <row r="429" spans="1:4" x14ac:dyDescent="0.25">
      <c r="A429" s="5" t="s">
        <v>430</v>
      </c>
      <c r="B429" s="8">
        <v>56</v>
      </c>
      <c r="C429" s="8" t="s">
        <v>484</v>
      </c>
      <c r="D429" s="11">
        <v>0.04</v>
      </c>
    </row>
    <row r="430" spans="1:4" x14ac:dyDescent="0.25">
      <c r="A430" s="5" t="s">
        <v>431</v>
      </c>
      <c r="B430" s="8">
        <v>55</v>
      </c>
      <c r="C430" s="8" t="s">
        <v>484</v>
      </c>
      <c r="D430" s="11">
        <v>0.03</v>
      </c>
    </row>
    <row r="431" spans="1:4" x14ac:dyDescent="0.25">
      <c r="A431" s="5" t="s">
        <v>432</v>
      </c>
      <c r="B431" s="8">
        <v>38</v>
      </c>
      <c r="C431" s="8" t="s">
        <v>484</v>
      </c>
      <c r="D431" s="11">
        <v>0.03</v>
      </c>
    </row>
    <row r="432" spans="1:4" x14ac:dyDescent="0.25">
      <c r="A432" s="5" t="s">
        <v>433</v>
      </c>
      <c r="B432" s="8">
        <v>53</v>
      </c>
      <c r="C432" s="8" t="s">
        <v>484</v>
      </c>
      <c r="D432" s="11">
        <v>0.15</v>
      </c>
    </row>
    <row r="433" spans="1:4" x14ac:dyDescent="0.25">
      <c r="A433" s="5" t="s">
        <v>434</v>
      </c>
      <c r="B433" s="8">
        <v>70</v>
      </c>
      <c r="C433" s="8" t="s">
        <v>484</v>
      </c>
      <c r="D433" s="11">
        <v>0.73</v>
      </c>
    </row>
    <row r="434" spans="1:4" x14ac:dyDescent="0.25">
      <c r="A434" s="5" t="s">
        <v>435</v>
      </c>
      <c r="B434" s="8">
        <v>82</v>
      </c>
      <c r="C434" s="8" t="s">
        <v>484</v>
      </c>
      <c r="D434" s="11">
        <v>0.54</v>
      </c>
    </row>
    <row r="435" spans="1:4" x14ac:dyDescent="0.25">
      <c r="A435" s="5" t="s">
        <v>436</v>
      </c>
      <c r="B435" s="8">
        <v>76</v>
      </c>
      <c r="C435" s="8" t="s">
        <v>484</v>
      </c>
      <c r="D435" s="11">
        <v>0.6</v>
      </c>
    </row>
    <row r="436" spans="1:4" x14ac:dyDescent="0.25">
      <c r="A436" s="5" t="s">
        <v>437</v>
      </c>
      <c r="B436" s="8">
        <v>63</v>
      </c>
      <c r="C436" s="8" t="s">
        <v>484</v>
      </c>
      <c r="D436" s="11">
        <v>0.46</v>
      </c>
    </row>
    <row r="437" spans="1:4" x14ac:dyDescent="0.25">
      <c r="A437" s="5" t="s">
        <v>438</v>
      </c>
      <c r="B437" s="8">
        <v>76</v>
      </c>
      <c r="C437" s="8" t="s">
        <v>484</v>
      </c>
      <c r="D437" s="11">
        <v>0.28000000000000003</v>
      </c>
    </row>
    <row r="438" spans="1:4" x14ac:dyDescent="0.25">
      <c r="A438" s="5" t="s">
        <v>439</v>
      </c>
      <c r="B438" s="8">
        <v>64</v>
      </c>
      <c r="C438" s="8" t="s">
        <v>484</v>
      </c>
      <c r="D438" s="11">
        <v>0.05</v>
      </c>
    </row>
    <row r="439" spans="1:4" x14ac:dyDescent="0.25">
      <c r="A439" s="5" t="s">
        <v>440</v>
      </c>
      <c r="B439" s="8">
        <v>76</v>
      </c>
      <c r="C439" s="8" t="s">
        <v>484</v>
      </c>
      <c r="D439" s="11">
        <v>0.49</v>
      </c>
    </row>
    <row r="440" spans="1:4" x14ac:dyDescent="0.25">
      <c r="A440" s="5" t="s">
        <v>441</v>
      </c>
      <c r="B440" s="8">
        <v>67</v>
      </c>
      <c r="C440" s="8" t="s">
        <v>484</v>
      </c>
      <c r="D440" s="11">
        <v>0.45</v>
      </c>
    </row>
    <row r="441" spans="1:4" x14ac:dyDescent="0.25">
      <c r="A441" s="5" t="s">
        <v>442</v>
      </c>
      <c r="B441" s="8">
        <v>49</v>
      </c>
      <c r="C441" s="8" t="s">
        <v>484</v>
      </c>
      <c r="D441" s="11">
        <v>0.16</v>
      </c>
    </row>
    <row r="442" spans="1:4" x14ac:dyDescent="0.25">
      <c r="A442" s="5" t="s">
        <v>443</v>
      </c>
      <c r="B442" s="8">
        <v>59</v>
      </c>
      <c r="C442" s="8" t="s">
        <v>484</v>
      </c>
      <c r="D442" s="11">
        <v>0.16</v>
      </c>
    </row>
    <row r="443" spans="1:4" x14ac:dyDescent="0.25">
      <c r="A443" s="5" t="s">
        <v>444</v>
      </c>
      <c r="B443" s="8">
        <v>61</v>
      </c>
      <c r="C443" s="8" t="s">
        <v>484</v>
      </c>
      <c r="D443" s="11">
        <v>0.05</v>
      </c>
    </row>
    <row r="444" spans="1:4" x14ac:dyDescent="0.25">
      <c r="A444" s="5" t="s">
        <v>445</v>
      </c>
      <c r="B444" s="8">
        <v>51</v>
      </c>
      <c r="C444" s="8" t="s">
        <v>484</v>
      </c>
      <c r="D444" s="11">
        <v>0.04</v>
      </c>
    </row>
    <row r="445" spans="1:4" x14ac:dyDescent="0.25">
      <c r="A445" s="5" t="s">
        <v>446</v>
      </c>
      <c r="B445" s="8">
        <v>48</v>
      </c>
      <c r="C445" s="8" t="s">
        <v>484</v>
      </c>
      <c r="D445" s="11">
        <v>0.05</v>
      </c>
    </row>
    <row r="446" spans="1:4" x14ac:dyDescent="0.25">
      <c r="A446" s="5" t="s">
        <v>447</v>
      </c>
      <c r="B446" s="8">
        <v>42</v>
      </c>
      <c r="C446" s="8" t="s">
        <v>484</v>
      </c>
      <c r="D446" s="11">
        <v>0.2</v>
      </c>
    </row>
    <row r="447" spans="1:4" x14ac:dyDescent="0.25">
      <c r="A447" s="5" t="s">
        <v>448</v>
      </c>
      <c r="B447" s="8">
        <v>67</v>
      </c>
      <c r="C447" s="8" t="s">
        <v>484</v>
      </c>
      <c r="D447" s="11">
        <v>0.18</v>
      </c>
    </row>
    <row r="448" spans="1:4" x14ac:dyDescent="0.25">
      <c r="A448" s="5" t="s">
        <v>449</v>
      </c>
      <c r="B448" s="8">
        <v>37</v>
      </c>
      <c r="C448" s="8" t="s">
        <v>484</v>
      </c>
      <c r="D448" s="11">
        <v>0.05</v>
      </c>
    </row>
    <row r="449" spans="1:4" x14ac:dyDescent="0.25">
      <c r="A449" s="5" t="s">
        <v>450</v>
      </c>
      <c r="B449" s="8">
        <v>46</v>
      </c>
      <c r="C449" s="8" t="s">
        <v>484</v>
      </c>
      <c r="D449" s="11">
        <v>0.05</v>
      </c>
    </row>
    <row r="450" spans="1:4" x14ac:dyDescent="0.25">
      <c r="A450" s="5" t="s">
        <v>451</v>
      </c>
      <c r="B450" s="8">
        <v>39</v>
      </c>
      <c r="C450" s="8" t="s">
        <v>484</v>
      </c>
      <c r="D450" s="11">
        <v>0.04</v>
      </c>
    </row>
    <row r="451" spans="1:4" x14ac:dyDescent="0.25">
      <c r="A451" s="5" t="s">
        <v>452</v>
      </c>
      <c r="B451" s="8">
        <v>51</v>
      </c>
      <c r="C451" s="8" t="s">
        <v>484</v>
      </c>
      <c r="D451" s="11">
        <v>0.04</v>
      </c>
    </row>
    <row r="452" spans="1:4" x14ac:dyDescent="0.25">
      <c r="A452" s="5" t="s">
        <v>453</v>
      </c>
      <c r="B452" s="8">
        <v>55</v>
      </c>
      <c r="C452" s="8" t="s">
        <v>484</v>
      </c>
      <c r="D452" s="11">
        <v>0.05</v>
      </c>
    </row>
    <row r="453" spans="1:4" x14ac:dyDescent="0.25">
      <c r="A453" s="5" t="s">
        <v>454</v>
      </c>
      <c r="B453" s="8">
        <v>49</v>
      </c>
      <c r="C453" s="8" t="s">
        <v>484</v>
      </c>
      <c r="D453" s="11">
        <v>0.05</v>
      </c>
    </row>
    <row r="454" spans="1:4" x14ac:dyDescent="0.25">
      <c r="A454" s="5" t="s">
        <v>455</v>
      </c>
      <c r="B454" s="8">
        <v>42</v>
      </c>
      <c r="C454" s="8" t="s">
        <v>484</v>
      </c>
      <c r="D454" s="11">
        <v>0.05</v>
      </c>
    </row>
    <row r="455" spans="1:4" x14ac:dyDescent="0.25">
      <c r="A455" s="5" t="s">
        <v>456</v>
      </c>
      <c r="B455" s="8">
        <v>42</v>
      </c>
      <c r="C455" s="8" t="s">
        <v>484</v>
      </c>
      <c r="D455" s="11">
        <v>0.05</v>
      </c>
    </row>
    <row r="456" spans="1:4" x14ac:dyDescent="0.25">
      <c r="A456" s="5" t="s">
        <v>457</v>
      </c>
      <c r="B456" s="8">
        <v>44</v>
      </c>
      <c r="C456" s="8" t="s">
        <v>484</v>
      </c>
      <c r="D456" s="11">
        <v>0.05</v>
      </c>
    </row>
    <row r="457" spans="1:4" x14ac:dyDescent="0.25">
      <c r="A457" s="5" t="s">
        <v>458</v>
      </c>
      <c r="B457" s="8">
        <v>44</v>
      </c>
      <c r="C457" s="8" t="s">
        <v>484</v>
      </c>
      <c r="D457" s="11">
        <v>0.04</v>
      </c>
    </row>
    <row r="458" spans="1:4" x14ac:dyDescent="0.25">
      <c r="A458" s="5" t="s">
        <v>459</v>
      </c>
      <c r="B458" s="8">
        <v>35</v>
      </c>
      <c r="C458" s="8" t="s">
        <v>484</v>
      </c>
      <c r="D458" s="11">
        <v>0.05</v>
      </c>
    </row>
    <row r="459" spans="1:4" x14ac:dyDescent="0.25">
      <c r="A459" s="5" t="s">
        <v>460</v>
      </c>
      <c r="B459" s="8">
        <v>50</v>
      </c>
      <c r="C459" s="8" t="s">
        <v>484</v>
      </c>
      <c r="D459" s="11">
        <v>0.04</v>
      </c>
    </row>
    <row r="460" spans="1:4" x14ac:dyDescent="0.25">
      <c r="A460" s="5" t="s">
        <v>461</v>
      </c>
      <c r="B460" s="8">
        <v>44</v>
      </c>
      <c r="C460" s="8" t="s">
        <v>484</v>
      </c>
      <c r="D460" s="11">
        <v>0.05</v>
      </c>
    </row>
    <row r="461" spans="1:4" x14ac:dyDescent="0.25">
      <c r="A461" s="5" t="s">
        <v>462</v>
      </c>
      <c r="B461" s="8">
        <v>60</v>
      </c>
      <c r="C461" s="8" t="s">
        <v>484</v>
      </c>
      <c r="D461" s="11">
        <v>0.05</v>
      </c>
    </row>
    <row r="462" spans="1:4" x14ac:dyDescent="0.25">
      <c r="A462" s="5" t="s">
        <v>463</v>
      </c>
      <c r="B462" s="8">
        <v>44</v>
      </c>
      <c r="C462" s="8" t="s">
        <v>484</v>
      </c>
      <c r="D462" s="11">
        <v>0.05</v>
      </c>
    </row>
    <row r="463" spans="1:4" x14ac:dyDescent="0.25">
      <c r="A463" s="5" t="s">
        <v>464</v>
      </c>
      <c r="B463" s="8">
        <v>67</v>
      </c>
      <c r="C463" s="8" t="s">
        <v>484</v>
      </c>
      <c r="D463" s="11">
        <v>0.04</v>
      </c>
    </row>
    <row r="464" spans="1:4" x14ac:dyDescent="0.25">
      <c r="A464" s="5" t="s">
        <v>465</v>
      </c>
      <c r="B464" s="8">
        <v>51</v>
      </c>
      <c r="C464" s="8" t="s">
        <v>484</v>
      </c>
      <c r="D464" s="11">
        <v>0.04</v>
      </c>
    </row>
    <row r="465" spans="1:4" x14ac:dyDescent="0.25">
      <c r="A465" s="5" t="s">
        <v>466</v>
      </c>
      <c r="B465" s="8">
        <v>53</v>
      </c>
      <c r="C465" s="8" t="s">
        <v>484</v>
      </c>
      <c r="D465" s="11">
        <v>0.05</v>
      </c>
    </row>
    <row r="466" spans="1:4" x14ac:dyDescent="0.25">
      <c r="A466" s="5" t="s">
        <v>467</v>
      </c>
      <c r="B466" s="8">
        <v>48</v>
      </c>
      <c r="C466" s="8" t="s">
        <v>484</v>
      </c>
      <c r="D466" s="11">
        <v>0.04</v>
      </c>
    </row>
    <row r="467" spans="1:4" x14ac:dyDescent="0.25">
      <c r="A467" s="5" t="s">
        <v>468</v>
      </c>
      <c r="B467" s="8">
        <v>58</v>
      </c>
      <c r="C467" s="8" t="s">
        <v>484</v>
      </c>
      <c r="D467" s="11">
        <v>0.04</v>
      </c>
    </row>
    <row r="468" spans="1:4" x14ac:dyDescent="0.25">
      <c r="A468" s="5" t="s">
        <v>469</v>
      </c>
      <c r="B468" s="8">
        <v>47</v>
      </c>
      <c r="C468" s="8" t="s">
        <v>484</v>
      </c>
      <c r="D468" s="11">
        <v>0.05</v>
      </c>
    </row>
    <row r="469" spans="1:4" x14ac:dyDescent="0.25">
      <c r="A469" s="5" t="s">
        <v>470</v>
      </c>
      <c r="B469" s="8">
        <v>41</v>
      </c>
      <c r="C469" s="8" t="s">
        <v>484</v>
      </c>
      <c r="D469" s="11">
        <v>0.05</v>
      </c>
    </row>
    <row r="470" spans="1:4" x14ac:dyDescent="0.25">
      <c r="A470" s="5" t="s">
        <v>471</v>
      </c>
      <c r="B470" s="8">
        <v>51</v>
      </c>
      <c r="C470" s="8" t="s">
        <v>484</v>
      </c>
      <c r="D470" s="11">
        <v>0.04</v>
      </c>
    </row>
    <row r="471" spans="1:4" x14ac:dyDescent="0.25">
      <c r="A471" s="5" t="s">
        <v>472</v>
      </c>
      <c r="B471" s="8">
        <v>39</v>
      </c>
      <c r="C471" s="8" t="s">
        <v>484</v>
      </c>
      <c r="D471" s="11">
        <v>0.05</v>
      </c>
    </row>
    <row r="472" spans="1:4" x14ac:dyDescent="0.25">
      <c r="A472" s="5" t="s">
        <v>473</v>
      </c>
      <c r="B472" s="8">
        <v>83</v>
      </c>
      <c r="C472" s="8" t="s">
        <v>484</v>
      </c>
      <c r="D472" s="11">
        <v>1.84</v>
      </c>
    </row>
    <row r="473" spans="1:4" x14ac:dyDescent="0.25">
      <c r="A473" s="5" t="s">
        <v>474</v>
      </c>
      <c r="B473" s="8">
        <v>88</v>
      </c>
      <c r="C473" s="8" t="s">
        <v>484</v>
      </c>
      <c r="D473" s="11">
        <v>2.4900000000000002</v>
      </c>
    </row>
    <row r="474" spans="1:4" x14ac:dyDescent="0.25">
      <c r="A474" s="5" t="s">
        <v>475</v>
      </c>
      <c r="B474" s="8">
        <v>92</v>
      </c>
      <c r="C474" s="8" t="s">
        <v>484</v>
      </c>
      <c r="D474" s="11">
        <v>26.35</v>
      </c>
    </row>
    <row r="475" spans="1:4" x14ac:dyDescent="0.25">
      <c r="A475" s="5" t="s">
        <v>476</v>
      </c>
      <c r="B475" s="8">
        <v>68</v>
      </c>
      <c r="C475" s="8" t="s">
        <v>484</v>
      </c>
      <c r="D475" s="11">
        <v>0.34</v>
      </c>
    </row>
    <row r="476" spans="1:4" x14ac:dyDescent="0.25">
      <c r="A476" s="5" t="s">
        <v>477</v>
      </c>
      <c r="B476" s="8">
        <v>71</v>
      </c>
      <c r="C476" s="8" t="s">
        <v>484</v>
      </c>
      <c r="D476" s="11">
        <v>0.84</v>
      </c>
    </row>
    <row r="477" spans="1:4" x14ac:dyDescent="0.25">
      <c r="A477" s="5" t="s">
        <v>478</v>
      </c>
      <c r="B477" s="8">
        <v>70</v>
      </c>
      <c r="C477" s="8" t="s">
        <v>484</v>
      </c>
      <c r="D477" s="11">
        <v>0.43</v>
      </c>
    </row>
    <row r="478" spans="1:4" x14ac:dyDescent="0.25">
      <c r="A478" s="5" t="s">
        <v>479</v>
      </c>
      <c r="B478" s="8">
        <v>59</v>
      </c>
      <c r="C478" s="8" t="s">
        <v>484</v>
      </c>
      <c r="D478" s="11">
        <v>0.57999999999999996</v>
      </c>
    </row>
    <row r="479" spans="1:4" x14ac:dyDescent="0.25">
      <c r="A479" s="5" t="s">
        <v>480</v>
      </c>
      <c r="B479" s="8">
        <v>63</v>
      </c>
      <c r="C479" s="8" t="s">
        <v>484</v>
      </c>
      <c r="D479" s="11">
        <v>2.19</v>
      </c>
    </row>
    <row r="480" spans="1:4" x14ac:dyDescent="0.25">
      <c r="A480" s="5" t="s">
        <v>481</v>
      </c>
      <c r="B480" s="8">
        <v>91</v>
      </c>
      <c r="C480" s="8" t="s">
        <v>484</v>
      </c>
      <c r="D480" s="11">
        <v>3.02</v>
      </c>
    </row>
    <row r="481" spans="1:4" ht="15.75" thickBot="1" x14ac:dyDescent="0.3">
      <c r="A481" s="6" t="s">
        <v>482</v>
      </c>
      <c r="B481" s="12">
        <v>63</v>
      </c>
      <c r="C481" s="12" t="s">
        <v>484</v>
      </c>
      <c r="D481" s="13">
        <v>1.76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F1" sqref="F1:J2"/>
    </sheetView>
  </sheetViews>
  <sheetFormatPr defaultRowHeight="15" x14ac:dyDescent="0.25"/>
  <cols>
    <col min="1" max="1" width="16.42578125" customWidth="1"/>
    <col min="2" max="2" width="15.140625" style="8" bestFit="1" customWidth="1"/>
    <col min="3" max="3" width="13.5703125" style="8" customWidth="1"/>
    <col min="4" max="4" width="20.42578125" style="8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1570</v>
      </c>
      <c r="B2" s="17">
        <v>42</v>
      </c>
      <c r="C2" s="17" t="s">
        <v>484</v>
      </c>
      <c r="D2" s="18">
        <v>0.6</v>
      </c>
      <c r="F2" s="1">
        <f>SUM(D2:D481)</f>
        <v>593.11999999999966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"&gt;=1200")</f>
        <v>0</v>
      </c>
    </row>
    <row r="3" spans="1:10" x14ac:dyDescent="0.25">
      <c r="A3" s="19" t="s">
        <v>1571</v>
      </c>
      <c r="B3" s="8">
        <v>41</v>
      </c>
      <c r="C3" s="8" t="s">
        <v>484</v>
      </c>
      <c r="D3" s="11">
        <v>0.23</v>
      </c>
    </row>
    <row r="4" spans="1:10" x14ac:dyDescent="0.25">
      <c r="A4" s="19" t="s">
        <v>1572</v>
      </c>
      <c r="B4" s="8">
        <v>56</v>
      </c>
      <c r="C4" s="8" t="s">
        <v>484</v>
      </c>
      <c r="D4" s="11">
        <v>0.18</v>
      </c>
    </row>
    <row r="5" spans="1:10" x14ac:dyDescent="0.25">
      <c r="A5" s="19" t="s">
        <v>1573</v>
      </c>
      <c r="B5" s="8">
        <v>62</v>
      </c>
      <c r="C5" s="8" t="s">
        <v>484</v>
      </c>
      <c r="D5" s="11">
        <v>0.18</v>
      </c>
    </row>
    <row r="6" spans="1:10" x14ac:dyDescent="0.25">
      <c r="A6" s="19" t="s">
        <v>1574</v>
      </c>
      <c r="B6" s="8">
        <v>58</v>
      </c>
      <c r="C6" s="8" t="s">
        <v>484</v>
      </c>
      <c r="D6" s="11">
        <v>7.0000000000000007E-2</v>
      </c>
    </row>
    <row r="7" spans="1:10" x14ac:dyDescent="0.25">
      <c r="A7" s="19" t="s">
        <v>1575</v>
      </c>
      <c r="B7" s="8">
        <v>41</v>
      </c>
      <c r="C7" s="8" t="s">
        <v>484</v>
      </c>
      <c r="D7" s="11">
        <v>0.06</v>
      </c>
    </row>
    <row r="8" spans="1:10" x14ac:dyDescent="0.25">
      <c r="A8" s="19" t="s">
        <v>1576</v>
      </c>
      <c r="B8" s="8">
        <v>44</v>
      </c>
      <c r="C8" s="8" t="s">
        <v>484</v>
      </c>
      <c r="D8" s="11">
        <v>7.0000000000000007E-2</v>
      </c>
    </row>
    <row r="9" spans="1:10" x14ac:dyDescent="0.25">
      <c r="A9" s="19" t="s">
        <v>1577</v>
      </c>
      <c r="B9" s="8">
        <v>49</v>
      </c>
      <c r="C9" s="8" t="s">
        <v>484</v>
      </c>
      <c r="D9" s="11">
        <v>0.05</v>
      </c>
    </row>
    <row r="10" spans="1:10" x14ac:dyDescent="0.25">
      <c r="A10" s="19" t="s">
        <v>1578</v>
      </c>
      <c r="B10" s="8">
        <v>54</v>
      </c>
      <c r="C10" s="8" t="s">
        <v>484</v>
      </c>
      <c r="D10" s="11">
        <v>0.19</v>
      </c>
    </row>
    <row r="11" spans="1:10" x14ac:dyDescent="0.25">
      <c r="A11" s="19" t="s">
        <v>1579</v>
      </c>
      <c r="B11" s="8">
        <v>49</v>
      </c>
      <c r="C11" s="8" t="s">
        <v>484</v>
      </c>
      <c r="D11" s="11">
        <v>0.06</v>
      </c>
    </row>
    <row r="12" spans="1:10" x14ac:dyDescent="0.25">
      <c r="A12" s="19" t="s">
        <v>1580</v>
      </c>
      <c r="B12" s="8">
        <v>54</v>
      </c>
      <c r="C12" s="8" t="s">
        <v>484</v>
      </c>
      <c r="D12" s="11">
        <v>0.06</v>
      </c>
    </row>
    <row r="13" spans="1:10" x14ac:dyDescent="0.25">
      <c r="A13" s="19" t="s">
        <v>1581</v>
      </c>
      <c r="B13" s="8">
        <v>38</v>
      </c>
      <c r="C13" s="8" t="s">
        <v>484</v>
      </c>
      <c r="D13" s="11">
        <v>0.06</v>
      </c>
    </row>
    <row r="14" spans="1:10" x14ac:dyDescent="0.25">
      <c r="A14" s="19" t="s">
        <v>1582</v>
      </c>
      <c r="B14" s="8">
        <v>56</v>
      </c>
      <c r="C14" s="8" t="s">
        <v>484</v>
      </c>
      <c r="D14" s="11">
        <v>0.11</v>
      </c>
    </row>
    <row r="15" spans="1:10" x14ac:dyDescent="0.25">
      <c r="A15" s="19" t="s">
        <v>1583</v>
      </c>
      <c r="B15" s="8">
        <v>81</v>
      </c>
      <c r="C15" s="8" t="s">
        <v>484</v>
      </c>
      <c r="D15" s="11">
        <v>0.06</v>
      </c>
    </row>
    <row r="16" spans="1:10" x14ac:dyDescent="0.25">
      <c r="A16" s="19" t="s">
        <v>1584</v>
      </c>
      <c r="B16" s="8">
        <v>63</v>
      </c>
      <c r="C16" s="8" t="s">
        <v>484</v>
      </c>
      <c r="D16" s="11">
        <v>0.06</v>
      </c>
    </row>
    <row r="17" spans="1:4" x14ac:dyDescent="0.25">
      <c r="A17" s="19" t="s">
        <v>1585</v>
      </c>
      <c r="B17" s="8">
        <v>49</v>
      </c>
      <c r="C17" s="8" t="s">
        <v>484</v>
      </c>
      <c r="D17" s="11">
        <v>0.06</v>
      </c>
    </row>
    <row r="18" spans="1:4" x14ac:dyDescent="0.25">
      <c r="A18" s="19" t="s">
        <v>1586</v>
      </c>
      <c r="B18" s="8">
        <v>44</v>
      </c>
      <c r="C18" s="8" t="s">
        <v>484</v>
      </c>
      <c r="D18" s="11">
        <v>0.06</v>
      </c>
    </row>
    <row r="19" spans="1:4" x14ac:dyDescent="0.25">
      <c r="A19" s="19" t="s">
        <v>1587</v>
      </c>
      <c r="B19" s="8">
        <v>36</v>
      </c>
      <c r="C19" s="8" t="s">
        <v>484</v>
      </c>
      <c r="D19" s="11">
        <v>0.05</v>
      </c>
    </row>
    <row r="20" spans="1:4" x14ac:dyDescent="0.25">
      <c r="A20" s="19" t="s">
        <v>1588</v>
      </c>
      <c r="B20" s="8">
        <v>62</v>
      </c>
      <c r="C20" s="8" t="s">
        <v>484</v>
      </c>
      <c r="D20" s="11">
        <v>0.05</v>
      </c>
    </row>
    <row r="21" spans="1:4" x14ac:dyDescent="0.25">
      <c r="A21" s="19" t="s">
        <v>1589</v>
      </c>
      <c r="B21" s="8">
        <v>67</v>
      </c>
      <c r="C21" s="8" t="s">
        <v>484</v>
      </c>
      <c r="D21" s="11">
        <v>0.05</v>
      </c>
    </row>
    <row r="22" spans="1:4" x14ac:dyDescent="0.25">
      <c r="A22" s="19" t="s">
        <v>1590</v>
      </c>
      <c r="B22" s="8">
        <v>47</v>
      </c>
      <c r="C22" s="8" t="s">
        <v>484</v>
      </c>
      <c r="D22" s="11">
        <v>0.05</v>
      </c>
    </row>
    <row r="23" spans="1:4" x14ac:dyDescent="0.25">
      <c r="A23" s="19" t="s">
        <v>1591</v>
      </c>
      <c r="B23" s="8">
        <v>57</v>
      </c>
      <c r="C23" s="8" t="s">
        <v>484</v>
      </c>
      <c r="D23" s="11">
        <v>0.06</v>
      </c>
    </row>
    <row r="24" spans="1:4" x14ac:dyDescent="0.25">
      <c r="A24" s="19" t="s">
        <v>1592</v>
      </c>
      <c r="B24" s="8">
        <v>46</v>
      </c>
      <c r="C24" s="8" t="s">
        <v>484</v>
      </c>
      <c r="D24" s="11">
        <v>0.06</v>
      </c>
    </row>
    <row r="25" spans="1:4" x14ac:dyDescent="0.25">
      <c r="A25" s="19" t="s">
        <v>1593</v>
      </c>
      <c r="B25" s="8">
        <v>37</v>
      </c>
      <c r="C25" s="8" t="s">
        <v>484</v>
      </c>
      <c r="D25" s="11">
        <v>0.06</v>
      </c>
    </row>
    <row r="26" spans="1:4" x14ac:dyDescent="0.25">
      <c r="A26" s="19" t="s">
        <v>1594</v>
      </c>
      <c r="B26" s="8">
        <v>63</v>
      </c>
      <c r="C26" s="8" t="s">
        <v>484</v>
      </c>
      <c r="D26" s="11">
        <v>0.06</v>
      </c>
    </row>
    <row r="27" spans="1:4" x14ac:dyDescent="0.25">
      <c r="A27" s="19" t="s">
        <v>1595</v>
      </c>
      <c r="B27" s="8">
        <v>47</v>
      </c>
      <c r="C27" s="8" t="s">
        <v>484</v>
      </c>
      <c r="D27" s="11">
        <v>0.05</v>
      </c>
    </row>
    <row r="28" spans="1:4" x14ac:dyDescent="0.25">
      <c r="A28" s="19" t="s">
        <v>1596</v>
      </c>
      <c r="B28" s="8">
        <v>53</v>
      </c>
      <c r="C28" s="8" t="s">
        <v>484</v>
      </c>
      <c r="D28" s="11">
        <v>0.06</v>
      </c>
    </row>
    <row r="29" spans="1:4" x14ac:dyDescent="0.25">
      <c r="A29" s="19" t="s">
        <v>1597</v>
      </c>
      <c r="B29" s="8">
        <v>55</v>
      </c>
      <c r="C29" s="8" t="s">
        <v>484</v>
      </c>
      <c r="D29" s="11">
        <v>0.06</v>
      </c>
    </row>
    <row r="30" spans="1:4" x14ac:dyDescent="0.25">
      <c r="A30" s="19" t="s">
        <v>1598</v>
      </c>
      <c r="B30" s="8">
        <v>35</v>
      </c>
      <c r="C30" s="8" t="s">
        <v>484</v>
      </c>
      <c r="D30" s="11">
        <v>0.05</v>
      </c>
    </row>
    <row r="31" spans="1:4" x14ac:dyDescent="0.25">
      <c r="A31" s="19" t="s">
        <v>1599</v>
      </c>
      <c r="B31" s="8">
        <v>52</v>
      </c>
      <c r="C31" s="8" t="s">
        <v>484</v>
      </c>
      <c r="D31" s="11">
        <v>0.05</v>
      </c>
    </row>
    <row r="32" spans="1:4" x14ac:dyDescent="0.25">
      <c r="A32" s="19" t="s">
        <v>1600</v>
      </c>
      <c r="B32" s="8">
        <v>58</v>
      </c>
      <c r="C32" s="8" t="s">
        <v>484</v>
      </c>
      <c r="D32" s="11">
        <v>9.8800000000000008</v>
      </c>
    </row>
    <row r="33" spans="1:4" x14ac:dyDescent="0.25">
      <c r="A33" s="19" t="s">
        <v>1601</v>
      </c>
      <c r="B33" s="8">
        <v>64</v>
      </c>
      <c r="C33" s="8" t="s">
        <v>484</v>
      </c>
      <c r="D33" s="11">
        <v>2.41</v>
      </c>
    </row>
    <row r="34" spans="1:4" x14ac:dyDescent="0.25">
      <c r="A34" s="19" t="s">
        <v>1602</v>
      </c>
      <c r="B34" s="8">
        <v>62</v>
      </c>
      <c r="C34" s="8" t="s">
        <v>484</v>
      </c>
      <c r="D34" s="11">
        <v>44.43</v>
      </c>
    </row>
    <row r="35" spans="1:4" x14ac:dyDescent="0.25">
      <c r="A35" s="19" t="s">
        <v>1603</v>
      </c>
      <c r="B35" s="8">
        <v>76</v>
      </c>
      <c r="C35" s="8" t="s">
        <v>484</v>
      </c>
      <c r="D35" s="11">
        <v>7.08</v>
      </c>
    </row>
    <row r="36" spans="1:4" x14ac:dyDescent="0.25">
      <c r="A36" s="19" t="s">
        <v>1604</v>
      </c>
      <c r="B36" s="8">
        <v>72</v>
      </c>
      <c r="C36" s="8" t="s">
        <v>484</v>
      </c>
      <c r="D36" s="11">
        <v>2.57</v>
      </c>
    </row>
    <row r="37" spans="1:4" x14ac:dyDescent="0.25">
      <c r="A37" s="19" t="s">
        <v>1605</v>
      </c>
      <c r="B37" s="8">
        <v>67</v>
      </c>
      <c r="C37" s="8" t="s">
        <v>484</v>
      </c>
      <c r="D37" s="11">
        <v>17.11</v>
      </c>
    </row>
    <row r="38" spans="1:4" x14ac:dyDescent="0.25">
      <c r="A38" s="19" t="s">
        <v>1606</v>
      </c>
      <c r="B38" s="8">
        <v>64</v>
      </c>
      <c r="C38" s="8" t="s">
        <v>484</v>
      </c>
      <c r="D38" s="11">
        <v>23.46</v>
      </c>
    </row>
    <row r="39" spans="1:4" x14ac:dyDescent="0.25">
      <c r="A39" s="19" t="s">
        <v>1607</v>
      </c>
      <c r="B39" s="8">
        <v>77</v>
      </c>
      <c r="C39" s="8" t="s">
        <v>484</v>
      </c>
      <c r="D39" s="11">
        <v>7.8</v>
      </c>
    </row>
    <row r="40" spans="1:4" x14ac:dyDescent="0.25">
      <c r="A40" s="19" t="s">
        <v>1608</v>
      </c>
      <c r="B40" s="8">
        <v>106</v>
      </c>
      <c r="C40" s="8" t="s">
        <v>484</v>
      </c>
      <c r="D40" s="11">
        <v>17.010000000000002</v>
      </c>
    </row>
    <row r="41" spans="1:4" x14ac:dyDescent="0.25">
      <c r="A41" s="19" t="s">
        <v>1609</v>
      </c>
      <c r="B41" s="8">
        <v>71</v>
      </c>
      <c r="C41" s="8" t="s">
        <v>484</v>
      </c>
      <c r="D41" s="11">
        <v>1.93</v>
      </c>
    </row>
    <row r="42" spans="1:4" x14ac:dyDescent="0.25">
      <c r="A42" s="19" t="s">
        <v>1610</v>
      </c>
      <c r="B42" s="8">
        <v>50</v>
      </c>
      <c r="C42" s="8" t="s">
        <v>484</v>
      </c>
      <c r="D42" s="11">
        <v>0.33</v>
      </c>
    </row>
    <row r="43" spans="1:4" x14ac:dyDescent="0.25">
      <c r="A43" s="19" t="s">
        <v>1611</v>
      </c>
      <c r="B43" s="8">
        <v>61</v>
      </c>
      <c r="C43" s="8" t="s">
        <v>484</v>
      </c>
      <c r="D43" s="11">
        <v>0.06</v>
      </c>
    </row>
    <row r="44" spans="1:4" x14ac:dyDescent="0.25">
      <c r="A44" s="19" t="s">
        <v>1612</v>
      </c>
      <c r="B44" s="8">
        <v>53</v>
      </c>
      <c r="C44" s="8" t="s">
        <v>484</v>
      </c>
      <c r="D44" s="11">
        <v>1.36</v>
      </c>
    </row>
    <row r="45" spans="1:4" x14ac:dyDescent="0.25">
      <c r="A45" s="19" t="s">
        <v>1613</v>
      </c>
      <c r="B45" s="8">
        <v>58</v>
      </c>
      <c r="C45" s="8" t="s">
        <v>484</v>
      </c>
      <c r="D45" s="11">
        <v>0.17</v>
      </c>
    </row>
    <row r="46" spans="1:4" x14ac:dyDescent="0.25">
      <c r="A46" s="19" t="s">
        <v>1614</v>
      </c>
      <c r="B46" s="8">
        <v>50</v>
      </c>
      <c r="C46" s="8" t="s">
        <v>484</v>
      </c>
      <c r="D46" s="11">
        <v>0.51</v>
      </c>
    </row>
    <row r="47" spans="1:4" x14ac:dyDescent="0.25">
      <c r="A47" s="19" t="s">
        <v>1615</v>
      </c>
      <c r="B47" s="8">
        <v>52</v>
      </c>
      <c r="C47" s="8" t="s">
        <v>484</v>
      </c>
      <c r="D47" s="11">
        <v>0.06</v>
      </c>
    </row>
    <row r="48" spans="1:4" x14ac:dyDescent="0.25">
      <c r="A48" s="19" t="s">
        <v>1616</v>
      </c>
      <c r="B48" s="8">
        <v>35</v>
      </c>
      <c r="C48" s="8" t="s">
        <v>484</v>
      </c>
      <c r="D48" s="11">
        <v>0.06</v>
      </c>
    </row>
    <row r="49" spans="1:4" x14ac:dyDescent="0.25">
      <c r="A49" s="19" t="s">
        <v>1617</v>
      </c>
      <c r="B49" s="8">
        <v>50</v>
      </c>
      <c r="C49" s="8" t="s">
        <v>484</v>
      </c>
      <c r="D49" s="11">
        <v>0.8</v>
      </c>
    </row>
    <row r="50" spans="1:4" x14ac:dyDescent="0.25">
      <c r="A50" s="19" t="s">
        <v>1618</v>
      </c>
      <c r="B50" s="8">
        <v>54</v>
      </c>
      <c r="C50" s="8" t="s">
        <v>484</v>
      </c>
      <c r="D50" s="11">
        <v>0.06</v>
      </c>
    </row>
    <row r="51" spans="1:4" x14ac:dyDescent="0.25">
      <c r="A51" s="19" t="s">
        <v>1619</v>
      </c>
      <c r="B51" s="8">
        <v>46</v>
      </c>
      <c r="C51" s="8" t="s">
        <v>484</v>
      </c>
      <c r="D51" s="11">
        <v>0.49</v>
      </c>
    </row>
    <row r="52" spans="1:4" x14ac:dyDescent="0.25">
      <c r="A52" s="19" t="s">
        <v>1620</v>
      </c>
      <c r="B52" s="8">
        <v>46</v>
      </c>
      <c r="C52" s="8" t="s">
        <v>484</v>
      </c>
      <c r="D52" s="11">
        <v>0.05</v>
      </c>
    </row>
    <row r="53" spans="1:4" x14ac:dyDescent="0.25">
      <c r="A53" s="19" t="s">
        <v>1621</v>
      </c>
      <c r="B53" s="8">
        <v>65</v>
      </c>
      <c r="C53" s="8" t="s">
        <v>484</v>
      </c>
      <c r="D53" s="11">
        <v>0.05</v>
      </c>
    </row>
    <row r="54" spans="1:4" x14ac:dyDescent="0.25">
      <c r="A54" s="19" t="s">
        <v>1622</v>
      </c>
      <c r="B54" s="8">
        <v>47</v>
      </c>
      <c r="C54" s="8" t="s">
        <v>484</v>
      </c>
      <c r="D54" s="11">
        <v>0.05</v>
      </c>
    </row>
    <row r="55" spans="1:4" x14ac:dyDescent="0.25">
      <c r="A55" s="19" t="s">
        <v>1623</v>
      </c>
      <c r="B55" s="8">
        <v>48</v>
      </c>
      <c r="C55" s="8" t="s">
        <v>484</v>
      </c>
      <c r="D55" s="11">
        <v>0.05</v>
      </c>
    </row>
    <row r="56" spans="1:4" x14ac:dyDescent="0.25">
      <c r="A56" s="19" t="s">
        <v>1624</v>
      </c>
      <c r="B56" s="8">
        <v>48</v>
      </c>
      <c r="C56" s="8" t="s">
        <v>484</v>
      </c>
      <c r="D56" s="11">
        <v>0.05</v>
      </c>
    </row>
    <row r="57" spans="1:4" x14ac:dyDescent="0.25">
      <c r="A57" s="19" t="s">
        <v>1625</v>
      </c>
      <c r="B57" s="8">
        <v>58</v>
      </c>
      <c r="C57" s="8" t="s">
        <v>484</v>
      </c>
      <c r="D57" s="11">
        <v>0.53</v>
      </c>
    </row>
    <row r="58" spans="1:4" x14ac:dyDescent="0.25">
      <c r="A58" s="19" t="s">
        <v>1626</v>
      </c>
      <c r="B58" s="8">
        <v>67</v>
      </c>
      <c r="C58" s="8" t="s">
        <v>484</v>
      </c>
      <c r="D58" s="11">
        <v>0.06</v>
      </c>
    </row>
    <row r="59" spans="1:4" x14ac:dyDescent="0.25">
      <c r="A59" s="19" t="s">
        <v>1627</v>
      </c>
      <c r="B59" s="8">
        <v>47</v>
      </c>
      <c r="C59" s="8" t="s">
        <v>484</v>
      </c>
      <c r="D59" s="11">
        <v>0.05</v>
      </c>
    </row>
    <row r="60" spans="1:4" x14ac:dyDescent="0.25">
      <c r="A60" s="19" t="s">
        <v>1628</v>
      </c>
      <c r="B60" s="8">
        <v>50</v>
      </c>
      <c r="C60" s="8" t="s">
        <v>484</v>
      </c>
      <c r="D60" s="11">
        <v>0.06</v>
      </c>
    </row>
    <row r="61" spans="1:4" x14ac:dyDescent="0.25">
      <c r="A61" s="19" t="s">
        <v>1629</v>
      </c>
      <c r="B61" s="8">
        <v>54</v>
      </c>
      <c r="C61" s="8" t="s">
        <v>484</v>
      </c>
      <c r="D61" s="11">
        <v>0.06</v>
      </c>
    </row>
    <row r="62" spans="1:4" x14ac:dyDescent="0.25">
      <c r="A62" s="19" t="s">
        <v>1630</v>
      </c>
      <c r="B62" s="8">
        <v>51</v>
      </c>
      <c r="C62" s="8" t="s">
        <v>484</v>
      </c>
      <c r="D62" s="11">
        <v>0.05</v>
      </c>
    </row>
    <row r="63" spans="1:4" x14ac:dyDescent="0.25">
      <c r="A63" s="19" t="s">
        <v>1631</v>
      </c>
      <c r="B63" s="8">
        <v>51</v>
      </c>
      <c r="C63" s="8" t="s">
        <v>484</v>
      </c>
      <c r="D63" s="11">
        <v>0.05</v>
      </c>
    </row>
    <row r="64" spans="1:4" x14ac:dyDescent="0.25">
      <c r="A64" s="19" t="s">
        <v>1632</v>
      </c>
      <c r="B64" s="8">
        <v>48</v>
      </c>
      <c r="C64" s="8" t="s">
        <v>484</v>
      </c>
      <c r="D64" s="11">
        <v>0.05</v>
      </c>
    </row>
    <row r="65" spans="1:4" x14ac:dyDescent="0.25">
      <c r="A65" s="19" t="s">
        <v>1633</v>
      </c>
      <c r="B65" s="8">
        <v>36</v>
      </c>
      <c r="C65" s="8" t="s">
        <v>484</v>
      </c>
      <c r="D65" s="11">
        <v>0.05</v>
      </c>
    </row>
    <row r="66" spans="1:4" x14ac:dyDescent="0.25">
      <c r="A66" s="19" t="s">
        <v>1634</v>
      </c>
      <c r="B66" s="8">
        <v>47</v>
      </c>
      <c r="C66" s="8" t="s">
        <v>484</v>
      </c>
      <c r="D66" s="11">
        <v>0.06</v>
      </c>
    </row>
    <row r="67" spans="1:4" x14ac:dyDescent="0.25">
      <c r="A67" s="19" t="s">
        <v>1635</v>
      </c>
      <c r="B67" s="8">
        <v>51</v>
      </c>
      <c r="C67" s="8" t="s">
        <v>484</v>
      </c>
      <c r="D67" s="11">
        <v>0.05</v>
      </c>
    </row>
    <row r="68" spans="1:4" x14ac:dyDescent="0.25">
      <c r="A68" s="19" t="s">
        <v>1636</v>
      </c>
      <c r="B68" s="8">
        <v>51</v>
      </c>
      <c r="C68" s="8" t="s">
        <v>484</v>
      </c>
      <c r="D68" s="11">
        <v>0.06</v>
      </c>
    </row>
    <row r="69" spans="1:4" x14ac:dyDescent="0.25">
      <c r="A69" s="19" t="s">
        <v>1637</v>
      </c>
      <c r="B69" s="8">
        <v>34</v>
      </c>
      <c r="C69" s="8" t="s">
        <v>484</v>
      </c>
      <c r="D69" s="11">
        <v>0.05</v>
      </c>
    </row>
    <row r="70" spans="1:4" x14ac:dyDescent="0.25">
      <c r="A70" s="19" t="s">
        <v>1638</v>
      </c>
      <c r="B70" s="8">
        <v>44</v>
      </c>
      <c r="C70" s="8" t="s">
        <v>484</v>
      </c>
      <c r="D70" s="11">
        <v>0.05</v>
      </c>
    </row>
    <row r="71" spans="1:4" x14ac:dyDescent="0.25">
      <c r="A71" s="19" t="s">
        <v>1639</v>
      </c>
      <c r="B71" s="8">
        <v>44</v>
      </c>
      <c r="C71" s="8" t="s">
        <v>484</v>
      </c>
      <c r="D71" s="11">
        <v>0.05</v>
      </c>
    </row>
    <row r="72" spans="1:4" x14ac:dyDescent="0.25">
      <c r="A72" s="19" t="s">
        <v>1640</v>
      </c>
      <c r="B72" s="8">
        <v>64</v>
      </c>
      <c r="C72" s="8" t="s">
        <v>484</v>
      </c>
      <c r="D72" s="11">
        <v>0.16</v>
      </c>
    </row>
    <row r="73" spans="1:4" x14ac:dyDescent="0.25">
      <c r="A73" s="19" t="s">
        <v>1641</v>
      </c>
      <c r="B73" s="8">
        <v>66</v>
      </c>
      <c r="C73" s="8" t="s">
        <v>484</v>
      </c>
      <c r="D73" s="11">
        <v>0.05</v>
      </c>
    </row>
    <row r="74" spans="1:4" x14ac:dyDescent="0.25">
      <c r="A74" s="19" t="s">
        <v>1642</v>
      </c>
      <c r="B74" s="8">
        <v>68</v>
      </c>
      <c r="C74" s="8" t="s">
        <v>484</v>
      </c>
      <c r="D74" s="11">
        <v>0.05</v>
      </c>
    </row>
    <row r="75" spans="1:4" x14ac:dyDescent="0.25">
      <c r="A75" s="19" t="s">
        <v>1643</v>
      </c>
      <c r="B75" s="8">
        <v>60</v>
      </c>
      <c r="C75" s="8" t="s">
        <v>484</v>
      </c>
      <c r="D75" s="11">
        <v>0.05</v>
      </c>
    </row>
    <row r="76" spans="1:4" x14ac:dyDescent="0.25">
      <c r="A76" s="19" t="s">
        <v>1644</v>
      </c>
      <c r="B76" s="8">
        <v>49</v>
      </c>
      <c r="C76" s="8" t="s">
        <v>484</v>
      </c>
      <c r="D76" s="11">
        <v>0.04</v>
      </c>
    </row>
    <row r="77" spans="1:4" x14ac:dyDescent="0.25">
      <c r="A77" s="19" t="s">
        <v>1645</v>
      </c>
      <c r="B77" s="8">
        <v>47</v>
      </c>
      <c r="C77" s="8" t="s">
        <v>484</v>
      </c>
      <c r="D77" s="11">
        <v>0.04</v>
      </c>
    </row>
    <row r="78" spans="1:4" x14ac:dyDescent="0.25">
      <c r="A78" s="19" t="s">
        <v>1646</v>
      </c>
      <c r="B78" s="8">
        <v>63</v>
      </c>
      <c r="C78" s="8" t="s">
        <v>484</v>
      </c>
      <c r="D78" s="11">
        <v>0.05</v>
      </c>
    </row>
    <row r="79" spans="1:4" x14ac:dyDescent="0.25">
      <c r="A79" s="19" t="s">
        <v>1647</v>
      </c>
      <c r="B79" s="8">
        <v>57</v>
      </c>
      <c r="C79" s="8" t="s">
        <v>484</v>
      </c>
      <c r="D79" s="11">
        <v>0.04</v>
      </c>
    </row>
    <row r="80" spans="1:4" x14ac:dyDescent="0.25">
      <c r="A80" s="19" t="s">
        <v>1648</v>
      </c>
      <c r="B80" s="8">
        <v>61</v>
      </c>
      <c r="C80" s="8" t="s">
        <v>484</v>
      </c>
      <c r="D80" s="11">
        <v>0.04</v>
      </c>
    </row>
    <row r="81" spans="1:4" x14ac:dyDescent="0.25">
      <c r="A81" s="19" t="s">
        <v>1649</v>
      </c>
      <c r="B81" s="8">
        <v>48</v>
      </c>
      <c r="C81" s="8" t="s">
        <v>484</v>
      </c>
      <c r="D81" s="11">
        <v>0.05</v>
      </c>
    </row>
    <row r="82" spans="1:4" x14ac:dyDescent="0.25">
      <c r="A82" s="19" t="s">
        <v>1650</v>
      </c>
      <c r="B82" s="8">
        <v>53</v>
      </c>
      <c r="C82" s="8" t="s">
        <v>484</v>
      </c>
      <c r="D82" s="11">
        <v>0.05</v>
      </c>
    </row>
    <row r="83" spans="1:4" x14ac:dyDescent="0.25">
      <c r="A83" s="19" t="s">
        <v>1651</v>
      </c>
      <c r="B83" s="8">
        <v>49</v>
      </c>
      <c r="C83" s="8" t="s">
        <v>484</v>
      </c>
      <c r="D83" s="11">
        <v>0.04</v>
      </c>
    </row>
    <row r="84" spans="1:4" x14ac:dyDescent="0.25">
      <c r="A84" s="19" t="s">
        <v>1652</v>
      </c>
      <c r="B84" s="8">
        <v>55</v>
      </c>
      <c r="C84" s="8" t="s">
        <v>484</v>
      </c>
      <c r="D84" s="11">
        <v>0.04</v>
      </c>
    </row>
    <row r="85" spans="1:4" x14ac:dyDescent="0.25">
      <c r="A85" s="19" t="s">
        <v>1653</v>
      </c>
      <c r="B85" s="8">
        <v>56</v>
      </c>
      <c r="C85" s="8" t="s">
        <v>484</v>
      </c>
      <c r="D85" s="11">
        <v>0.04</v>
      </c>
    </row>
    <row r="86" spans="1:4" x14ac:dyDescent="0.25">
      <c r="A86" s="19" t="s">
        <v>1654</v>
      </c>
      <c r="B86" s="8">
        <v>70</v>
      </c>
      <c r="C86" s="8" t="s">
        <v>484</v>
      </c>
      <c r="D86" s="11">
        <v>0.05</v>
      </c>
    </row>
    <row r="87" spans="1:4" x14ac:dyDescent="0.25">
      <c r="A87" s="19" t="s">
        <v>1655</v>
      </c>
      <c r="B87" s="8">
        <v>52</v>
      </c>
      <c r="C87" s="8" t="s">
        <v>484</v>
      </c>
      <c r="D87" s="11">
        <v>0.04</v>
      </c>
    </row>
    <row r="88" spans="1:4" x14ac:dyDescent="0.25">
      <c r="A88" s="19" t="s">
        <v>1656</v>
      </c>
      <c r="B88" s="8">
        <v>62</v>
      </c>
      <c r="C88" s="8" t="s">
        <v>484</v>
      </c>
      <c r="D88" s="11">
        <v>0.04</v>
      </c>
    </row>
    <row r="89" spans="1:4" x14ac:dyDescent="0.25">
      <c r="A89" s="19" t="s">
        <v>1657</v>
      </c>
      <c r="B89" s="8">
        <v>48</v>
      </c>
      <c r="C89" s="8" t="s">
        <v>484</v>
      </c>
      <c r="D89" s="11">
        <v>0.05</v>
      </c>
    </row>
    <row r="90" spans="1:4" x14ac:dyDescent="0.25">
      <c r="A90" s="19" t="s">
        <v>1658</v>
      </c>
      <c r="B90" s="8">
        <v>52</v>
      </c>
      <c r="C90" s="8" t="s">
        <v>484</v>
      </c>
      <c r="D90" s="11">
        <v>0.05</v>
      </c>
    </row>
    <row r="91" spans="1:4" x14ac:dyDescent="0.25">
      <c r="A91" s="19" t="s">
        <v>1659</v>
      </c>
      <c r="B91" s="8">
        <v>47</v>
      </c>
      <c r="C91" s="8" t="s">
        <v>484</v>
      </c>
      <c r="D91" s="11">
        <v>0.04</v>
      </c>
    </row>
    <row r="92" spans="1:4" x14ac:dyDescent="0.25">
      <c r="A92" s="19" t="s">
        <v>1660</v>
      </c>
      <c r="B92" s="8">
        <v>40</v>
      </c>
      <c r="C92" s="8" t="s">
        <v>484</v>
      </c>
      <c r="D92" s="11">
        <v>0.04</v>
      </c>
    </row>
    <row r="93" spans="1:4" x14ac:dyDescent="0.25">
      <c r="A93" s="19" t="s">
        <v>1661</v>
      </c>
      <c r="B93" s="8">
        <v>47</v>
      </c>
      <c r="C93" s="8" t="s">
        <v>484</v>
      </c>
      <c r="D93" s="11">
        <v>0.05</v>
      </c>
    </row>
    <row r="94" spans="1:4" x14ac:dyDescent="0.25">
      <c r="A94" s="19" t="s">
        <v>1662</v>
      </c>
      <c r="B94" s="8">
        <v>58</v>
      </c>
      <c r="C94" s="8" t="s">
        <v>484</v>
      </c>
      <c r="D94" s="11">
        <v>0.04</v>
      </c>
    </row>
    <row r="95" spans="1:4" x14ac:dyDescent="0.25">
      <c r="A95" s="19" t="s">
        <v>1663</v>
      </c>
      <c r="B95" s="8">
        <v>83</v>
      </c>
      <c r="C95" s="8" t="s">
        <v>484</v>
      </c>
      <c r="D95" s="11">
        <v>0.05</v>
      </c>
    </row>
    <row r="96" spans="1:4" x14ac:dyDescent="0.25">
      <c r="A96" s="19" t="s">
        <v>1664</v>
      </c>
      <c r="B96" s="8">
        <v>39</v>
      </c>
      <c r="C96" s="8" t="s">
        <v>484</v>
      </c>
      <c r="D96" s="11">
        <v>0.05</v>
      </c>
    </row>
    <row r="97" spans="1:4" x14ac:dyDescent="0.25">
      <c r="A97" s="19" t="s">
        <v>1665</v>
      </c>
      <c r="B97" s="8">
        <v>48</v>
      </c>
      <c r="C97" s="8" t="s">
        <v>484</v>
      </c>
      <c r="D97" s="11">
        <v>0.05</v>
      </c>
    </row>
    <row r="98" spans="1:4" x14ac:dyDescent="0.25">
      <c r="A98" s="19" t="s">
        <v>1666</v>
      </c>
      <c r="B98" s="8">
        <v>49</v>
      </c>
      <c r="C98" s="8" t="s">
        <v>484</v>
      </c>
      <c r="D98" s="11">
        <v>0.05</v>
      </c>
    </row>
    <row r="99" spans="1:4" x14ac:dyDescent="0.25">
      <c r="A99" s="19" t="s">
        <v>1667</v>
      </c>
      <c r="B99" s="8">
        <v>57</v>
      </c>
      <c r="C99" s="8" t="s">
        <v>484</v>
      </c>
      <c r="D99" s="11">
        <v>0.05</v>
      </c>
    </row>
    <row r="100" spans="1:4" x14ac:dyDescent="0.25">
      <c r="A100" s="19" t="s">
        <v>1668</v>
      </c>
      <c r="B100" s="8">
        <v>55</v>
      </c>
      <c r="C100" s="8" t="s">
        <v>484</v>
      </c>
      <c r="D100" s="11">
        <v>0.05</v>
      </c>
    </row>
    <row r="101" spans="1:4" x14ac:dyDescent="0.25">
      <c r="A101" s="19" t="s">
        <v>1669</v>
      </c>
      <c r="B101" s="8">
        <v>38</v>
      </c>
      <c r="C101" s="8" t="s">
        <v>484</v>
      </c>
      <c r="D101" s="11">
        <v>0.04</v>
      </c>
    </row>
    <row r="102" spans="1:4" x14ac:dyDescent="0.25">
      <c r="A102" s="19" t="s">
        <v>1670</v>
      </c>
      <c r="B102" s="8">
        <v>43</v>
      </c>
      <c r="C102" s="8" t="s">
        <v>484</v>
      </c>
      <c r="D102" s="11">
        <v>0.05</v>
      </c>
    </row>
    <row r="103" spans="1:4" x14ac:dyDescent="0.25">
      <c r="A103" s="19" t="s">
        <v>1671</v>
      </c>
      <c r="B103" s="8">
        <v>45</v>
      </c>
      <c r="C103" s="8" t="s">
        <v>484</v>
      </c>
      <c r="D103" s="11">
        <v>0.05</v>
      </c>
    </row>
    <row r="104" spans="1:4" x14ac:dyDescent="0.25">
      <c r="A104" s="19" t="s">
        <v>1672</v>
      </c>
      <c r="B104" s="8">
        <v>47</v>
      </c>
      <c r="C104" s="8" t="s">
        <v>484</v>
      </c>
      <c r="D104" s="11">
        <v>7.0000000000000007E-2</v>
      </c>
    </row>
    <row r="105" spans="1:4" x14ac:dyDescent="0.25">
      <c r="A105" s="19" t="s">
        <v>1673</v>
      </c>
      <c r="B105" s="8">
        <v>47</v>
      </c>
      <c r="C105" s="8" t="s">
        <v>484</v>
      </c>
      <c r="D105" s="11">
        <v>0.05</v>
      </c>
    </row>
    <row r="106" spans="1:4" x14ac:dyDescent="0.25">
      <c r="A106" s="19" t="s">
        <v>1674</v>
      </c>
      <c r="B106" s="8">
        <v>62</v>
      </c>
      <c r="C106" s="8" t="s">
        <v>484</v>
      </c>
      <c r="D106" s="11">
        <v>0.04</v>
      </c>
    </row>
    <row r="107" spans="1:4" x14ac:dyDescent="0.25">
      <c r="A107" s="19" t="s">
        <v>1675</v>
      </c>
      <c r="B107" s="8">
        <v>39</v>
      </c>
      <c r="C107" s="8" t="s">
        <v>484</v>
      </c>
      <c r="D107" s="11">
        <v>0.15</v>
      </c>
    </row>
    <row r="108" spans="1:4" x14ac:dyDescent="0.25">
      <c r="A108" s="19" t="s">
        <v>1676</v>
      </c>
      <c r="B108" s="8">
        <v>48</v>
      </c>
      <c r="C108" s="8" t="s">
        <v>484</v>
      </c>
      <c r="D108" s="11">
        <v>0.05</v>
      </c>
    </row>
    <row r="109" spans="1:4" x14ac:dyDescent="0.25">
      <c r="A109" s="19" t="s">
        <v>1677</v>
      </c>
      <c r="B109" s="8">
        <v>60</v>
      </c>
      <c r="C109" s="8" t="s">
        <v>484</v>
      </c>
      <c r="D109" s="11">
        <v>0.05</v>
      </c>
    </row>
    <row r="110" spans="1:4" x14ac:dyDescent="0.25">
      <c r="A110" s="19" t="s">
        <v>1678</v>
      </c>
      <c r="B110" s="8">
        <v>53</v>
      </c>
      <c r="C110" s="8" t="s">
        <v>484</v>
      </c>
      <c r="D110" s="11">
        <v>0.05</v>
      </c>
    </row>
    <row r="111" spans="1:4" x14ac:dyDescent="0.25">
      <c r="A111" s="19" t="s">
        <v>1679</v>
      </c>
      <c r="B111" s="8">
        <v>49</v>
      </c>
      <c r="C111" s="8" t="s">
        <v>484</v>
      </c>
      <c r="D111" s="11">
        <v>0.05</v>
      </c>
    </row>
    <row r="112" spans="1:4" x14ac:dyDescent="0.25">
      <c r="A112" s="19" t="s">
        <v>1680</v>
      </c>
      <c r="B112" s="8">
        <v>57</v>
      </c>
      <c r="C112" s="8" t="s">
        <v>484</v>
      </c>
      <c r="D112" s="11">
        <v>0.05</v>
      </c>
    </row>
    <row r="113" spans="1:4" x14ac:dyDescent="0.25">
      <c r="A113" s="19" t="s">
        <v>1681</v>
      </c>
      <c r="B113" s="8">
        <v>37</v>
      </c>
      <c r="C113" s="8" t="s">
        <v>484</v>
      </c>
      <c r="D113" s="11">
        <v>0.05</v>
      </c>
    </row>
    <row r="114" spans="1:4" x14ac:dyDescent="0.25">
      <c r="A114" s="19" t="s">
        <v>1682</v>
      </c>
      <c r="B114" s="8">
        <v>70</v>
      </c>
      <c r="C114" s="8" t="s">
        <v>484</v>
      </c>
      <c r="D114" s="11">
        <v>0.05</v>
      </c>
    </row>
    <row r="115" spans="1:4" x14ac:dyDescent="0.25">
      <c r="A115" s="19" t="s">
        <v>1683</v>
      </c>
      <c r="B115" s="8">
        <v>49</v>
      </c>
      <c r="C115" s="8" t="s">
        <v>484</v>
      </c>
      <c r="D115" s="11">
        <v>0.05</v>
      </c>
    </row>
    <row r="116" spans="1:4" x14ac:dyDescent="0.25">
      <c r="A116" s="19" t="s">
        <v>1684</v>
      </c>
      <c r="B116" s="8">
        <v>43</v>
      </c>
      <c r="C116" s="8" t="s">
        <v>484</v>
      </c>
      <c r="D116" s="11">
        <v>0.05</v>
      </c>
    </row>
    <row r="117" spans="1:4" x14ac:dyDescent="0.25">
      <c r="A117" s="19" t="s">
        <v>1685</v>
      </c>
      <c r="B117" s="8">
        <v>61</v>
      </c>
      <c r="C117" s="8" t="s">
        <v>484</v>
      </c>
      <c r="D117" s="11">
        <v>0.05</v>
      </c>
    </row>
    <row r="118" spans="1:4" x14ac:dyDescent="0.25">
      <c r="A118" s="19" t="s">
        <v>1686</v>
      </c>
      <c r="B118" s="8">
        <v>51</v>
      </c>
      <c r="C118" s="8" t="s">
        <v>484</v>
      </c>
      <c r="D118" s="11">
        <v>0.05</v>
      </c>
    </row>
    <row r="119" spans="1:4" x14ac:dyDescent="0.25">
      <c r="A119" s="19" t="s">
        <v>1687</v>
      </c>
      <c r="B119" s="8">
        <v>42</v>
      </c>
      <c r="C119" s="8" t="s">
        <v>484</v>
      </c>
      <c r="D119" s="11">
        <v>0.04</v>
      </c>
    </row>
    <row r="120" spans="1:4" x14ac:dyDescent="0.25">
      <c r="A120" s="19" t="s">
        <v>1688</v>
      </c>
      <c r="B120" s="8">
        <v>51</v>
      </c>
      <c r="C120" s="8" t="s">
        <v>484</v>
      </c>
      <c r="D120" s="11">
        <v>0.04</v>
      </c>
    </row>
    <row r="121" spans="1:4" x14ac:dyDescent="0.25">
      <c r="A121" s="19" t="s">
        <v>1689</v>
      </c>
      <c r="B121" s="8">
        <v>41</v>
      </c>
      <c r="C121" s="8" t="s">
        <v>484</v>
      </c>
      <c r="D121" s="11">
        <v>0.04</v>
      </c>
    </row>
    <row r="122" spans="1:4" x14ac:dyDescent="0.25">
      <c r="A122" s="19" t="s">
        <v>1690</v>
      </c>
      <c r="B122" s="8">
        <v>84</v>
      </c>
      <c r="C122" s="8" t="s">
        <v>484</v>
      </c>
      <c r="D122" s="11">
        <v>0.25</v>
      </c>
    </row>
    <row r="123" spans="1:4" x14ac:dyDescent="0.25">
      <c r="A123" s="19" t="s">
        <v>1691</v>
      </c>
      <c r="B123" s="8">
        <v>69</v>
      </c>
      <c r="C123" s="8" t="s">
        <v>484</v>
      </c>
      <c r="D123" s="11">
        <v>0.26</v>
      </c>
    </row>
    <row r="124" spans="1:4" x14ac:dyDescent="0.25">
      <c r="A124" s="19" t="s">
        <v>1692</v>
      </c>
      <c r="B124" s="8">
        <v>59</v>
      </c>
      <c r="C124" s="8" t="s">
        <v>484</v>
      </c>
      <c r="D124" s="11">
        <v>0.26</v>
      </c>
    </row>
    <row r="125" spans="1:4" x14ac:dyDescent="0.25">
      <c r="A125" s="19" t="s">
        <v>1693</v>
      </c>
      <c r="B125" s="8">
        <v>76</v>
      </c>
      <c r="C125" s="8" t="s">
        <v>484</v>
      </c>
      <c r="D125" s="11">
        <v>0.28000000000000003</v>
      </c>
    </row>
    <row r="126" spans="1:4" x14ac:dyDescent="0.25">
      <c r="A126" s="19" t="s">
        <v>1694</v>
      </c>
      <c r="B126" s="8">
        <v>70</v>
      </c>
      <c r="C126" s="8" t="s">
        <v>484</v>
      </c>
      <c r="D126" s="11">
        <v>0.25</v>
      </c>
    </row>
    <row r="127" spans="1:4" x14ac:dyDescent="0.25">
      <c r="A127" s="19" t="s">
        <v>1695</v>
      </c>
      <c r="B127" s="8">
        <v>55</v>
      </c>
      <c r="C127" s="8" t="s">
        <v>484</v>
      </c>
      <c r="D127" s="11">
        <v>0.15</v>
      </c>
    </row>
    <row r="128" spans="1:4" x14ac:dyDescent="0.25">
      <c r="A128" s="19" t="s">
        <v>1696</v>
      </c>
      <c r="B128" s="8">
        <v>76</v>
      </c>
      <c r="C128" s="8" t="s">
        <v>484</v>
      </c>
      <c r="D128" s="11">
        <v>0.28000000000000003</v>
      </c>
    </row>
    <row r="129" spans="1:4" x14ac:dyDescent="0.25">
      <c r="A129" s="19" t="s">
        <v>1697</v>
      </c>
      <c r="B129" s="8">
        <v>65</v>
      </c>
      <c r="C129" s="8" t="s">
        <v>484</v>
      </c>
      <c r="D129" s="11">
        <v>0.35</v>
      </c>
    </row>
    <row r="130" spans="1:4" x14ac:dyDescent="0.25">
      <c r="A130" s="19" t="s">
        <v>1698</v>
      </c>
      <c r="B130" s="8">
        <v>62</v>
      </c>
      <c r="C130" s="8" t="s">
        <v>484</v>
      </c>
      <c r="D130" s="11">
        <v>0.13</v>
      </c>
    </row>
    <row r="131" spans="1:4" x14ac:dyDescent="0.25">
      <c r="A131" s="19" t="s">
        <v>1699</v>
      </c>
      <c r="B131" s="8">
        <v>69</v>
      </c>
      <c r="C131" s="8" t="s">
        <v>484</v>
      </c>
      <c r="D131" s="11">
        <v>0.47</v>
      </c>
    </row>
    <row r="132" spans="1:4" x14ac:dyDescent="0.25">
      <c r="A132" s="19" t="s">
        <v>1700</v>
      </c>
      <c r="B132" s="8">
        <v>42</v>
      </c>
      <c r="C132" s="8" t="s">
        <v>484</v>
      </c>
      <c r="D132" s="11">
        <v>0.08</v>
      </c>
    </row>
    <row r="133" spans="1:4" x14ac:dyDescent="0.25">
      <c r="A133" s="19" t="s">
        <v>1701</v>
      </c>
      <c r="B133" s="8">
        <v>55</v>
      </c>
      <c r="C133" s="8" t="s">
        <v>484</v>
      </c>
      <c r="D133" s="11">
        <v>0.05</v>
      </c>
    </row>
    <row r="134" spans="1:4" x14ac:dyDescent="0.25">
      <c r="A134" s="19" t="s">
        <v>1702</v>
      </c>
      <c r="B134" s="8">
        <v>45</v>
      </c>
      <c r="C134" s="8" t="s">
        <v>484</v>
      </c>
      <c r="D134" s="11">
        <v>0.05</v>
      </c>
    </row>
    <row r="135" spans="1:4" x14ac:dyDescent="0.25">
      <c r="A135" s="19" t="s">
        <v>1703</v>
      </c>
      <c r="B135" s="8">
        <v>63</v>
      </c>
      <c r="C135" s="8" t="s">
        <v>484</v>
      </c>
      <c r="D135" s="11">
        <v>0.05</v>
      </c>
    </row>
    <row r="136" spans="1:4" x14ac:dyDescent="0.25">
      <c r="A136" s="19" t="s">
        <v>1704</v>
      </c>
      <c r="B136" s="8">
        <v>42</v>
      </c>
      <c r="C136" s="8" t="s">
        <v>484</v>
      </c>
      <c r="D136" s="11">
        <v>0.06</v>
      </c>
    </row>
    <row r="137" spans="1:4" x14ac:dyDescent="0.25">
      <c r="A137" s="19" t="s">
        <v>1705</v>
      </c>
      <c r="B137" s="8">
        <v>52</v>
      </c>
      <c r="C137" s="8" t="s">
        <v>484</v>
      </c>
      <c r="D137" s="11">
        <v>0.05</v>
      </c>
    </row>
    <row r="138" spans="1:4" x14ac:dyDescent="0.25">
      <c r="A138" s="19" t="s">
        <v>1706</v>
      </c>
      <c r="B138" s="8">
        <v>52</v>
      </c>
      <c r="C138" s="8" t="s">
        <v>484</v>
      </c>
      <c r="D138" s="11">
        <v>0.06</v>
      </c>
    </row>
    <row r="139" spans="1:4" x14ac:dyDescent="0.25">
      <c r="A139" s="19" t="s">
        <v>1707</v>
      </c>
      <c r="B139" s="8">
        <v>60</v>
      </c>
      <c r="C139" s="8" t="s">
        <v>484</v>
      </c>
      <c r="D139" s="11">
        <v>0.17</v>
      </c>
    </row>
    <row r="140" spans="1:4" x14ac:dyDescent="0.25">
      <c r="A140" s="19" t="s">
        <v>1708</v>
      </c>
      <c r="B140" s="8">
        <v>55</v>
      </c>
      <c r="C140" s="8" t="s">
        <v>484</v>
      </c>
      <c r="D140" s="11">
        <v>0.16</v>
      </c>
    </row>
    <row r="141" spans="1:4" x14ac:dyDescent="0.25">
      <c r="A141" s="19" t="s">
        <v>1709</v>
      </c>
      <c r="B141" s="8">
        <v>76</v>
      </c>
      <c r="C141" s="8" t="s">
        <v>484</v>
      </c>
      <c r="D141" s="11">
        <v>0.05</v>
      </c>
    </row>
    <row r="142" spans="1:4" x14ac:dyDescent="0.25">
      <c r="A142" s="19" t="s">
        <v>1710</v>
      </c>
      <c r="B142" s="8">
        <v>63</v>
      </c>
      <c r="C142" s="8" t="s">
        <v>484</v>
      </c>
      <c r="D142" s="11">
        <v>0.05</v>
      </c>
    </row>
    <row r="143" spans="1:4" x14ac:dyDescent="0.25">
      <c r="A143" s="19" t="s">
        <v>1711</v>
      </c>
      <c r="B143" s="8">
        <v>61</v>
      </c>
      <c r="C143" s="8" t="s">
        <v>484</v>
      </c>
      <c r="D143" s="11">
        <v>0.05</v>
      </c>
    </row>
    <row r="144" spans="1:4" x14ac:dyDescent="0.25">
      <c r="A144" s="19" t="s">
        <v>1712</v>
      </c>
      <c r="B144" s="8">
        <v>53</v>
      </c>
      <c r="C144" s="8" t="s">
        <v>484</v>
      </c>
      <c r="D144" s="11">
        <v>0.05</v>
      </c>
    </row>
    <row r="145" spans="1:4" x14ac:dyDescent="0.25">
      <c r="A145" s="19" t="s">
        <v>1713</v>
      </c>
      <c r="B145" s="8">
        <v>46</v>
      </c>
      <c r="C145" s="8" t="s">
        <v>484</v>
      </c>
      <c r="D145" s="11">
        <v>0.05</v>
      </c>
    </row>
    <row r="146" spans="1:4" x14ac:dyDescent="0.25">
      <c r="A146" s="19" t="s">
        <v>1714</v>
      </c>
      <c r="B146" s="8">
        <v>65</v>
      </c>
      <c r="C146" s="8" t="s">
        <v>484</v>
      </c>
      <c r="D146" s="11">
        <v>0.06</v>
      </c>
    </row>
    <row r="147" spans="1:4" x14ac:dyDescent="0.25">
      <c r="A147" s="19" t="s">
        <v>1715</v>
      </c>
      <c r="B147" s="8">
        <v>52</v>
      </c>
      <c r="C147" s="8" t="s">
        <v>484</v>
      </c>
      <c r="D147" s="11">
        <v>0.05</v>
      </c>
    </row>
    <row r="148" spans="1:4" x14ac:dyDescent="0.25">
      <c r="A148" s="19" t="s">
        <v>1716</v>
      </c>
      <c r="B148" s="8">
        <v>48</v>
      </c>
      <c r="C148" s="8" t="s">
        <v>484</v>
      </c>
      <c r="D148" s="11">
        <v>0.05</v>
      </c>
    </row>
    <row r="149" spans="1:4" x14ac:dyDescent="0.25">
      <c r="A149" s="19" t="s">
        <v>1717</v>
      </c>
      <c r="B149" s="8">
        <v>60</v>
      </c>
      <c r="C149" s="8" t="s">
        <v>484</v>
      </c>
      <c r="D149" s="11">
        <v>0.05</v>
      </c>
    </row>
    <row r="150" spans="1:4" x14ac:dyDescent="0.25">
      <c r="A150" s="19" t="s">
        <v>1718</v>
      </c>
      <c r="B150" s="8">
        <v>48</v>
      </c>
      <c r="C150" s="8" t="s">
        <v>484</v>
      </c>
      <c r="D150" s="11">
        <v>0.05</v>
      </c>
    </row>
    <row r="151" spans="1:4" x14ac:dyDescent="0.25">
      <c r="A151" s="19" t="s">
        <v>1719</v>
      </c>
      <c r="B151" s="8">
        <v>63</v>
      </c>
      <c r="C151" s="8" t="s">
        <v>484</v>
      </c>
      <c r="D151" s="11">
        <v>0.05</v>
      </c>
    </row>
    <row r="152" spans="1:4" x14ac:dyDescent="0.25">
      <c r="A152" s="19" t="s">
        <v>1720</v>
      </c>
      <c r="B152" s="8">
        <v>53</v>
      </c>
      <c r="C152" s="8" t="s">
        <v>484</v>
      </c>
      <c r="D152" s="11">
        <v>0.05</v>
      </c>
    </row>
    <row r="153" spans="1:4" x14ac:dyDescent="0.25">
      <c r="A153" s="19" t="s">
        <v>1721</v>
      </c>
      <c r="B153" s="8">
        <v>53</v>
      </c>
      <c r="C153" s="8" t="s">
        <v>484</v>
      </c>
      <c r="D153" s="11">
        <v>0.05</v>
      </c>
    </row>
    <row r="154" spans="1:4" x14ac:dyDescent="0.25">
      <c r="A154" s="19" t="s">
        <v>1722</v>
      </c>
      <c r="B154" s="8">
        <v>58</v>
      </c>
      <c r="C154" s="8" t="s">
        <v>484</v>
      </c>
      <c r="D154" s="11">
        <v>0.05</v>
      </c>
    </row>
    <row r="155" spans="1:4" x14ac:dyDescent="0.25">
      <c r="A155" s="19" t="s">
        <v>1723</v>
      </c>
      <c r="B155" s="8">
        <v>69</v>
      </c>
      <c r="C155" s="8" t="s">
        <v>484</v>
      </c>
      <c r="D155" s="11">
        <v>0.05</v>
      </c>
    </row>
    <row r="156" spans="1:4" x14ac:dyDescent="0.25">
      <c r="A156" s="19" t="s">
        <v>1724</v>
      </c>
      <c r="B156" s="8">
        <v>53</v>
      </c>
      <c r="C156" s="8" t="s">
        <v>484</v>
      </c>
      <c r="D156" s="11">
        <v>0.05</v>
      </c>
    </row>
    <row r="157" spans="1:4" x14ac:dyDescent="0.25">
      <c r="A157" s="19" t="s">
        <v>1725</v>
      </c>
      <c r="B157" s="8">
        <v>51</v>
      </c>
      <c r="C157" s="8" t="s">
        <v>484</v>
      </c>
      <c r="D157" s="11">
        <v>0.05</v>
      </c>
    </row>
    <row r="158" spans="1:4" x14ac:dyDescent="0.25">
      <c r="A158" s="19" t="s">
        <v>1726</v>
      </c>
      <c r="B158" s="8">
        <v>56</v>
      </c>
      <c r="C158" s="8" t="s">
        <v>484</v>
      </c>
      <c r="D158" s="11">
        <v>0.05</v>
      </c>
    </row>
    <row r="159" spans="1:4" x14ac:dyDescent="0.25">
      <c r="A159" s="19" t="s">
        <v>1727</v>
      </c>
      <c r="B159" s="8">
        <v>44</v>
      </c>
      <c r="C159" s="8" t="s">
        <v>484</v>
      </c>
      <c r="D159" s="11">
        <v>0.05</v>
      </c>
    </row>
    <row r="160" spans="1:4" x14ac:dyDescent="0.25">
      <c r="A160" s="19" t="s">
        <v>1728</v>
      </c>
      <c r="B160" s="8">
        <v>38</v>
      </c>
      <c r="C160" s="8" t="s">
        <v>484</v>
      </c>
      <c r="D160" s="11">
        <v>0.05</v>
      </c>
    </row>
    <row r="161" spans="1:4" x14ac:dyDescent="0.25">
      <c r="A161" s="19" t="s">
        <v>1729</v>
      </c>
      <c r="B161" s="8">
        <v>43</v>
      </c>
      <c r="C161" s="8" t="s">
        <v>484</v>
      </c>
      <c r="D161" s="11">
        <v>0.05</v>
      </c>
    </row>
    <row r="162" spans="1:4" x14ac:dyDescent="0.25">
      <c r="A162" s="19" t="s">
        <v>1730</v>
      </c>
      <c r="B162" s="8">
        <v>93</v>
      </c>
      <c r="C162" s="8" t="s">
        <v>484</v>
      </c>
      <c r="D162" s="11">
        <v>1.63</v>
      </c>
    </row>
    <row r="163" spans="1:4" x14ac:dyDescent="0.25">
      <c r="A163" s="19" t="s">
        <v>1731</v>
      </c>
      <c r="B163" s="8">
        <v>58</v>
      </c>
      <c r="C163" s="8" t="s">
        <v>484</v>
      </c>
      <c r="D163" s="11">
        <v>0.51</v>
      </c>
    </row>
    <row r="164" spans="1:4" x14ac:dyDescent="0.25">
      <c r="A164" s="19" t="s">
        <v>1732</v>
      </c>
      <c r="B164" s="8">
        <v>75</v>
      </c>
      <c r="C164" s="8" t="s">
        <v>484</v>
      </c>
      <c r="D164" s="11">
        <v>1.29</v>
      </c>
    </row>
    <row r="165" spans="1:4" x14ac:dyDescent="0.25">
      <c r="A165" s="19" t="s">
        <v>1733</v>
      </c>
      <c r="B165" s="8">
        <v>76</v>
      </c>
      <c r="C165" s="8" t="s">
        <v>484</v>
      </c>
      <c r="D165" s="11">
        <v>1.59</v>
      </c>
    </row>
    <row r="166" spans="1:4" x14ac:dyDescent="0.25">
      <c r="A166" s="19" t="s">
        <v>1734</v>
      </c>
      <c r="B166" s="8">
        <v>81</v>
      </c>
      <c r="C166" s="8" t="s">
        <v>484</v>
      </c>
      <c r="D166" s="11">
        <v>1.67</v>
      </c>
    </row>
    <row r="167" spans="1:4" x14ac:dyDescent="0.25">
      <c r="A167" s="19" t="s">
        <v>1735</v>
      </c>
      <c r="B167" s="8">
        <v>72</v>
      </c>
      <c r="C167" s="8" t="s">
        <v>484</v>
      </c>
      <c r="D167" s="11">
        <v>1.68</v>
      </c>
    </row>
    <row r="168" spans="1:4" x14ac:dyDescent="0.25">
      <c r="A168" s="19" t="s">
        <v>1736</v>
      </c>
      <c r="B168" s="8">
        <v>58</v>
      </c>
      <c r="C168" s="8" t="s">
        <v>484</v>
      </c>
      <c r="D168" s="11">
        <v>1.03</v>
      </c>
    </row>
    <row r="169" spans="1:4" x14ac:dyDescent="0.25">
      <c r="A169" s="19" t="s">
        <v>1737</v>
      </c>
      <c r="B169" s="8">
        <v>95</v>
      </c>
      <c r="C169" s="8" t="s">
        <v>484</v>
      </c>
      <c r="D169" s="11">
        <v>0.96</v>
      </c>
    </row>
    <row r="170" spans="1:4" x14ac:dyDescent="0.25">
      <c r="A170" s="19" t="s">
        <v>1738</v>
      </c>
      <c r="B170" s="8">
        <v>69</v>
      </c>
      <c r="C170" s="8" t="s">
        <v>484</v>
      </c>
      <c r="D170" s="11">
        <v>1.08</v>
      </c>
    </row>
    <row r="171" spans="1:4" x14ac:dyDescent="0.25">
      <c r="A171" s="19" t="s">
        <v>1739</v>
      </c>
      <c r="B171" s="8">
        <v>84</v>
      </c>
      <c r="C171" s="8" t="s">
        <v>484</v>
      </c>
      <c r="D171" s="11">
        <v>1.1000000000000001</v>
      </c>
    </row>
    <row r="172" spans="1:4" x14ac:dyDescent="0.25">
      <c r="A172" s="19" t="s">
        <v>1740</v>
      </c>
      <c r="B172" s="8">
        <v>59</v>
      </c>
      <c r="C172" s="8" t="s">
        <v>484</v>
      </c>
      <c r="D172" s="11">
        <v>0.05</v>
      </c>
    </row>
    <row r="173" spans="1:4" x14ac:dyDescent="0.25">
      <c r="A173" s="19" t="s">
        <v>1741</v>
      </c>
      <c r="B173" s="8">
        <v>49</v>
      </c>
      <c r="C173" s="8" t="s">
        <v>484</v>
      </c>
      <c r="D173" s="11">
        <v>0.05</v>
      </c>
    </row>
    <row r="174" spans="1:4" x14ac:dyDescent="0.25">
      <c r="A174" s="19" t="s">
        <v>1742</v>
      </c>
      <c r="B174" s="8">
        <v>40</v>
      </c>
      <c r="C174" s="8" t="s">
        <v>484</v>
      </c>
      <c r="D174" s="11">
        <v>0.05</v>
      </c>
    </row>
    <row r="175" spans="1:4" x14ac:dyDescent="0.25">
      <c r="A175" s="19" t="s">
        <v>1743</v>
      </c>
      <c r="B175" s="8">
        <v>58</v>
      </c>
      <c r="C175" s="8" t="s">
        <v>484</v>
      </c>
      <c r="D175" s="11">
        <v>0.05</v>
      </c>
    </row>
    <row r="176" spans="1:4" x14ac:dyDescent="0.25">
      <c r="A176" s="19" t="s">
        <v>1744</v>
      </c>
      <c r="B176" s="8">
        <v>62</v>
      </c>
      <c r="C176" s="8" t="s">
        <v>484</v>
      </c>
      <c r="D176" s="11">
        <v>0.05</v>
      </c>
    </row>
    <row r="177" spans="1:4" x14ac:dyDescent="0.25">
      <c r="A177" s="19" t="s">
        <v>1745</v>
      </c>
      <c r="B177" s="8">
        <v>74</v>
      </c>
      <c r="C177" s="8" t="s">
        <v>484</v>
      </c>
      <c r="D177" s="11">
        <v>0.06</v>
      </c>
    </row>
    <row r="178" spans="1:4" x14ac:dyDescent="0.25">
      <c r="A178" s="19" t="s">
        <v>1746</v>
      </c>
      <c r="B178" s="8">
        <v>53</v>
      </c>
      <c r="C178" s="8" t="s">
        <v>484</v>
      </c>
      <c r="D178" s="11">
        <v>0.05</v>
      </c>
    </row>
    <row r="179" spans="1:4" x14ac:dyDescent="0.25">
      <c r="A179" s="19" t="s">
        <v>1747</v>
      </c>
      <c r="B179" s="8">
        <v>56</v>
      </c>
      <c r="C179" s="8" t="s">
        <v>484</v>
      </c>
      <c r="D179" s="11">
        <v>0.06</v>
      </c>
    </row>
    <row r="180" spans="1:4" x14ac:dyDescent="0.25">
      <c r="A180" s="19" t="s">
        <v>1748</v>
      </c>
      <c r="B180" s="8">
        <v>66</v>
      </c>
      <c r="C180" s="8" t="s">
        <v>484</v>
      </c>
      <c r="D180" s="11">
        <v>0.05</v>
      </c>
    </row>
    <row r="181" spans="1:4" x14ac:dyDescent="0.25">
      <c r="A181" s="19" t="s">
        <v>1749</v>
      </c>
      <c r="B181" s="8">
        <v>43</v>
      </c>
      <c r="C181" s="8" t="s">
        <v>484</v>
      </c>
      <c r="D181" s="11">
        <v>0.06</v>
      </c>
    </row>
    <row r="182" spans="1:4" x14ac:dyDescent="0.25">
      <c r="A182" s="19" t="s">
        <v>1750</v>
      </c>
      <c r="B182" s="8">
        <v>43</v>
      </c>
      <c r="C182" s="8" t="s">
        <v>484</v>
      </c>
      <c r="D182" s="11">
        <v>0.06</v>
      </c>
    </row>
    <row r="183" spans="1:4" x14ac:dyDescent="0.25">
      <c r="A183" s="19" t="s">
        <v>1751</v>
      </c>
      <c r="B183" s="8">
        <v>62</v>
      </c>
      <c r="C183" s="8" t="s">
        <v>484</v>
      </c>
      <c r="D183" s="11">
        <v>0.05</v>
      </c>
    </row>
    <row r="184" spans="1:4" x14ac:dyDescent="0.25">
      <c r="A184" s="19" t="s">
        <v>1752</v>
      </c>
      <c r="B184" s="8">
        <v>58</v>
      </c>
      <c r="C184" s="8" t="s">
        <v>484</v>
      </c>
      <c r="D184" s="11">
        <v>0.05</v>
      </c>
    </row>
    <row r="185" spans="1:4" x14ac:dyDescent="0.25">
      <c r="A185" s="19" t="s">
        <v>1753</v>
      </c>
      <c r="B185" s="8">
        <v>60</v>
      </c>
      <c r="C185" s="8" t="s">
        <v>484</v>
      </c>
      <c r="D185" s="11">
        <v>0.05</v>
      </c>
    </row>
    <row r="186" spans="1:4" x14ac:dyDescent="0.25">
      <c r="A186" s="19" t="s">
        <v>1754</v>
      </c>
      <c r="B186" s="8">
        <v>64</v>
      </c>
      <c r="C186" s="8" t="s">
        <v>484</v>
      </c>
      <c r="D186" s="11">
        <v>7.0000000000000007E-2</v>
      </c>
    </row>
    <row r="187" spans="1:4" x14ac:dyDescent="0.25">
      <c r="A187" s="19" t="s">
        <v>1755</v>
      </c>
      <c r="B187" s="8">
        <v>49</v>
      </c>
      <c r="C187" s="8" t="s">
        <v>484</v>
      </c>
      <c r="D187" s="11">
        <v>0.05</v>
      </c>
    </row>
    <row r="188" spans="1:4" x14ac:dyDescent="0.25">
      <c r="A188" s="19" t="s">
        <v>1756</v>
      </c>
      <c r="B188" s="8">
        <v>59</v>
      </c>
      <c r="C188" s="8" t="s">
        <v>484</v>
      </c>
      <c r="D188" s="11">
        <v>0.05</v>
      </c>
    </row>
    <row r="189" spans="1:4" x14ac:dyDescent="0.25">
      <c r="A189" s="19" t="s">
        <v>1757</v>
      </c>
      <c r="B189" s="8">
        <v>49</v>
      </c>
      <c r="C189" s="8" t="s">
        <v>484</v>
      </c>
      <c r="D189" s="11">
        <v>0.05</v>
      </c>
    </row>
    <row r="190" spans="1:4" x14ac:dyDescent="0.25">
      <c r="A190" s="19" t="s">
        <v>1758</v>
      </c>
      <c r="B190" s="8">
        <v>66</v>
      </c>
      <c r="C190" s="8" t="s">
        <v>484</v>
      </c>
      <c r="D190" s="11">
        <v>0.05</v>
      </c>
    </row>
    <row r="191" spans="1:4" x14ac:dyDescent="0.25">
      <c r="A191" s="19" t="s">
        <v>1759</v>
      </c>
      <c r="B191" s="8">
        <v>55</v>
      </c>
      <c r="C191" s="8" t="s">
        <v>484</v>
      </c>
      <c r="D191" s="11">
        <v>0.06</v>
      </c>
    </row>
    <row r="192" spans="1:4" x14ac:dyDescent="0.25">
      <c r="A192" s="19" t="s">
        <v>1760</v>
      </c>
      <c r="B192" s="8">
        <v>69</v>
      </c>
      <c r="C192" s="8" t="s">
        <v>484</v>
      </c>
      <c r="D192" s="11">
        <v>0.06</v>
      </c>
    </row>
    <row r="193" spans="1:4" x14ac:dyDescent="0.25">
      <c r="A193" s="19" t="s">
        <v>1761</v>
      </c>
      <c r="B193" s="8">
        <v>59</v>
      </c>
      <c r="C193" s="8" t="s">
        <v>484</v>
      </c>
      <c r="D193" s="11">
        <v>0.06</v>
      </c>
    </row>
    <row r="194" spans="1:4" x14ac:dyDescent="0.25">
      <c r="A194" s="19" t="s">
        <v>1762</v>
      </c>
      <c r="B194" s="8">
        <v>57</v>
      </c>
      <c r="C194" s="8" t="s">
        <v>484</v>
      </c>
      <c r="D194" s="11">
        <v>0.05</v>
      </c>
    </row>
    <row r="195" spans="1:4" x14ac:dyDescent="0.25">
      <c r="A195" s="19" t="s">
        <v>1763</v>
      </c>
      <c r="B195" s="8">
        <v>40</v>
      </c>
      <c r="C195" s="8" t="s">
        <v>484</v>
      </c>
      <c r="D195" s="11">
        <v>0.05</v>
      </c>
    </row>
    <row r="196" spans="1:4" x14ac:dyDescent="0.25">
      <c r="A196" s="19" t="s">
        <v>1764</v>
      </c>
      <c r="B196" s="8">
        <v>49</v>
      </c>
      <c r="C196" s="8" t="s">
        <v>484</v>
      </c>
      <c r="D196" s="11">
        <v>0.05</v>
      </c>
    </row>
    <row r="197" spans="1:4" x14ac:dyDescent="0.25">
      <c r="A197" s="19" t="s">
        <v>1765</v>
      </c>
      <c r="B197" s="8">
        <v>73</v>
      </c>
      <c r="C197" s="8" t="s">
        <v>484</v>
      </c>
      <c r="D197" s="11">
        <v>0.05</v>
      </c>
    </row>
    <row r="198" spans="1:4" x14ac:dyDescent="0.25">
      <c r="A198" s="19" t="s">
        <v>1766</v>
      </c>
      <c r="B198" s="8">
        <v>55</v>
      </c>
      <c r="C198" s="8" t="s">
        <v>484</v>
      </c>
      <c r="D198" s="11">
        <v>0.05</v>
      </c>
    </row>
    <row r="199" spans="1:4" x14ac:dyDescent="0.25">
      <c r="A199" s="19" t="s">
        <v>1767</v>
      </c>
      <c r="B199" s="8">
        <v>48</v>
      </c>
      <c r="C199" s="8" t="s">
        <v>484</v>
      </c>
      <c r="D199" s="11">
        <v>0.05</v>
      </c>
    </row>
    <row r="200" spans="1:4" x14ac:dyDescent="0.25">
      <c r="A200" s="19" t="s">
        <v>1768</v>
      </c>
      <c r="B200" s="8">
        <v>53</v>
      </c>
      <c r="C200" s="8" t="s">
        <v>484</v>
      </c>
      <c r="D200" s="11">
        <v>0.05</v>
      </c>
    </row>
    <row r="201" spans="1:4" x14ac:dyDescent="0.25">
      <c r="A201" s="19" t="s">
        <v>1769</v>
      </c>
      <c r="B201" s="8">
        <v>62</v>
      </c>
      <c r="C201" s="8" t="s">
        <v>484</v>
      </c>
      <c r="D201" s="11">
        <v>0.06</v>
      </c>
    </row>
    <row r="202" spans="1:4" x14ac:dyDescent="0.25">
      <c r="A202" s="19" t="s">
        <v>1770</v>
      </c>
      <c r="B202" s="8">
        <v>85</v>
      </c>
      <c r="C202" s="8" t="s">
        <v>484</v>
      </c>
      <c r="D202" s="11">
        <v>1.92</v>
      </c>
    </row>
    <row r="203" spans="1:4" x14ac:dyDescent="0.25">
      <c r="A203" s="19" t="s">
        <v>1771</v>
      </c>
      <c r="B203" s="8">
        <v>76</v>
      </c>
      <c r="C203" s="8" t="s">
        <v>484</v>
      </c>
      <c r="D203" s="11">
        <v>0.8</v>
      </c>
    </row>
    <row r="204" spans="1:4" x14ac:dyDescent="0.25">
      <c r="A204" s="19" t="s">
        <v>1772</v>
      </c>
      <c r="B204" s="8">
        <v>90</v>
      </c>
      <c r="C204" s="8" t="s">
        <v>484</v>
      </c>
      <c r="D204" s="11">
        <v>1.9</v>
      </c>
    </row>
    <row r="205" spans="1:4" x14ac:dyDescent="0.25">
      <c r="A205" s="19" t="s">
        <v>1773</v>
      </c>
      <c r="B205" s="8">
        <v>78</v>
      </c>
      <c r="C205" s="8" t="s">
        <v>484</v>
      </c>
      <c r="D205" s="11">
        <v>70.75</v>
      </c>
    </row>
    <row r="206" spans="1:4" x14ac:dyDescent="0.25">
      <c r="A206" s="19" t="s">
        <v>1774</v>
      </c>
      <c r="B206" s="8">
        <v>103</v>
      </c>
      <c r="C206" s="8" t="s">
        <v>484</v>
      </c>
      <c r="D206" s="11">
        <v>9.4600000000000009</v>
      </c>
    </row>
    <row r="207" spans="1:4" x14ac:dyDescent="0.25">
      <c r="A207" s="19" t="s">
        <v>1775</v>
      </c>
      <c r="B207" s="8">
        <v>98</v>
      </c>
      <c r="C207" s="8" t="s">
        <v>484</v>
      </c>
      <c r="D207" s="11">
        <v>3.19</v>
      </c>
    </row>
    <row r="208" spans="1:4" x14ac:dyDescent="0.25">
      <c r="A208" s="19" t="s">
        <v>1776</v>
      </c>
      <c r="B208" s="8">
        <v>92</v>
      </c>
      <c r="C208" s="8" t="s">
        <v>484</v>
      </c>
      <c r="D208" s="11">
        <v>40.619999999999997</v>
      </c>
    </row>
    <row r="209" spans="1:4" x14ac:dyDescent="0.25">
      <c r="A209" s="19" t="s">
        <v>1777</v>
      </c>
      <c r="B209" s="8">
        <v>73</v>
      </c>
      <c r="C209" s="8" t="s">
        <v>484</v>
      </c>
      <c r="D209" s="11">
        <v>1.97</v>
      </c>
    </row>
    <row r="210" spans="1:4" x14ac:dyDescent="0.25">
      <c r="A210" s="19" t="s">
        <v>1778</v>
      </c>
      <c r="B210" s="8">
        <v>80</v>
      </c>
      <c r="C210" s="8" t="s">
        <v>484</v>
      </c>
      <c r="D210" s="11">
        <v>32.85</v>
      </c>
    </row>
    <row r="211" spans="1:4" x14ac:dyDescent="0.25">
      <c r="A211" s="19" t="s">
        <v>1779</v>
      </c>
      <c r="B211" s="8">
        <v>97</v>
      </c>
      <c r="C211" s="8" t="s">
        <v>484</v>
      </c>
      <c r="D211" s="11">
        <v>7.37</v>
      </c>
    </row>
    <row r="212" spans="1:4" x14ac:dyDescent="0.25">
      <c r="A212" s="19" t="s">
        <v>1780</v>
      </c>
      <c r="B212" s="8">
        <v>38</v>
      </c>
      <c r="C212" s="8" t="s">
        <v>484</v>
      </c>
      <c r="D212" s="11">
        <v>0.05</v>
      </c>
    </row>
    <row r="213" spans="1:4" x14ac:dyDescent="0.25">
      <c r="A213" s="19" t="s">
        <v>1781</v>
      </c>
      <c r="B213" s="8">
        <v>43</v>
      </c>
      <c r="C213" s="8" t="s">
        <v>484</v>
      </c>
      <c r="D213" s="11">
        <v>0.05</v>
      </c>
    </row>
    <row r="214" spans="1:4" x14ac:dyDescent="0.25">
      <c r="A214" s="19" t="s">
        <v>1782</v>
      </c>
      <c r="B214" s="8">
        <v>51</v>
      </c>
      <c r="C214" s="8" t="s">
        <v>484</v>
      </c>
      <c r="D214" s="11">
        <v>0.04</v>
      </c>
    </row>
    <row r="215" spans="1:4" x14ac:dyDescent="0.25">
      <c r="A215" s="19" t="s">
        <v>1783</v>
      </c>
      <c r="B215" s="8">
        <v>43</v>
      </c>
      <c r="C215" s="8" t="s">
        <v>484</v>
      </c>
      <c r="D215" s="11">
        <v>0.05</v>
      </c>
    </row>
    <row r="216" spans="1:4" x14ac:dyDescent="0.25">
      <c r="A216" s="19" t="s">
        <v>1784</v>
      </c>
      <c r="B216" s="8">
        <v>43</v>
      </c>
      <c r="C216" s="8" t="s">
        <v>484</v>
      </c>
      <c r="D216" s="11">
        <v>0.04</v>
      </c>
    </row>
    <row r="217" spans="1:4" x14ac:dyDescent="0.25">
      <c r="A217" s="19" t="s">
        <v>1785</v>
      </c>
      <c r="B217" s="8">
        <v>51</v>
      </c>
      <c r="C217" s="8" t="s">
        <v>484</v>
      </c>
      <c r="D217" s="11">
        <v>0.04</v>
      </c>
    </row>
    <row r="218" spans="1:4" x14ac:dyDescent="0.25">
      <c r="A218" s="19" t="s">
        <v>1786</v>
      </c>
      <c r="B218" s="8">
        <v>47</v>
      </c>
      <c r="C218" s="8" t="s">
        <v>484</v>
      </c>
      <c r="D218" s="11">
        <v>0.05</v>
      </c>
    </row>
    <row r="219" spans="1:4" x14ac:dyDescent="0.25">
      <c r="A219" s="19" t="s">
        <v>1787</v>
      </c>
      <c r="B219" s="8">
        <v>47</v>
      </c>
      <c r="C219" s="8" t="s">
        <v>484</v>
      </c>
      <c r="D219" s="11">
        <v>0.04</v>
      </c>
    </row>
    <row r="220" spans="1:4" x14ac:dyDescent="0.25">
      <c r="A220" s="19" t="s">
        <v>1788</v>
      </c>
      <c r="B220" s="8">
        <v>54</v>
      </c>
      <c r="C220" s="8" t="s">
        <v>484</v>
      </c>
      <c r="D220" s="11">
        <v>0.04</v>
      </c>
    </row>
    <row r="221" spans="1:4" x14ac:dyDescent="0.25">
      <c r="A221" s="19" t="s">
        <v>1789</v>
      </c>
      <c r="B221" s="8">
        <v>54</v>
      </c>
      <c r="C221" s="8" t="s">
        <v>484</v>
      </c>
      <c r="D221" s="11">
        <v>0.05</v>
      </c>
    </row>
    <row r="222" spans="1:4" x14ac:dyDescent="0.25">
      <c r="A222" s="19" t="s">
        <v>1790</v>
      </c>
      <c r="B222" s="8">
        <v>47</v>
      </c>
      <c r="C222" s="8" t="s">
        <v>484</v>
      </c>
      <c r="D222" s="11">
        <v>0.32</v>
      </c>
    </row>
    <row r="223" spans="1:4" x14ac:dyDescent="0.25">
      <c r="A223" s="19" t="s">
        <v>1791</v>
      </c>
      <c r="B223" s="8">
        <v>53</v>
      </c>
      <c r="C223" s="8" t="s">
        <v>484</v>
      </c>
      <c r="D223" s="11">
        <v>0.78</v>
      </c>
    </row>
    <row r="224" spans="1:4" x14ac:dyDescent="0.25">
      <c r="A224" s="19" t="s">
        <v>1792</v>
      </c>
      <c r="B224" s="8">
        <v>68</v>
      </c>
      <c r="C224" s="8" t="s">
        <v>484</v>
      </c>
      <c r="D224" s="11">
        <v>0.31</v>
      </c>
    </row>
    <row r="225" spans="1:4" x14ac:dyDescent="0.25">
      <c r="A225" s="19" t="s">
        <v>1793</v>
      </c>
      <c r="B225" s="8">
        <v>55</v>
      </c>
      <c r="C225" s="8" t="s">
        <v>484</v>
      </c>
      <c r="D225" s="11">
        <v>0.35</v>
      </c>
    </row>
    <row r="226" spans="1:4" x14ac:dyDescent="0.25">
      <c r="A226" s="19" t="s">
        <v>1794</v>
      </c>
      <c r="B226" s="8">
        <v>53</v>
      </c>
      <c r="C226" s="8" t="s">
        <v>484</v>
      </c>
      <c r="D226" s="11">
        <v>0.1</v>
      </c>
    </row>
    <row r="227" spans="1:4" x14ac:dyDescent="0.25">
      <c r="A227" s="19" t="s">
        <v>1795</v>
      </c>
      <c r="B227" s="8">
        <v>54</v>
      </c>
      <c r="C227" s="8" t="s">
        <v>484</v>
      </c>
      <c r="D227" s="11">
        <v>0.06</v>
      </c>
    </row>
    <row r="228" spans="1:4" x14ac:dyDescent="0.25">
      <c r="A228" s="19" t="s">
        <v>1796</v>
      </c>
      <c r="B228" s="8">
        <v>62</v>
      </c>
      <c r="C228" s="8" t="s">
        <v>484</v>
      </c>
      <c r="D228" s="11">
        <v>0.97</v>
      </c>
    </row>
    <row r="229" spans="1:4" x14ac:dyDescent="0.25">
      <c r="A229" s="19" t="s">
        <v>1797</v>
      </c>
      <c r="B229" s="8">
        <v>68</v>
      </c>
      <c r="C229" s="8" t="s">
        <v>484</v>
      </c>
      <c r="D229" s="11">
        <v>0.09</v>
      </c>
    </row>
    <row r="230" spans="1:4" x14ac:dyDescent="0.25">
      <c r="A230" s="19" t="s">
        <v>1798</v>
      </c>
      <c r="B230" s="8">
        <v>46</v>
      </c>
      <c r="C230" s="8" t="s">
        <v>484</v>
      </c>
      <c r="D230" s="11">
        <v>0.06</v>
      </c>
    </row>
    <row r="231" spans="1:4" x14ac:dyDescent="0.25">
      <c r="A231" s="19" t="s">
        <v>1799</v>
      </c>
      <c r="B231" s="8">
        <v>46</v>
      </c>
      <c r="C231" s="8" t="s">
        <v>484</v>
      </c>
      <c r="D231" s="11">
        <v>0.21</v>
      </c>
    </row>
    <row r="232" spans="1:4" x14ac:dyDescent="0.25">
      <c r="A232" s="19" t="s">
        <v>1800</v>
      </c>
      <c r="B232" s="8">
        <v>43</v>
      </c>
      <c r="C232" s="8" t="s">
        <v>484</v>
      </c>
      <c r="D232" s="11">
        <v>0.05</v>
      </c>
    </row>
    <row r="233" spans="1:4" x14ac:dyDescent="0.25">
      <c r="A233" s="19" t="s">
        <v>1801</v>
      </c>
      <c r="B233" s="8">
        <v>55</v>
      </c>
      <c r="C233" s="8" t="s">
        <v>484</v>
      </c>
      <c r="D233" s="11">
        <v>0.31</v>
      </c>
    </row>
    <row r="234" spans="1:4" x14ac:dyDescent="0.25">
      <c r="A234" s="19" t="s">
        <v>1802</v>
      </c>
      <c r="B234" s="8">
        <v>63</v>
      </c>
      <c r="C234" s="8" t="s">
        <v>484</v>
      </c>
      <c r="D234" s="11">
        <v>0.05</v>
      </c>
    </row>
    <row r="235" spans="1:4" x14ac:dyDescent="0.25">
      <c r="A235" s="19" t="s">
        <v>1803</v>
      </c>
      <c r="B235" s="8">
        <v>58</v>
      </c>
      <c r="C235" s="8" t="s">
        <v>484</v>
      </c>
      <c r="D235" s="11">
        <v>0.06</v>
      </c>
    </row>
    <row r="236" spans="1:4" x14ac:dyDescent="0.25">
      <c r="A236" s="19" t="s">
        <v>1804</v>
      </c>
      <c r="B236" s="8">
        <v>50</v>
      </c>
      <c r="C236" s="8" t="s">
        <v>484</v>
      </c>
      <c r="D236" s="11">
        <v>0.06</v>
      </c>
    </row>
    <row r="237" spans="1:4" x14ac:dyDescent="0.25">
      <c r="A237" s="19" t="s">
        <v>1805</v>
      </c>
      <c r="B237" s="8">
        <v>52</v>
      </c>
      <c r="C237" s="8" t="s">
        <v>484</v>
      </c>
      <c r="D237" s="11">
        <v>0.06</v>
      </c>
    </row>
    <row r="238" spans="1:4" x14ac:dyDescent="0.25">
      <c r="A238" s="19" t="s">
        <v>1806</v>
      </c>
      <c r="B238" s="8">
        <v>53</v>
      </c>
      <c r="C238" s="8" t="s">
        <v>484</v>
      </c>
      <c r="D238" s="11">
        <v>0.06</v>
      </c>
    </row>
    <row r="239" spans="1:4" x14ac:dyDescent="0.25">
      <c r="A239" s="19" t="s">
        <v>1807</v>
      </c>
      <c r="B239" s="8">
        <v>61</v>
      </c>
      <c r="C239" s="8" t="s">
        <v>484</v>
      </c>
      <c r="D239" s="11">
        <v>0.06</v>
      </c>
    </row>
    <row r="240" spans="1:4" x14ac:dyDescent="0.25">
      <c r="A240" s="19" t="s">
        <v>1808</v>
      </c>
      <c r="B240" s="8">
        <v>58</v>
      </c>
      <c r="C240" s="8" t="s">
        <v>484</v>
      </c>
      <c r="D240" s="11">
        <v>0.05</v>
      </c>
    </row>
    <row r="241" spans="1:4" x14ac:dyDescent="0.25">
      <c r="A241" s="19" t="s">
        <v>1809</v>
      </c>
      <c r="B241" s="8">
        <v>50</v>
      </c>
      <c r="C241" s="8" t="s">
        <v>484</v>
      </c>
      <c r="D241" s="11">
        <v>0.19</v>
      </c>
    </row>
    <row r="242" spans="1:4" x14ac:dyDescent="0.25">
      <c r="A242" s="19" t="s">
        <v>1810</v>
      </c>
      <c r="B242" s="8">
        <v>61</v>
      </c>
      <c r="C242" s="8" t="s">
        <v>484</v>
      </c>
      <c r="D242" s="11">
        <v>0.06</v>
      </c>
    </row>
    <row r="243" spans="1:4" x14ac:dyDescent="0.25">
      <c r="A243" s="19" t="s">
        <v>1811</v>
      </c>
      <c r="B243" s="8">
        <v>51</v>
      </c>
      <c r="C243" s="8" t="s">
        <v>484</v>
      </c>
      <c r="D243" s="11">
        <v>0.05</v>
      </c>
    </row>
    <row r="244" spans="1:4" x14ac:dyDescent="0.25">
      <c r="A244" s="19" t="s">
        <v>1812</v>
      </c>
      <c r="B244" s="8">
        <v>60</v>
      </c>
      <c r="C244" s="8" t="s">
        <v>484</v>
      </c>
      <c r="D244" s="11">
        <v>0.06</v>
      </c>
    </row>
    <row r="245" spans="1:4" x14ac:dyDescent="0.25">
      <c r="A245" s="19" t="s">
        <v>1813</v>
      </c>
      <c r="B245" s="8">
        <v>57</v>
      </c>
      <c r="C245" s="8" t="s">
        <v>484</v>
      </c>
      <c r="D245" s="11">
        <v>0.05</v>
      </c>
    </row>
    <row r="246" spans="1:4" x14ac:dyDescent="0.25">
      <c r="A246" s="19" t="s">
        <v>1814</v>
      </c>
      <c r="B246" s="8">
        <v>68</v>
      </c>
      <c r="C246" s="8" t="s">
        <v>484</v>
      </c>
      <c r="D246" s="11">
        <v>0.05</v>
      </c>
    </row>
    <row r="247" spans="1:4" x14ac:dyDescent="0.25">
      <c r="A247" s="19" t="s">
        <v>1815</v>
      </c>
      <c r="B247" s="8">
        <v>54</v>
      </c>
      <c r="C247" s="8" t="s">
        <v>484</v>
      </c>
      <c r="D247" s="11">
        <v>0.05</v>
      </c>
    </row>
    <row r="248" spans="1:4" x14ac:dyDescent="0.25">
      <c r="A248" s="19" t="s">
        <v>1816</v>
      </c>
      <c r="B248" s="8">
        <v>44</v>
      </c>
      <c r="C248" s="8" t="s">
        <v>484</v>
      </c>
      <c r="D248" s="11">
        <v>0.05</v>
      </c>
    </row>
    <row r="249" spans="1:4" x14ac:dyDescent="0.25">
      <c r="A249" s="19" t="s">
        <v>1817</v>
      </c>
      <c r="B249" s="8">
        <v>35</v>
      </c>
      <c r="C249" s="8" t="s">
        <v>484</v>
      </c>
      <c r="D249" s="11">
        <v>0.05</v>
      </c>
    </row>
    <row r="250" spans="1:4" x14ac:dyDescent="0.25">
      <c r="A250" s="19" t="s">
        <v>1818</v>
      </c>
      <c r="B250" s="8">
        <v>54</v>
      </c>
      <c r="C250" s="8" t="s">
        <v>484</v>
      </c>
      <c r="D250" s="11">
        <v>0.05</v>
      </c>
    </row>
    <row r="251" spans="1:4" x14ac:dyDescent="0.25">
      <c r="A251" s="19" t="s">
        <v>1819</v>
      </c>
      <c r="B251" s="8">
        <v>65</v>
      </c>
      <c r="C251" s="8" t="s">
        <v>484</v>
      </c>
      <c r="D251" s="11">
        <v>0.05</v>
      </c>
    </row>
    <row r="252" spans="1:4" x14ac:dyDescent="0.25">
      <c r="A252" s="19" t="s">
        <v>1820</v>
      </c>
      <c r="B252" s="8">
        <v>65</v>
      </c>
      <c r="C252" s="8" t="s">
        <v>484</v>
      </c>
      <c r="D252" s="11">
        <v>0.04</v>
      </c>
    </row>
    <row r="253" spans="1:4" x14ac:dyDescent="0.25">
      <c r="A253" s="19" t="s">
        <v>1821</v>
      </c>
      <c r="B253" s="8">
        <v>53</v>
      </c>
      <c r="C253" s="8" t="s">
        <v>484</v>
      </c>
      <c r="D253" s="11">
        <v>0.04</v>
      </c>
    </row>
    <row r="254" spans="1:4" x14ac:dyDescent="0.25">
      <c r="A254" s="19" t="s">
        <v>1822</v>
      </c>
      <c r="B254" s="8">
        <v>60</v>
      </c>
      <c r="C254" s="8" t="s">
        <v>484</v>
      </c>
      <c r="D254" s="11">
        <v>0.04</v>
      </c>
    </row>
    <row r="255" spans="1:4" x14ac:dyDescent="0.25">
      <c r="A255" s="19" t="s">
        <v>1823</v>
      </c>
      <c r="B255" s="8">
        <v>55</v>
      </c>
      <c r="C255" s="8" t="s">
        <v>484</v>
      </c>
      <c r="D255" s="11">
        <v>0.04</v>
      </c>
    </row>
    <row r="256" spans="1:4" x14ac:dyDescent="0.25">
      <c r="A256" s="19" t="s">
        <v>1824</v>
      </c>
      <c r="B256" s="8">
        <v>77</v>
      </c>
      <c r="C256" s="8" t="s">
        <v>484</v>
      </c>
      <c r="D256" s="11">
        <v>0.05</v>
      </c>
    </row>
    <row r="257" spans="1:4" x14ac:dyDescent="0.25">
      <c r="A257" s="19" t="s">
        <v>1825</v>
      </c>
      <c r="B257" s="8">
        <v>53</v>
      </c>
      <c r="C257" s="8" t="s">
        <v>484</v>
      </c>
      <c r="D257" s="11">
        <v>0.09</v>
      </c>
    </row>
    <row r="258" spans="1:4" x14ac:dyDescent="0.25">
      <c r="A258" s="19" t="s">
        <v>1826</v>
      </c>
      <c r="B258" s="8">
        <v>59</v>
      </c>
      <c r="C258" s="8" t="s">
        <v>484</v>
      </c>
      <c r="D258" s="11">
        <v>0.04</v>
      </c>
    </row>
    <row r="259" spans="1:4" x14ac:dyDescent="0.25">
      <c r="A259" s="19" t="s">
        <v>1827</v>
      </c>
      <c r="B259" s="8">
        <v>58</v>
      </c>
      <c r="C259" s="8" t="s">
        <v>484</v>
      </c>
      <c r="D259" s="11">
        <v>0.05</v>
      </c>
    </row>
    <row r="260" spans="1:4" x14ac:dyDescent="0.25">
      <c r="A260" s="19" t="s">
        <v>1828</v>
      </c>
      <c r="B260" s="8">
        <v>61</v>
      </c>
      <c r="C260" s="8" t="s">
        <v>484</v>
      </c>
      <c r="D260" s="11">
        <v>0.05</v>
      </c>
    </row>
    <row r="261" spans="1:4" x14ac:dyDescent="0.25">
      <c r="A261" s="19" t="s">
        <v>1829</v>
      </c>
      <c r="B261" s="8">
        <v>65</v>
      </c>
      <c r="C261" s="8" t="s">
        <v>484</v>
      </c>
      <c r="D261" s="11">
        <v>0.04</v>
      </c>
    </row>
    <row r="262" spans="1:4" x14ac:dyDescent="0.25">
      <c r="A262" s="19" t="s">
        <v>1830</v>
      </c>
      <c r="B262" s="8">
        <v>68</v>
      </c>
      <c r="C262" s="8" t="s">
        <v>484</v>
      </c>
      <c r="D262" s="11">
        <v>0.04</v>
      </c>
    </row>
    <row r="263" spans="1:4" x14ac:dyDescent="0.25">
      <c r="A263" s="19" t="s">
        <v>1831</v>
      </c>
      <c r="B263" s="8">
        <v>47</v>
      </c>
      <c r="C263" s="8" t="s">
        <v>484</v>
      </c>
      <c r="D263" s="11">
        <v>0.06</v>
      </c>
    </row>
    <row r="264" spans="1:4" x14ac:dyDescent="0.25">
      <c r="A264" s="19" t="s">
        <v>1832</v>
      </c>
      <c r="B264" s="8">
        <v>44</v>
      </c>
      <c r="C264" s="8" t="s">
        <v>484</v>
      </c>
      <c r="D264" s="11">
        <v>0.05</v>
      </c>
    </row>
    <row r="265" spans="1:4" x14ac:dyDescent="0.25">
      <c r="A265" s="19" t="s">
        <v>1833</v>
      </c>
      <c r="B265" s="8">
        <v>69</v>
      </c>
      <c r="C265" s="8" t="s">
        <v>484</v>
      </c>
      <c r="D265" s="11">
        <v>0.05</v>
      </c>
    </row>
    <row r="266" spans="1:4" x14ac:dyDescent="0.25">
      <c r="A266" s="19" t="s">
        <v>1834</v>
      </c>
      <c r="B266" s="8">
        <v>67</v>
      </c>
      <c r="C266" s="8" t="s">
        <v>484</v>
      </c>
      <c r="D266" s="11">
        <v>0.05</v>
      </c>
    </row>
    <row r="267" spans="1:4" x14ac:dyDescent="0.25">
      <c r="A267" s="19" t="s">
        <v>1835</v>
      </c>
      <c r="B267" s="8">
        <v>63</v>
      </c>
      <c r="C267" s="8" t="s">
        <v>484</v>
      </c>
      <c r="D267" s="11">
        <v>0.05</v>
      </c>
    </row>
    <row r="268" spans="1:4" x14ac:dyDescent="0.25">
      <c r="A268" s="19" t="s">
        <v>1836</v>
      </c>
      <c r="B268" s="8">
        <v>52</v>
      </c>
      <c r="C268" s="8" t="s">
        <v>484</v>
      </c>
      <c r="D268" s="11">
        <v>0.04</v>
      </c>
    </row>
    <row r="269" spans="1:4" x14ac:dyDescent="0.25">
      <c r="A269" s="19" t="s">
        <v>1837</v>
      </c>
      <c r="B269" s="8">
        <v>58</v>
      </c>
      <c r="C269" s="8" t="s">
        <v>484</v>
      </c>
      <c r="D269" s="11">
        <v>0.05</v>
      </c>
    </row>
    <row r="270" spans="1:4" x14ac:dyDescent="0.25">
      <c r="A270" s="19" t="s">
        <v>1838</v>
      </c>
      <c r="B270" s="8">
        <v>58</v>
      </c>
      <c r="C270" s="8" t="s">
        <v>484</v>
      </c>
      <c r="D270" s="11">
        <v>0.04</v>
      </c>
    </row>
    <row r="271" spans="1:4" x14ac:dyDescent="0.25">
      <c r="A271" s="19" t="s">
        <v>1839</v>
      </c>
      <c r="B271" s="8">
        <v>60</v>
      </c>
      <c r="C271" s="8" t="s">
        <v>484</v>
      </c>
      <c r="D271" s="11">
        <v>0.04</v>
      </c>
    </row>
    <row r="272" spans="1:4" x14ac:dyDescent="0.25">
      <c r="A272" s="19" t="s">
        <v>1840</v>
      </c>
      <c r="B272" s="8">
        <v>57</v>
      </c>
      <c r="C272" s="8" t="s">
        <v>484</v>
      </c>
      <c r="D272" s="11">
        <v>0.04</v>
      </c>
    </row>
    <row r="273" spans="1:4" x14ac:dyDescent="0.25">
      <c r="A273" s="19" t="s">
        <v>1841</v>
      </c>
      <c r="B273" s="8">
        <v>59</v>
      </c>
      <c r="C273" s="8" t="s">
        <v>484</v>
      </c>
      <c r="D273" s="11">
        <v>0.04</v>
      </c>
    </row>
    <row r="274" spans="1:4" x14ac:dyDescent="0.25">
      <c r="A274" s="19" t="s">
        <v>1842</v>
      </c>
      <c r="B274" s="8">
        <v>53</v>
      </c>
      <c r="C274" s="8" t="s">
        <v>484</v>
      </c>
      <c r="D274" s="11">
        <v>0.04</v>
      </c>
    </row>
    <row r="275" spans="1:4" x14ac:dyDescent="0.25">
      <c r="A275" s="19" t="s">
        <v>1843</v>
      </c>
      <c r="B275" s="8">
        <v>60</v>
      </c>
      <c r="C275" s="8" t="s">
        <v>484</v>
      </c>
      <c r="D275" s="11">
        <v>0.04</v>
      </c>
    </row>
    <row r="276" spans="1:4" x14ac:dyDescent="0.25">
      <c r="A276" s="19" t="s">
        <v>1844</v>
      </c>
      <c r="B276" s="8">
        <v>50</v>
      </c>
      <c r="C276" s="8" t="s">
        <v>484</v>
      </c>
      <c r="D276" s="11">
        <v>0.04</v>
      </c>
    </row>
    <row r="277" spans="1:4" x14ac:dyDescent="0.25">
      <c r="A277" s="19" t="s">
        <v>1845</v>
      </c>
      <c r="B277" s="8">
        <v>60</v>
      </c>
      <c r="C277" s="8" t="s">
        <v>484</v>
      </c>
      <c r="D277" s="11">
        <v>0.05</v>
      </c>
    </row>
    <row r="278" spans="1:4" x14ac:dyDescent="0.25">
      <c r="A278" s="19" t="s">
        <v>1846</v>
      </c>
      <c r="B278" s="8">
        <v>58</v>
      </c>
      <c r="C278" s="8" t="s">
        <v>484</v>
      </c>
      <c r="D278" s="11">
        <v>0.04</v>
      </c>
    </row>
    <row r="279" spans="1:4" x14ac:dyDescent="0.25">
      <c r="A279" s="19" t="s">
        <v>1847</v>
      </c>
      <c r="B279" s="8">
        <v>61</v>
      </c>
      <c r="C279" s="8" t="s">
        <v>484</v>
      </c>
      <c r="D279" s="11">
        <v>0.04</v>
      </c>
    </row>
    <row r="280" spans="1:4" x14ac:dyDescent="0.25">
      <c r="A280" s="19" t="s">
        <v>1848</v>
      </c>
      <c r="B280" s="8">
        <v>63</v>
      </c>
      <c r="C280" s="8" t="s">
        <v>484</v>
      </c>
      <c r="D280" s="11">
        <v>0.04</v>
      </c>
    </row>
    <row r="281" spans="1:4" x14ac:dyDescent="0.25">
      <c r="A281" s="19" t="s">
        <v>1849</v>
      </c>
      <c r="B281" s="8">
        <v>59</v>
      </c>
      <c r="C281" s="8" t="s">
        <v>484</v>
      </c>
      <c r="D281" s="11">
        <v>0.05</v>
      </c>
    </row>
    <row r="282" spans="1:4" x14ac:dyDescent="0.25">
      <c r="A282" s="19" t="s">
        <v>1850</v>
      </c>
      <c r="B282" s="8">
        <v>66</v>
      </c>
      <c r="C282" s="8" t="s">
        <v>484</v>
      </c>
      <c r="D282" s="11">
        <v>0.04</v>
      </c>
    </row>
    <row r="283" spans="1:4" x14ac:dyDescent="0.25">
      <c r="A283" s="19" t="s">
        <v>1851</v>
      </c>
      <c r="B283" s="8">
        <v>59</v>
      </c>
      <c r="C283" s="8" t="s">
        <v>484</v>
      </c>
      <c r="D283" s="11">
        <v>0.05</v>
      </c>
    </row>
    <row r="284" spans="1:4" x14ac:dyDescent="0.25">
      <c r="A284" s="19" t="s">
        <v>1852</v>
      </c>
      <c r="B284" s="8">
        <v>44</v>
      </c>
      <c r="C284" s="8" t="s">
        <v>484</v>
      </c>
      <c r="D284" s="11">
        <v>0.05</v>
      </c>
    </row>
    <row r="285" spans="1:4" x14ac:dyDescent="0.25">
      <c r="A285" s="19" t="s">
        <v>1853</v>
      </c>
      <c r="B285" s="8">
        <v>61</v>
      </c>
      <c r="C285" s="8" t="s">
        <v>484</v>
      </c>
      <c r="D285" s="11">
        <v>0.04</v>
      </c>
    </row>
    <row r="286" spans="1:4" x14ac:dyDescent="0.25">
      <c r="A286" s="19" t="s">
        <v>1854</v>
      </c>
      <c r="B286" s="8">
        <v>59</v>
      </c>
      <c r="C286" s="8" t="s">
        <v>484</v>
      </c>
      <c r="D286" s="11">
        <v>0.05</v>
      </c>
    </row>
    <row r="287" spans="1:4" x14ac:dyDescent="0.25">
      <c r="A287" s="19" t="s">
        <v>1855</v>
      </c>
      <c r="B287" s="8">
        <v>64</v>
      </c>
      <c r="C287" s="8" t="s">
        <v>484</v>
      </c>
      <c r="D287" s="11">
        <v>0.05</v>
      </c>
    </row>
    <row r="288" spans="1:4" x14ac:dyDescent="0.25">
      <c r="A288" s="19" t="s">
        <v>1856</v>
      </c>
      <c r="B288" s="8">
        <v>46</v>
      </c>
      <c r="C288" s="8" t="s">
        <v>484</v>
      </c>
      <c r="D288" s="11">
        <v>0.05</v>
      </c>
    </row>
    <row r="289" spans="1:4" x14ac:dyDescent="0.25">
      <c r="A289" s="19" t="s">
        <v>1857</v>
      </c>
      <c r="B289" s="8">
        <v>56</v>
      </c>
      <c r="C289" s="8" t="s">
        <v>484</v>
      </c>
      <c r="D289" s="11">
        <v>0.05</v>
      </c>
    </row>
    <row r="290" spans="1:4" x14ac:dyDescent="0.25">
      <c r="A290" s="19" t="s">
        <v>1858</v>
      </c>
      <c r="B290" s="8">
        <v>63</v>
      </c>
      <c r="C290" s="8" t="s">
        <v>484</v>
      </c>
      <c r="D290" s="11">
        <v>0.05</v>
      </c>
    </row>
    <row r="291" spans="1:4" x14ac:dyDescent="0.25">
      <c r="A291" s="19" t="s">
        <v>1859</v>
      </c>
      <c r="B291" s="8">
        <v>59</v>
      </c>
      <c r="C291" s="8" t="s">
        <v>484</v>
      </c>
      <c r="D291" s="11">
        <v>0.05</v>
      </c>
    </row>
    <row r="292" spans="1:4" x14ac:dyDescent="0.25">
      <c r="A292" s="19" t="s">
        <v>1860</v>
      </c>
      <c r="B292" s="8">
        <v>79</v>
      </c>
      <c r="C292" s="8" t="s">
        <v>484</v>
      </c>
      <c r="D292" s="11">
        <v>0.36</v>
      </c>
    </row>
    <row r="293" spans="1:4" x14ac:dyDescent="0.25">
      <c r="A293" s="19" t="s">
        <v>1861</v>
      </c>
      <c r="B293" s="8">
        <v>81</v>
      </c>
      <c r="C293" s="8" t="s">
        <v>484</v>
      </c>
      <c r="D293" s="11">
        <v>0.15</v>
      </c>
    </row>
    <row r="294" spans="1:4" x14ac:dyDescent="0.25">
      <c r="A294" s="19" t="s">
        <v>1862</v>
      </c>
      <c r="B294" s="8">
        <v>69</v>
      </c>
      <c r="C294" s="8" t="s">
        <v>484</v>
      </c>
      <c r="D294" s="11">
        <v>0.15</v>
      </c>
    </row>
    <row r="295" spans="1:4" x14ac:dyDescent="0.25">
      <c r="A295" s="19" t="s">
        <v>1863</v>
      </c>
      <c r="B295" s="8">
        <v>81</v>
      </c>
      <c r="C295" s="8" t="s">
        <v>484</v>
      </c>
      <c r="D295" s="11">
        <v>0.23</v>
      </c>
    </row>
    <row r="296" spans="1:4" x14ac:dyDescent="0.25">
      <c r="A296" s="19" t="s">
        <v>1864</v>
      </c>
      <c r="B296" s="8">
        <v>83</v>
      </c>
      <c r="C296" s="8" t="s">
        <v>484</v>
      </c>
      <c r="D296" s="11">
        <v>0.41</v>
      </c>
    </row>
    <row r="297" spans="1:4" x14ac:dyDescent="0.25">
      <c r="A297" s="19" t="s">
        <v>1865</v>
      </c>
      <c r="B297" s="8">
        <v>80</v>
      </c>
      <c r="C297" s="8" t="s">
        <v>484</v>
      </c>
      <c r="D297" s="11">
        <v>0.15</v>
      </c>
    </row>
    <row r="298" spans="1:4" x14ac:dyDescent="0.25">
      <c r="A298" s="19" t="s">
        <v>1866</v>
      </c>
      <c r="B298" s="8">
        <v>73</v>
      </c>
      <c r="C298" s="8" t="s">
        <v>484</v>
      </c>
      <c r="D298" s="11">
        <v>0.14000000000000001</v>
      </c>
    </row>
    <row r="299" spans="1:4" x14ac:dyDescent="0.25">
      <c r="A299" s="19" t="s">
        <v>1867</v>
      </c>
      <c r="B299" s="8">
        <v>92</v>
      </c>
      <c r="C299" s="8" t="s">
        <v>484</v>
      </c>
      <c r="D299" s="11">
        <v>0.46</v>
      </c>
    </row>
    <row r="300" spans="1:4" x14ac:dyDescent="0.25">
      <c r="A300" s="19" t="s">
        <v>1868</v>
      </c>
      <c r="B300" s="8">
        <v>72</v>
      </c>
      <c r="C300" s="8" t="s">
        <v>484</v>
      </c>
      <c r="D300" s="11">
        <v>0.27</v>
      </c>
    </row>
    <row r="301" spans="1:4" x14ac:dyDescent="0.25">
      <c r="A301" s="19" t="s">
        <v>1869</v>
      </c>
      <c r="B301" s="8">
        <v>57</v>
      </c>
      <c r="C301" s="8" t="s">
        <v>484</v>
      </c>
      <c r="D301" s="11">
        <v>0.05</v>
      </c>
    </row>
    <row r="302" spans="1:4" x14ac:dyDescent="0.25">
      <c r="A302" s="19" t="s">
        <v>1870</v>
      </c>
      <c r="B302" s="8">
        <v>48</v>
      </c>
      <c r="C302" s="8" t="s">
        <v>484</v>
      </c>
      <c r="D302" s="11">
        <v>0.05</v>
      </c>
    </row>
    <row r="303" spans="1:4" x14ac:dyDescent="0.25">
      <c r="A303" s="19" t="s">
        <v>1871</v>
      </c>
      <c r="B303" s="8">
        <v>60</v>
      </c>
      <c r="C303" s="8" t="s">
        <v>484</v>
      </c>
      <c r="D303" s="11">
        <v>0.05</v>
      </c>
    </row>
    <row r="304" spans="1:4" x14ac:dyDescent="0.25">
      <c r="A304" s="19" t="s">
        <v>1872</v>
      </c>
      <c r="B304" s="8">
        <v>54</v>
      </c>
      <c r="C304" s="8" t="s">
        <v>484</v>
      </c>
      <c r="D304" s="11">
        <v>0.05</v>
      </c>
    </row>
    <row r="305" spans="1:4" x14ac:dyDescent="0.25">
      <c r="A305" s="19" t="s">
        <v>1873</v>
      </c>
      <c r="B305" s="8">
        <v>59</v>
      </c>
      <c r="C305" s="8" t="s">
        <v>484</v>
      </c>
      <c r="D305" s="11">
        <v>0.05</v>
      </c>
    </row>
    <row r="306" spans="1:4" x14ac:dyDescent="0.25">
      <c r="A306" s="19" t="s">
        <v>1874</v>
      </c>
      <c r="B306" s="8">
        <v>59</v>
      </c>
      <c r="C306" s="8" t="s">
        <v>484</v>
      </c>
      <c r="D306" s="11">
        <v>0.05</v>
      </c>
    </row>
    <row r="307" spans="1:4" x14ac:dyDescent="0.25">
      <c r="A307" s="19" t="s">
        <v>1875</v>
      </c>
      <c r="B307" s="8">
        <v>71</v>
      </c>
      <c r="C307" s="8" t="s">
        <v>484</v>
      </c>
      <c r="D307" s="11">
        <v>0.05</v>
      </c>
    </row>
    <row r="308" spans="1:4" x14ac:dyDescent="0.25">
      <c r="A308" s="19" t="s">
        <v>1876</v>
      </c>
      <c r="B308" s="8">
        <v>63</v>
      </c>
      <c r="C308" s="8" t="s">
        <v>484</v>
      </c>
      <c r="D308" s="11">
        <v>0.05</v>
      </c>
    </row>
    <row r="309" spans="1:4" x14ac:dyDescent="0.25">
      <c r="A309" s="19" t="s">
        <v>1877</v>
      </c>
      <c r="B309" s="8">
        <v>65</v>
      </c>
      <c r="C309" s="8" t="s">
        <v>484</v>
      </c>
      <c r="D309" s="11">
        <v>0.05</v>
      </c>
    </row>
    <row r="310" spans="1:4" x14ac:dyDescent="0.25">
      <c r="A310" s="19" t="s">
        <v>1878</v>
      </c>
      <c r="B310" s="8">
        <v>61</v>
      </c>
      <c r="C310" s="8" t="s">
        <v>484</v>
      </c>
      <c r="D310" s="11">
        <v>0.05</v>
      </c>
    </row>
    <row r="311" spans="1:4" x14ac:dyDescent="0.25">
      <c r="A311" s="19" t="s">
        <v>1879</v>
      </c>
      <c r="B311" s="8">
        <v>63</v>
      </c>
      <c r="C311" s="8" t="s">
        <v>484</v>
      </c>
      <c r="D311" s="11">
        <v>0.05</v>
      </c>
    </row>
    <row r="312" spans="1:4" x14ac:dyDescent="0.25">
      <c r="A312" s="19" t="s">
        <v>1880</v>
      </c>
      <c r="B312" s="8">
        <v>55</v>
      </c>
      <c r="C312" s="8" t="s">
        <v>484</v>
      </c>
      <c r="D312" s="11">
        <v>0.05</v>
      </c>
    </row>
    <row r="313" spans="1:4" x14ac:dyDescent="0.25">
      <c r="A313" s="19" t="s">
        <v>1881</v>
      </c>
      <c r="B313" s="8">
        <v>60</v>
      </c>
      <c r="C313" s="8" t="s">
        <v>484</v>
      </c>
      <c r="D313" s="11">
        <v>0.05</v>
      </c>
    </row>
    <row r="314" spans="1:4" x14ac:dyDescent="0.25">
      <c r="A314" s="19" t="s">
        <v>1882</v>
      </c>
      <c r="B314" s="8">
        <v>54</v>
      </c>
      <c r="C314" s="8" t="s">
        <v>484</v>
      </c>
      <c r="D314" s="11">
        <v>0.05</v>
      </c>
    </row>
    <row r="315" spans="1:4" x14ac:dyDescent="0.25">
      <c r="A315" s="19" t="s">
        <v>1883</v>
      </c>
      <c r="B315" s="8">
        <v>54</v>
      </c>
      <c r="C315" s="8" t="s">
        <v>484</v>
      </c>
      <c r="D315" s="11">
        <v>0.05</v>
      </c>
    </row>
    <row r="316" spans="1:4" x14ac:dyDescent="0.25">
      <c r="A316" s="19" t="s">
        <v>1884</v>
      </c>
      <c r="B316" s="8">
        <v>53</v>
      </c>
      <c r="C316" s="8" t="s">
        <v>484</v>
      </c>
      <c r="D316" s="11">
        <v>0.05</v>
      </c>
    </row>
    <row r="317" spans="1:4" x14ac:dyDescent="0.25">
      <c r="A317" s="19" t="s">
        <v>1885</v>
      </c>
      <c r="B317" s="8">
        <v>55</v>
      </c>
      <c r="C317" s="8" t="s">
        <v>484</v>
      </c>
      <c r="D317" s="11">
        <v>0.05</v>
      </c>
    </row>
    <row r="318" spans="1:4" x14ac:dyDescent="0.25">
      <c r="A318" s="19" t="s">
        <v>1886</v>
      </c>
      <c r="B318" s="8">
        <v>69</v>
      </c>
      <c r="C318" s="8" t="s">
        <v>484</v>
      </c>
      <c r="D318" s="11">
        <v>0.05</v>
      </c>
    </row>
    <row r="319" spans="1:4" x14ac:dyDescent="0.25">
      <c r="A319" s="19" t="s">
        <v>1887</v>
      </c>
      <c r="B319" s="8">
        <v>56</v>
      </c>
      <c r="C319" s="8" t="s">
        <v>484</v>
      </c>
      <c r="D319" s="11">
        <v>0.05</v>
      </c>
    </row>
    <row r="320" spans="1:4" x14ac:dyDescent="0.25">
      <c r="A320" s="19" t="s">
        <v>1888</v>
      </c>
      <c r="B320" s="8">
        <v>67</v>
      </c>
      <c r="C320" s="8" t="s">
        <v>484</v>
      </c>
      <c r="D320" s="11">
        <v>0.05</v>
      </c>
    </row>
    <row r="321" spans="1:4" x14ac:dyDescent="0.25">
      <c r="A321" s="19" t="s">
        <v>1889</v>
      </c>
      <c r="B321" s="8">
        <v>64</v>
      </c>
      <c r="C321" s="8" t="s">
        <v>484</v>
      </c>
      <c r="D321" s="11">
        <v>0.05</v>
      </c>
    </row>
    <row r="322" spans="1:4" x14ac:dyDescent="0.25">
      <c r="A322" s="19" t="s">
        <v>1890</v>
      </c>
      <c r="B322" s="8">
        <v>72</v>
      </c>
      <c r="C322" s="8" t="s">
        <v>484</v>
      </c>
      <c r="D322" s="11">
        <v>0.05</v>
      </c>
    </row>
    <row r="323" spans="1:4" x14ac:dyDescent="0.25">
      <c r="A323" s="19" t="s">
        <v>1891</v>
      </c>
      <c r="B323" s="8">
        <v>59</v>
      </c>
      <c r="C323" s="8" t="s">
        <v>484</v>
      </c>
      <c r="D323" s="11">
        <v>0.05</v>
      </c>
    </row>
    <row r="324" spans="1:4" x14ac:dyDescent="0.25">
      <c r="A324" s="19" t="s">
        <v>1892</v>
      </c>
      <c r="B324" s="8">
        <v>40</v>
      </c>
      <c r="C324" s="8" t="s">
        <v>484</v>
      </c>
      <c r="D324" s="11">
        <v>0.05</v>
      </c>
    </row>
    <row r="325" spans="1:4" x14ac:dyDescent="0.25">
      <c r="A325" s="19" t="s">
        <v>1893</v>
      </c>
      <c r="B325" s="8">
        <v>57</v>
      </c>
      <c r="C325" s="8" t="s">
        <v>484</v>
      </c>
      <c r="D325" s="11">
        <v>0.05</v>
      </c>
    </row>
    <row r="326" spans="1:4" x14ac:dyDescent="0.25">
      <c r="A326" s="19" t="s">
        <v>1894</v>
      </c>
      <c r="B326" s="8">
        <v>98</v>
      </c>
      <c r="C326" s="8" t="s">
        <v>484</v>
      </c>
      <c r="D326" s="11">
        <v>0.05</v>
      </c>
    </row>
    <row r="327" spans="1:4" x14ac:dyDescent="0.25">
      <c r="A327" s="19" t="s">
        <v>1895</v>
      </c>
      <c r="B327" s="8">
        <v>53</v>
      </c>
      <c r="C327" s="8" t="s">
        <v>484</v>
      </c>
      <c r="D327" s="11">
        <v>0.05</v>
      </c>
    </row>
    <row r="328" spans="1:4" x14ac:dyDescent="0.25">
      <c r="A328" s="19" t="s">
        <v>1896</v>
      </c>
      <c r="B328" s="8">
        <v>54</v>
      </c>
      <c r="C328" s="8" t="s">
        <v>484</v>
      </c>
      <c r="D328" s="11">
        <v>0.04</v>
      </c>
    </row>
    <row r="329" spans="1:4" x14ac:dyDescent="0.25">
      <c r="A329" s="19" t="s">
        <v>1897</v>
      </c>
      <c r="B329" s="8">
        <v>48</v>
      </c>
      <c r="C329" s="8" t="s">
        <v>484</v>
      </c>
      <c r="D329" s="11">
        <v>0.05</v>
      </c>
    </row>
    <row r="330" spans="1:4" x14ac:dyDescent="0.25">
      <c r="A330" s="19" t="s">
        <v>1898</v>
      </c>
      <c r="B330" s="8">
        <v>54</v>
      </c>
      <c r="C330" s="8" t="s">
        <v>484</v>
      </c>
      <c r="D330" s="11">
        <v>0.05</v>
      </c>
    </row>
    <row r="331" spans="1:4" x14ac:dyDescent="0.25">
      <c r="A331" s="19" t="s">
        <v>1899</v>
      </c>
      <c r="B331" s="8">
        <v>65</v>
      </c>
      <c r="C331" s="8" t="s">
        <v>484</v>
      </c>
      <c r="D331" s="11">
        <v>0.05</v>
      </c>
    </row>
    <row r="332" spans="1:4" x14ac:dyDescent="0.25">
      <c r="A332" s="19" t="s">
        <v>1900</v>
      </c>
      <c r="B332" s="8">
        <v>51</v>
      </c>
      <c r="C332" s="8" t="s">
        <v>484</v>
      </c>
      <c r="D332" s="11">
        <v>0.06</v>
      </c>
    </row>
    <row r="333" spans="1:4" x14ac:dyDescent="0.25">
      <c r="A333" s="19" t="s">
        <v>1901</v>
      </c>
      <c r="B333" s="8">
        <v>51</v>
      </c>
      <c r="C333" s="8" t="s">
        <v>484</v>
      </c>
      <c r="D333" s="11">
        <v>0.05</v>
      </c>
    </row>
    <row r="334" spans="1:4" x14ac:dyDescent="0.25">
      <c r="A334" s="19" t="s">
        <v>1902</v>
      </c>
      <c r="B334" s="8">
        <v>56</v>
      </c>
      <c r="C334" s="8" t="s">
        <v>484</v>
      </c>
      <c r="D334" s="11">
        <v>0.05</v>
      </c>
    </row>
    <row r="335" spans="1:4" x14ac:dyDescent="0.25">
      <c r="A335" s="19" t="s">
        <v>1903</v>
      </c>
      <c r="B335" s="8">
        <v>57</v>
      </c>
      <c r="C335" s="8" t="s">
        <v>484</v>
      </c>
      <c r="D335" s="11">
        <v>0.05</v>
      </c>
    </row>
    <row r="336" spans="1:4" x14ac:dyDescent="0.25">
      <c r="A336" s="19" t="s">
        <v>1904</v>
      </c>
      <c r="B336" s="8">
        <v>57</v>
      </c>
      <c r="C336" s="8" t="s">
        <v>484</v>
      </c>
      <c r="D336" s="11">
        <v>0.04</v>
      </c>
    </row>
    <row r="337" spans="1:4" x14ac:dyDescent="0.25">
      <c r="A337" s="19" t="s">
        <v>1905</v>
      </c>
      <c r="B337" s="8">
        <v>65</v>
      </c>
      <c r="C337" s="8" t="s">
        <v>484</v>
      </c>
      <c r="D337" s="11">
        <v>0.05</v>
      </c>
    </row>
    <row r="338" spans="1:4" x14ac:dyDescent="0.25">
      <c r="A338" s="19" t="s">
        <v>1906</v>
      </c>
      <c r="B338" s="8">
        <v>60</v>
      </c>
      <c r="C338" s="8" t="s">
        <v>484</v>
      </c>
      <c r="D338" s="11">
        <v>0.05</v>
      </c>
    </row>
    <row r="339" spans="1:4" x14ac:dyDescent="0.25">
      <c r="A339" s="19" t="s">
        <v>1907</v>
      </c>
      <c r="B339" s="8">
        <v>46</v>
      </c>
      <c r="C339" s="8" t="s">
        <v>484</v>
      </c>
      <c r="D339" s="11">
        <v>0.05</v>
      </c>
    </row>
    <row r="340" spans="1:4" x14ac:dyDescent="0.25">
      <c r="A340" s="19" t="s">
        <v>1908</v>
      </c>
      <c r="B340" s="8">
        <v>57</v>
      </c>
      <c r="C340" s="8" t="s">
        <v>484</v>
      </c>
      <c r="D340" s="11">
        <v>0.05</v>
      </c>
    </row>
    <row r="341" spans="1:4" x14ac:dyDescent="0.25">
      <c r="A341" s="19" t="s">
        <v>1909</v>
      </c>
      <c r="B341" s="8">
        <v>64</v>
      </c>
      <c r="C341" s="8" t="s">
        <v>484</v>
      </c>
      <c r="D341" s="11">
        <v>0.05</v>
      </c>
    </row>
    <row r="342" spans="1:4" x14ac:dyDescent="0.25">
      <c r="A342" s="19" t="s">
        <v>1910</v>
      </c>
      <c r="B342" s="8">
        <v>86</v>
      </c>
      <c r="C342" s="8" t="s">
        <v>484</v>
      </c>
      <c r="D342" s="11">
        <v>0.4</v>
      </c>
    </row>
    <row r="343" spans="1:4" x14ac:dyDescent="0.25">
      <c r="A343" s="19" t="s">
        <v>1911</v>
      </c>
      <c r="B343" s="8">
        <v>99</v>
      </c>
      <c r="C343" s="8" t="s">
        <v>484</v>
      </c>
      <c r="D343" s="11">
        <v>3.52</v>
      </c>
    </row>
    <row r="344" spans="1:4" x14ac:dyDescent="0.25">
      <c r="A344" s="19" t="s">
        <v>1912</v>
      </c>
      <c r="B344" s="8">
        <v>89</v>
      </c>
      <c r="C344" s="8" t="s">
        <v>484</v>
      </c>
      <c r="D344" s="11">
        <v>1.29</v>
      </c>
    </row>
    <row r="345" spans="1:4" x14ac:dyDescent="0.25">
      <c r="A345" s="19" t="s">
        <v>1913</v>
      </c>
      <c r="B345" s="8">
        <v>85</v>
      </c>
      <c r="C345" s="8" t="s">
        <v>484</v>
      </c>
      <c r="D345" s="11">
        <v>0.97</v>
      </c>
    </row>
    <row r="346" spans="1:4" x14ac:dyDescent="0.25">
      <c r="A346" s="19" t="s">
        <v>1914</v>
      </c>
      <c r="B346" s="8">
        <v>78</v>
      </c>
      <c r="C346" s="8" t="s">
        <v>484</v>
      </c>
      <c r="D346" s="11">
        <v>0.68</v>
      </c>
    </row>
    <row r="347" spans="1:4" x14ac:dyDescent="0.25">
      <c r="A347" s="19" t="s">
        <v>1915</v>
      </c>
      <c r="B347" s="8">
        <v>99</v>
      </c>
      <c r="C347" s="8" t="s">
        <v>484</v>
      </c>
      <c r="D347" s="11">
        <v>0.45</v>
      </c>
    </row>
    <row r="348" spans="1:4" x14ac:dyDescent="0.25">
      <c r="A348" s="19" t="s">
        <v>1916</v>
      </c>
      <c r="B348" s="8">
        <v>103</v>
      </c>
      <c r="C348" s="8" t="s">
        <v>484</v>
      </c>
      <c r="D348" s="11">
        <v>3.15</v>
      </c>
    </row>
    <row r="349" spans="1:4" x14ac:dyDescent="0.25">
      <c r="A349" s="19" t="s">
        <v>1917</v>
      </c>
      <c r="B349" s="8">
        <v>92</v>
      </c>
      <c r="C349" s="8" t="s">
        <v>484</v>
      </c>
      <c r="D349" s="11">
        <v>0.99</v>
      </c>
    </row>
    <row r="350" spans="1:4" x14ac:dyDescent="0.25">
      <c r="A350" s="19" t="s">
        <v>1918</v>
      </c>
      <c r="B350" s="8">
        <v>88</v>
      </c>
      <c r="C350" s="8" t="s">
        <v>484</v>
      </c>
      <c r="D350" s="11">
        <v>1.45</v>
      </c>
    </row>
    <row r="351" spans="1:4" x14ac:dyDescent="0.25">
      <c r="A351" s="19" t="s">
        <v>1919</v>
      </c>
      <c r="B351" s="8">
        <v>92</v>
      </c>
      <c r="C351" s="8" t="s">
        <v>484</v>
      </c>
      <c r="D351" s="11">
        <v>0.6</v>
      </c>
    </row>
    <row r="352" spans="1:4" x14ac:dyDescent="0.25">
      <c r="A352" s="19" t="s">
        <v>1920</v>
      </c>
      <c r="B352" s="8">
        <v>58</v>
      </c>
      <c r="C352" s="8" t="s">
        <v>484</v>
      </c>
      <c r="D352" s="11">
        <v>0.05</v>
      </c>
    </row>
    <row r="353" spans="1:4" x14ac:dyDescent="0.25">
      <c r="A353" s="19" t="s">
        <v>1921</v>
      </c>
      <c r="B353" s="8">
        <v>75</v>
      </c>
      <c r="C353" s="8" t="s">
        <v>484</v>
      </c>
      <c r="D353" s="11">
        <v>0.05</v>
      </c>
    </row>
    <row r="354" spans="1:4" x14ac:dyDescent="0.25">
      <c r="A354" s="19" t="s">
        <v>1922</v>
      </c>
      <c r="B354" s="8">
        <v>50</v>
      </c>
      <c r="C354" s="8" t="s">
        <v>484</v>
      </c>
      <c r="D354" s="11">
        <v>0.05</v>
      </c>
    </row>
    <row r="355" spans="1:4" x14ac:dyDescent="0.25">
      <c r="A355" s="19" t="s">
        <v>1923</v>
      </c>
      <c r="B355" s="8">
        <v>60</v>
      </c>
      <c r="C355" s="8" t="s">
        <v>484</v>
      </c>
      <c r="D355" s="11">
        <v>0.05</v>
      </c>
    </row>
    <row r="356" spans="1:4" x14ac:dyDescent="0.25">
      <c r="A356" s="19" t="s">
        <v>1924</v>
      </c>
      <c r="B356" s="8">
        <v>49</v>
      </c>
      <c r="C356" s="8" t="s">
        <v>484</v>
      </c>
      <c r="D356" s="11">
        <v>0.06</v>
      </c>
    </row>
    <row r="357" spans="1:4" x14ac:dyDescent="0.25">
      <c r="A357" s="19" t="s">
        <v>1925</v>
      </c>
      <c r="B357" s="8">
        <v>52</v>
      </c>
      <c r="C357" s="8" t="s">
        <v>484</v>
      </c>
      <c r="D357" s="11">
        <v>0.05</v>
      </c>
    </row>
    <row r="358" spans="1:4" x14ac:dyDescent="0.25">
      <c r="A358" s="19" t="s">
        <v>1926</v>
      </c>
      <c r="B358" s="8">
        <v>66</v>
      </c>
      <c r="C358" s="8" t="s">
        <v>484</v>
      </c>
      <c r="D358" s="11">
        <v>0.05</v>
      </c>
    </row>
    <row r="359" spans="1:4" x14ac:dyDescent="0.25">
      <c r="A359" s="19" t="s">
        <v>1927</v>
      </c>
      <c r="B359" s="8">
        <v>66</v>
      </c>
      <c r="C359" s="8" t="s">
        <v>484</v>
      </c>
      <c r="D359" s="11">
        <v>0.05</v>
      </c>
    </row>
    <row r="360" spans="1:4" x14ac:dyDescent="0.25">
      <c r="A360" s="19" t="s">
        <v>1928</v>
      </c>
      <c r="B360" s="8">
        <v>82</v>
      </c>
      <c r="C360" s="8" t="s">
        <v>484</v>
      </c>
      <c r="D360" s="11">
        <v>0.16</v>
      </c>
    </row>
    <row r="361" spans="1:4" x14ac:dyDescent="0.25">
      <c r="A361" s="19" t="s">
        <v>1929</v>
      </c>
      <c r="B361" s="8">
        <v>60</v>
      </c>
      <c r="C361" s="8" t="s">
        <v>484</v>
      </c>
      <c r="D361" s="11">
        <v>0.05</v>
      </c>
    </row>
    <row r="362" spans="1:4" x14ac:dyDescent="0.25">
      <c r="A362" s="19" t="s">
        <v>1930</v>
      </c>
      <c r="B362" s="8">
        <v>55</v>
      </c>
      <c r="C362" s="8" t="s">
        <v>484</v>
      </c>
      <c r="D362" s="11">
        <v>0.05</v>
      </c>
    </row>
    <row r="363" spans="1:4" x14ac:dyDescent="0.25">
      <c r="A363" s="19" t="s">
        <v>1931</v>
      </c>
      <c r="B363" s="8">
        <v>60</v>
      </c>
      <c r="C363" s="8" t="s">
        <v>484</v>
      </c>
      <c r="D363" s="11">
        <v>0.05</v>
      </c>
    </row>
    <row r="364" spans="1:4" x14ac:dyDescent="0.25">
      <c r="A364" s="19" t="s">
        <v>1932</v>
      </c>
      <c r="B364" s="8">
        <v>43</v>
      </c>
      <c r="C364" s="8" t="s">
        <v>484</v>
      </c>
      <c r="D364" s="11">
        <v>0.05</v>
      </c>
    </row>
    <row r="365" spans="1:4" x14ac:dyDescent="0.25">
      <c r="A365" s="19" t="s">
        <v>1933</v>
      </c>
      <c r="B365" s="8">
        <v>57</v>
      </c>
      <c r="C365" s="8" t="s">
        <v>484</v>
      </c>
      <c r="D365" s="11">
        <v>0.05</v>
      </c>
    </row>
    <row r="366" spans="1:4" x14ac:dyDescent="0.25">
      <c r="A366" s="19" t="s">
        <v>1934</v>
      </c>
      <c r="B366" s="8">
        <v>67</v>
      </c>
      <c r="C366" s="8" t="s">
        <v>484</v>
      </c>
      <c r="D366" s="11">
        <v>0.05</v>
      </c>
    </row>
    <row r="367" spans="1:4" x14ac:dyDescent="0.25">
      <c r="A367" s="19" t="s">
        <v>1935</v>
      </c>
      <c r="B367" s="8">
        <v>64</v>
      </c>
      <c r="C367" s="8" t="s">
        <v>484</v>
      </c>
      <c r="D367" s="11">
        <v>0.05</v>
      </c>
    </row>
    <row r="368" spans="1:4" x14ac:dyDescent="0.25">
      <c r="A368" s="19" t="s">
        <v>1936</v>
      </c>
      <c r="B368" s="8">
        <v>58</v>
      </c>
      <c r="C368" s="8" t="s">
        <v>484</v>
      </c>
      <c r="D368" s="11">
        <v>0.05</v>
      </c>
    </row>
    <row r="369" spans="1:4" x14ac:dyDescent="0.25">
      <c r="A369" s="19" t="s">
        <v>1937</v>
      </c>
      <c r="B369" s="8">
        <v>52</v>
      </c>
      <c r="C369" s="8" t="s">
        <v>484</v>
      </c>
      <c r="D369" s="11">
        <v>0.05</v>
      </c>
    </row>
    <row r="370" spans="1:4" x14ac:dyDescent="0.25">
      <c r="A370" s="19" t="s">
        <v>1938</v>
      </c>
      <c r="B370" s="8">
        <v>62</v>
      </c>
      <c r="C370" s="8" t="s">
        <v>484</v>
      </c>
      <c r="D370" s="11">
        <v>0.05</v>
      </c>
    </row>
    <row r="371" spans="1:4" x14ac:dyDescent="0.25">
      <c r="A371" s="19" t="s">
        <v>1939</v>
      </c>
      <c r="B371" s="8">
        <v>57</v>
      </c>
      <c r="C371" s="8" t="s">
        <v>484</v>
      </c>
      <c r="D371" s="11">
        <v>0.05</v>
      </c>
    </row>
    <row r="372" spans="1:4" x14ac:dyDescent="0.25">
      <c r="A372" s="19" t="s">
        <v>1940</v>
      </c>
      <c r="B372" s="8">
        <v>50</v>
      </c>
      <c r="C372" s="8" t="s">
        <v>484</v>
      </c>
      <c r="D372" s="11">
        <v>0.05</v>
      </c>
    </row>
    <row r="373" spans="1:4" x14ac:dyDescent="0.25">
      <c r="A373" s="19" t="s">
        <v>1941</v>
      </c>
      <c r="B373" s="8">
        <v>63</v>
      </c>
      <c r="C373" s="8" t="s">
        <v>484</v>
      </c>
      <c r="D373" s="11">
        <v>0.05</v>
      </c>
    </row>
    <row r="374" spans="1:4" x14ac:dyDescent="0.25">
      <c r="A374" s="19" t="s">
        <v>1942</v>
      </c>
      <c r="B374" s="8">
        <v>54</v>
      </c>
      <c r="C374" s="8" t="s">
        <v>484</v>
      </c>
      <c r="D374" s="11">
        <v>0.05</v>
      </c>
    </row>
    <row r="375" spans="1:4" x14ac:dyDescent="0.25">
      <c r="A375" s="19" t="s">
        <v>1943</v>
      </c>
      <c r="B375" s="8">
        <v>51</v>
      </c>
      <c r="C375" s="8" t="s">
        <v>484</v>
      </c>
      <c r="D375" s="11">
        <v>0.06</v>
      </c>
    </row>
    <row r="376" spans="1:4" x14ac:dyDescent="0.25">
      <c r="A376" s="19" t="s">
        <v>1944</v>
      </c>
      <c r="B376" s="8">
        <v>57</v>
      </c>
      <c r="C376" s="8" t="s">
        <v>484</v>
      </c>
      <c r="D376" s="11">
        <v>0.05</v>
      </c>
    </row>
    <row r="377" spans="1:4" x14ac:dyDescent="0.25">
      <c r="A377" s="19" t="s">
        <v>1945</v>
      </c>
      <c r="B377" s="8">
        <v>55</v>
      </c>
      <c r="C377" s="8" t="s">
        <v>484</v>
      </c>
      <c r="D377" s="11">
        <v>0.05</v>
      </c>
    </row>
    <row r="378" spans="1:4" x14ac:dyDescent="0.25">
      <c r="A378" s="19" t="s">
        <v>1946</v>
      </c>
      <c r="B378" s="8">
        <v>56</v>
      </c>
      <c r="C378" s="8" t="s">
        <v>484</v>
      </c>
      <c r="D378" s="11">
        <v>0.05</v>
      </c>
    </row>
    <row r="379" spans="1:4" x14ac:dyDescent="0.25">
      <c r="A379" s="19" t="s">
        <v>1947</v>
      </c>
      <c r="B379" s="8">
        <v>42</v>
      </c>
      <c r="C379" s="8" t="s">
        <v>484</v>
      </c>
      <c r="D379" s="11">
        <v>0.05</v>
      </c>
    </row>
    <row r="380" spans="1:4" x14ac:dyDescent="0.25">
      <c r="A380" s="19" t="s">
        <v>1948</v>
      </c>
      <c r="B380" s="8">
        <v>49</v>
      </c>
      <c r="C380" s="8" t="s">
        <v>484</v>
      </c>
      <c r="D380" s="11">
        <v>0.05</v>
      </c>
    </row>
    <row r="381" spans="1:4" x14ac:dyDescent="0.25">
      <c r="A381" s="19" t="s">
        <v>1949</v>
      </c>
      <c r="B381" s="8">
        <v>64</v>
      </c>
      <c r="C381" s="8" t="s">
        <v>484</v>
      </c>
      <c r="D381" s="11">
        <v>0.05</v>
      </c>
    </row>
    <row r="382" spans="1:4" x14ac:dyDescent="0.25">
      <c r="A382" s="19" t="s">
        <v>1950</v>
      </c>
      <c r="B382" s="8">
        <v>82</v>
      </c>
      <c r="C382" s="8" t="s">
        <v>484</v>
      </c>
      <c r="D382" s="11">
        <v>2.23</v>
      </c>
    </row>
    <row r="383" spans="1:4" x14ac:dyDescent="0.25">
      <c r="A383" s="19" t="s">
        <v>1951</v>
      </c>
      <c r="B383" s="8">
        <v>90</v>
      </c>
      <c r="C383" s="8" t="s">
        <v>484</v>
      </c>
      <c r="D383" s="11">
        <v>2.4</v>
      </c>
    </row>
    <row r="384" spans="1:4" x14ac:dyDescent="0.25">
      <c r="A384" s="19" t="s">
        <v>1952</v>
      </c>
      <c r="B384" s="8">
        <v>125</v>
      </c>
      <c r="C384" s="8" t="s">
        <v>484</v>
      </c>
      <c r="D384" s="11">
        <v>95.31</v>
      </c>
    </row>
    <row r="385" spans="1:4" x14ac:dyDescent="0.25">
      <c r="A385" s="19" t="s">
        <v>1953</v>
      </c>
      <c r="B385" s="8">
        <v>92</v>
      </c>
      <c r="C385" s="8" t="s">
        <v>484</v>
      </c>
      <c r="D385" s="11">
        <v>0.72</v>
      </c>
    </row>
    <row r="386" spans="1:4" x14ac:dyDescent="0.25">
      <c r="A386" s="19" t="s">
        <v>1954</v>
      </c>
      <c r="B386" s="8">
        <v>84</v>
      </c>
      <c r="C386" s="8" t="s">
        <v>484</v>
      </c>
      <c r="D386" s="11">
        <v>1.04</v>
      </c>
    </row>
    <row r="387" spans="1:4" x14ac:dyDescent="0.25">
      <c r="A387" s="19" t="s">
        <v>1955</v>
      </c>
      <c r="B387" s="8">
        <v>86</v>
      </c>
      <c r="C387" s="8" t="s">
        <v>484</v>
      </c>
      <c r="D387" s="11">
        <v>1.27</v>
      </c>
    </row>
    <row r="388" spans="1:4" x14ac:dyDescent="0.25">
      <c r="A388" s="19" t="s">
        <v>1956</v>
      </c>
      <c r="B388" s="8">
        <v>129</v>
      </c>
      <c r="C388" s="8" t="s">
        <v>484</v>
      </c>
      <c r="D388" s="11">
        <v>82.77</v>
      </c>
    </row>
    <row r="389" spans="1:4" x14ac:dyDescent="0.25">
      <c r="A389" s="19" t="s">
        <v>1957</v>
      </c>
      <c r="B389" s="8">
        <v>101</v>
      </c>
      <c r="C389" s="8" t="s">
        <v>484</v>
      </c>
      <c r="D389" s="11">
        <v>1.76</v>
      </c>
    </row>
    <row r="390" spans="1:4" x14ac:dyDescent="0.25">
      <c r="A390" s="19" t="s">
        <v>1958</v>
      </c>
      <c r="B390" s="8">
        <v>94</v>
      </c>
      <c r="C390" s="8" t="s">
        <v>484</v>
      </c>
      <c r="D390" s="11">
        <v>2.71</v>
      </c>
    </row>
    <row r="391" spans="1:4" x14ac:dyDescent="0.25">
      <c r="A391" s="19" t="s">
        <v>1959</v>
      </c>
      <c r="B391" s="8">
        <v>82</v>
      </c>
      <c r="C391" s="8" t="s">
        <v>484</v>
      </c>
      <c r="D391" s="11">
        <v>1.1499999999999999</v>
      </c>
    </row>
    <row r="392" spans="1:4" x14ac:dyDescent="0.25">
      <c r="A392" s="19" t="s">
        <v>1960</v>
      </c>
      <c r="B392" s="8">
        <v>59</v>
      </c>
      <c r="C392" s="8" t="s">
        <v>484</v>
      </c>
      <c r="D392" s="11">
        <v>0.06</v>
      </c>
    </row>
    <row r="393" spans="1:4" x14ac:dyDescent="0.25">
      <c r="A393" s="19" t="s">
        <v>1961</v>
      </c>
      <c r="B393" s="8">
        <v>55</v>
      </c>
      <c r="C393" s="8" t="s">
        <v>484</v>
      </c>
      <c r="D393" s="11">
        <v>0.65</v>
      </c>
    </row>
    <row r="394" spans="1:4" x14ac:dyDescent="0.25">
      <c r="A394" s="19" t="s">
        <v>1962</v>
      </c>
      <c r="B394" s="8">
        <v>67</v>
      </c>
      <c r="C394" s="8" t="s">
        <v>484</v>
      </c>
      <c r="D394" s="11">
        <v>0.06</v>
      </c>
    </row>
    <row r="395" spans="1:4" x14ac:dyDescent="0.25">
      <c r="A395" s="19" t="s">
        <v>1963</v>
      </c>
      <c r="B395" s="8">
        <v>65</v>
      </c>
      <c r="C395" s="8" t="s">
        <v>484</v>
      </c>
      <c r="D395" s="11">
        <v>0.35</v>
      </c>
    </row>
    <row r="396" spans="1:4" x14ac:dyDescent="0.25">
      <c r="A396" s="19" t="s">
        <v>1964</v>
      </c>
      <c r="B396" s="8">
        <v>64</v>
      </c>
      <c r="C396" s="8" t="s">
        <v>484</v>
      </c>
      <c r="D396" s="11">
        <v>0.06</v>
      </c>
    </row>
    <row r="397" spans="1:4" x14ac:dyDescent="0.25">
      <c r="A397" s="19" t="s">
        <v>1965</v>
      </c>
      <c r="B397" s="8">
        <v>57</v>
      </c>
      <c r="C397" s="8" t="s">
        <v>484</v>
      </c>
      <c r="D397" s="11">
        <v>0.05</v>
      </c>
    </row>
    <row r="398" spans="1:4" x14ac:dyDescent="0.25">
      <c r="A398" s="19" t="s">
        <v>1966</v>
      </c>
      <c r="B398" s="8">
        <v>59</v>
      </c>
      <c r="C398" s="8" t="s">
        <v>484</v>
      </c>
      <c r="D398" s="11">
        <v>0.63</v>
      </c>
    </row>
    <row r="399" spans="1:4" x14ac:dyDescent="0.25">
      <c r="A399" s="19" t="s">
        <v>1967</v>
      </c>
      <c r="B399" s="8">
        <v>59</v>
      </c>
      <c r="C399" s="8" t="s">
        <v>484</v>
      </c>
      <c r="D399" s="11">
        <v>1.04</v>
      </c>
    </row>
    <row r="400" spans="1:4" x14ac:dyDescent="0.25">
      <c r="A400" s="19" t="s">
        <v>1968</v>
      </c>
      <c r="B400" s="8">
        <v>58</v>
      </c>
      <c r="C400" s="8" t="s">
        <v>484</v>
      </c>
      <c r="D400" s="11">
        <v>0.06</v>
      </c>
    </row>
    <row r="401" spans="1:4" x14ac:dyDescent="0.25">
      <c r="A401" s="19" t="s">
        <v>1969</v>
      </c>
      <c r="B401" s="8">
        <v>49</v>
      </c>
      <c r="C401" s="8" t="s">
        <v>484</v>
      </c>
      <c r="D401" s="11">
        <v>0.06</v>
      </c>
    </row>
    <row r="402" spans="1:4" x14ac:dyDescent="0.25">
      <c r="A402" s="19" t="s">
        <v>1970</v>
      </c>
      <c r="B402" s="8">
        <v>58</v>
      </c>
      <c r="C402" s="8" t="s">
        <v>484</v>
      </c>
      <c r="D402" s="11">
        <v>0.05</v>
      </c>
    </row>
    <row r="403" spans="1:4" x14ac:dyDescent="0.25">
      <c r="A403" s="19" t="s">
        <v>1971</v>
      </c>
      <c r="B403" s="8">
        <v>60</v>
      </c>
      <c r="C403" s="8" t="s">
        <v>484</v>
      </c>
      <c r="D403" s="11">
        <v>0.19</v>
      </c>
    </row>
    <row r="404" spans="1:4" x14ac:dyDescent="0.25">
      <c r="A404" s="19" t="s">
        <v>1972</v>
      </c>
      <c r="B404" s="8">
        <v>59</v>
      </c>
      <c r="C404" s="8" t="s">
        <v>484</v>
      </c>
      <c r="D404" s="11">
        <v>0.06</v>
      </c>
    </row>
    <row r="405" spans="1:4" x14ac:dyDescent="0.25">
      <c r="A405" s="19" t="s">
        <v>1973</v>
      </c>
      <c r="B405" s="8">
        <v>55</v>
      </c>
      <c r="C405" s="8" t="s">
        <v>484</v>
      </c>
      <c r="D405" s="11">
        <v>0.05</v>
      </c>
    </row>
    <row r="406" spans="1:4" x14ac:dyDescent="0.25">
      <c r="A406" s="19" t="s">
        <v>1974</v>
      </c>
      <c r="B406" s="8">
        <v>49</v>
      </c>
      <c r="C406" s="8" t="s">
        <v>484</v>
      </c>
      <c r="D406" s="11">
        <v>0.05</v>
      </c>
    </row>
    <row r="407" spans="1:4" x14ac:dyDescent="0.25">
      <c r="A407" s="19" t="s">
        <v>1975</v>
      </c>
      <c r="B407" s="8">
        <v>47</v>
      </c>
      <c r="C407" s="8" t="s">
        <v>484</v>
      </c>
      <c r="D407" s="11">
        <v>0.05</v>
      </c>
    </row>
    <row r="408" spans="1:4" x14ac:dyDescent="0.25">
      <c r="A408" s="19" t="s">
        <v>1976</v>
      </c>
      <c r="B408" s="8">
        <v>53</v>
      </c>
      <c r="C408" s="8" t="s">
        <v>484</v>
      </c>
      <c r="D408" s="11">
        <v>0.05</v>
      </c>
    </row>
    <row r="409" spans="1:4" x14ac:dyDescent="0.25">
      <c r="A409" s="19" t="s">
        <v>1977</v>
      </c>
      <c r="B409" s="8">
        <v>66</v>
      </c>
      <c r="C409" s="8" t="s">
        <v>484</v>
      </c>
      <c r="D409" s="11">
        <v>0.06</v>
      </c>
    </row>
    <row r="410" spans="1:4" x14ac:dyDescent="0.25">
      <c r="A410" s="19" t="s">
        <v>1978</v>
      </c>
      <c r="B410" s="8">
        <v>48</v>
      </c>
      <c r="C410" s="8" t="s">
        <v>484</v>
      </c>
      <c r="D410" s="11">
        <v>0.05</v>
      </c>
    </row>
    <row r="411" spans="1:4" x14ac:dyDescent="0.25">
      <c r="A411" s="19" t="s">
        <v>1979</v>
      </c>
      <c r="B411" s="8">
        <v>65</v>
      </c>
      <c r="C411" s="8" t="s">
        <v>484</v>
      </c>
      <c r="D411" s="11">
        <v>0.05</v>
      </c>
    </row>
    <row r="412" spans="1:4" x14ac:dyDescent="0.25">
      <c r="A412" s="19" t="s">
        <v>1980</v>
      </c>
      <c r="B412" s="8">
        <v>63</v>
      </c>
      <c r="C412" s="8" t="s">
        <v>484</v>
      </c>
      <c r="D412" s="11">
        <v>0.05</v>
      </c>
    </row>
    <row r="413" spans="1:4" x14ac:dyDescent="0.25">
      <c r="A413" s="19" t="s">
        <v>1981</v>
      </c>
      <c r="B413" s="8">
        <v>54</v>
      </c>
      <c r="C413" s="8" t="s">
        <v>484</v>
      </c>
      <c r="D413" s="11">
        <v>0.05</v>
      </c>
    </row>
    <row r="414" spans="1:4" x14ac:dyDescent="0.25">
      <c r="A414" s="19" t="s">
        <v>1982</v>
      </c>
      <c r="B414" s="8">
        <v>54</v>
      </c>
      <c r="C414" s="8" t="s">
        <v>484</v>
      </c>
      <c r="D414" s="11">
        <v>0.06</v>
      </c>
    </row>
    <row r="415" spans="1:4" x14ac:dyDescent="0.25">
      <c r="A415" s="19" t="s">
        <v>1983</v>
      </c>
      <c r="B415" s="8">
        <v>50</v>
      </c>
      <c r="C415" s="8" t="s">
        <v>484</v>
      </c>
      <c r="D415" s="11">
        <v>0.05</v>
      </c>
    </row>
    <row r="416" spans="1:4" x14ac:dyDescent="0.25">
      <c r="A416" s="19" t="s">
        <v>1984</v>
      </c>
      <c r="B416" s="8">
        <v>57</v>
      </c>
      <c r="C416" s="8" t="s">
        <v>484</v>
      </c>
      <c r="D416" s="11">
        <v>0.05</v>
      </c>
    </row>
    <row r="417" spans="1:4" x14ac:dyDescent="0.25">
      <c r="A417" s="19" t="s">
        <v>1985</v>
      </c>
      <c r="B417" s="8">
        <v>58</v>
      </c>
      <c r="C417" s="8" t="s">
        <v>484</v>
      </c>
      <c r="D417" s="11">
        <v>0.05</v>
      </c>
    </row>
    <row r="418" spans="1:4" x14ac:dyDescent="0.25">
      <c r="A418" s="19" t="s">
        <v>1986</v>
      </c>
      <c r="B418" s="8">
        <v>58</v>
      </c>
      <c r="C418" s="8" t="s">
        <v>484</v>
      </c>
      <c r="D418" s="11">
        <v>0.05</v>
      </c>
    </row>
    <row r="419" spans="1:4" x14ac:dyDescent="0.25">
      <c r="A419" s="19" t="s">
        <v>1987</v>
      </c>
      <c r="B419" s="8">
        <v>55</v>
      </c>
      <c r="C419" s="8" t="s">
        <v>484</v>
      </c>
      <c r="D419" s="11">
        <v>0.05</v>
      </c>
    </row>
    <row r="420" spans="1:4" x14ac:dyDescent="0.25">
      <c r="A420" s="19" t="s">
        <v>1988</v>
      </c>
      <c r="B420" s="8">
        <v>44</v>
      </c>
      <c r="C420" s="8" t="s">
        <v>484</v>
      </c>
      <c r="D420" s="11">
        <v>0.05</v>
      </c>
    </row>
    <row r="421" spans="1:4" x14ac:dyDescent="0.25">
      <c r="A421" s="19" t="s">
        <v>1989</v>
      </c>
      <c r="B421" s="8">
        <v>59</v>
      </c>
      <c r="C421" s="8" t="s">
        <v>484</v>
      </c>
      <c r="D421" s="11">
        <v>0.05</v>
      </c>
    </row>
    <row r="422" spans="1:4" x14ac:dyDescent="0.25">
      <c r="A422" s="19" t="s">
        <v>1990</v>
      </c>
      <c r="B422" s="8">
        <v>49</v>
      </c>
      <c r="C422" s="8" t="s">
        <v>484</v>
      </c>
      <c r="D422" s="11">
        <v>0.05</v>
      </c>
    </row>
    <row r="423" spans="1:4" x14ac:dyDescent="0.25">
      <c r="A423" s="19" t="s">
        <v>1991</v>
      </c>
      <c r="B423" s="8">
        <v>48</v>
      </c>
      <c r="C423" s="8" t="s">
        <v>484</v>
      </c>
      <c r="D423" s="11">
        <v>0.04</v>
      </c>
    </row>
    <row r="424" spans="1:4" x14ac:dyDescent="0.25">
      <c r="A424" s="19" t="s">
        <v>1992</v>
      </c>
      <c r="B424" s="8">
        <v>60</v>
      </c>
      <c r="C424" s="8" t="s">
        <v>484</v>
      </c>
      <c r="D424" s="11">
        <v>0.05</v>
      </c>
    </row>
    <row r="425" spans="1:4" x14ac:dyDescent="0.25">
      <c r="A425" s="19" t="s">
        <v>1993</v>
      </c>
      <c r="B425" s="8">
        <v>47</v>
      </c>
      <c r="C425" s="8" t="s">
        <v>484</v>
      </c>
      <c r="D425" s="11">
        <v>0.04</v>
      </c>
    </row>
    <row r="426" spans="1:4" x14ac:dyDescent="0.25">
      <c r="A426" s="19" t="s">
        <v>1994</v>
      </c>
      <c r="B426" s="8">
        <v>57</v>
      </c>
      <c r="C426" s="8" t="s">
        <v>484</v>
      </c>
      <c r="D426" s="11">
        <v>0.05</v>
      </c>
    </row>
    <row r="427" spans="1:4" x14ac:dyDescent="0.25">
      <c r="A427" s="19" t="s">
        <v>1995</v>
      </c>
      <c r="B427" s="8">
        <v>59</v>
      </c>
      <c r="C427" s="8" t="s">
        <v>484</v>
      </c>
      <c r="D427" s="11">
        <v>0.04</v>
      </c>
    </row>
    <row r="428" spans="1:4" x14ac:dyDescent="0.25">
      <c r="A428" s="19" t="s">
        <v>1996</v>
      </c>
      <c r="B428" s="8">
        <v>45</v>
      </c>
      <c r="C428" s="8" t="s">
        <v>484</v>
      </c>
      <c r="D428" s="11">
        <v>0.05</v>
      </c>
    </row>
    <row r="429" spans="1:4" x14ac:dyDescent="0.25">
      <c r="A429" s="19" t="s">
        <v>1997</v>
      </c>
      <c r="B429" s="8">
        <v>56</v>
      </c>
      <c r="C429" s="8" t="s">
        <v>484</v>
      </c>
      <c r="D429" s="11">
        <v>0.04</v>
      </c>
    </row>
    <row r="430" spans="1:4" x14ac:dyDescent="0.25">
      <c r="A430" s="19" t="s">
        <v>1998</v>
      </c>
      <c r="B430" s="8">
        <v>55</v>
      </c>
      <c r="C430" s="8" t="s">
        <v>484</v>
      </c>
      <c r="D430" s="11">
        <v>0.04</v>
      </c>
    </row>
    <row r="431" spans="1:4" x14ac:dyDescent="0.25">
      <c r="A431" s="19" t="s">
        <v>1999</v>
      </c>
      <c r="B431" s="8">
        <v>38</v>
      </c>
      <c r="C431" s="8" t="s">
        <v>484</v>
      </c>
      <c r="D431" s="11">
        <v>0.05</v>
      </c>
    </row>
    <row r="432" spans="1:4" x14ac:dyDescent="0.25">
      <c r="A432" s="19" t="s">
        <v>2000</v>
      </c>
      <c r="B432" s="8">
        <v>53</v>
      </c>
      <c r="C432" s="8" t="s">
        <v>484</v>
      </c>
      <c r="D432" s="11">
        <v>0.16</v>
      </c>
    </row>
    <row r="433" spans="1:4" x14ac:dyDescent="0.25">
      <c r="A433" s="19" t="s">
        <v>2001</v>
      </c>
      <c r="B433" s="8">
        <v>70</v>
      </c>
      <c r="C433" s="8" t="s">
        <v>484</v>
      </c>
      <c r="D433" s="11">
        <v>0.28000000000000003</v>
      </c>
    </row>
    <row r="434" spans="1:4" x14ac:dyDescent="0.25">
      <c r="A434" s="19" t="s">
        <v>2002</v>
      </c>
      <c r="B434" s="8">
        <v>82</v>
      </c>
      <c r="C434" s="8" t="s">
        <v>484</v>
      </c>
      <c r="D434" s="11">
        <v>0.37</v>
      </c>
    </row>
    <row r="435" spans="1:4" x14ac:dyDescent="0.25">
      <c r="A435" s="19" t="s">
        <v>2003</v>
      </c>
      <c r="B435" s="8">
        <v>76</v>
      </c>
      <c r="C435" s="8" t="s">
        <v>484</v>
      </c>
      <c r="D435" s="11">
        <v>0.34</v>
      </c>
    </row>
    <row r="436" spans="1:4" x14ac:dyDescent="0.25">
      <c r="A436" s="19" t="s">
        <v>2004</v>
      </c>
      <c r="B436" s="8">
        <v>63</v>
      </c>
      <c r="C436" s="8" t="s">
        <v>484</v>
      </c>
      <c r="D436" s="11">
        <v>0.44</v>
      </c>
    </row>
    <row r="437" spans="1:4" x14ac:dyDescent="0.25">
      <c r="A437" s="19" t="s">
        <v>2005</v>
      </c>
      <c r="B437" s="8">
        <v>76</v>
      </c>
      <c r="C437" s="8" t="s">
        <v>484</v>
      </c>
      <c r="D437" s="11">
        <v>0.37</v>
      </c>
    </row>
    <row r="438" spans="1:4" x14ac:dyDescent="0.25">
      <c r="A438" s="19" t="s">
        <v>2006</v>
      </c>
      <c r="B438" s="8">
        <v>64</v>
      </c>
      <c r="C438" s="8" t="s">
        <v>484</v>
      </c>
      <c r="D438" s="11">
        <v>0.05</v>
      </c>
    </row>
    <row r="439" spans="1:4" x14ac:dyDescent="0.25">
      <c r="A439" s="19" t="s">
        <v>2007</v>
      </c>
      <c r="B439" s="8">
        <v>76</v>
      </c>
      <c r="C439" s="8" t="s">
        <v>484</v>
      </c>
      <c r="D439" s="11">
        <v>0.25</v>
      </c>
    </row>
    <row r="440" spans="1:4" x14ac:dyDescent="0.25">
      <c r="A440" s="19" t="s">
        <v>2008</v>
      </c>
      <c r="B440" s="8">
        <v>67</v>
      </c>
      <c r="C440" s="8" t="s">
        <v>484</v>
      </c>
      <c r="D440" s="11">
        <v>0.37</v>
      </c>
    </row>
    <row r="441" spans="1:4" x14ac:dyDescent="0.25">
      <c r="A441" s="19" t="s">
        <v>2009</v>
      </c>
      <c r="B441" s="8">
        <v>49</v>
      </c>
      <c r="C441" s="8" t="s">
        <v>484</v>
      </c>
      <c r="D441" s="11">
        <v>0.15</v>
      </c>
    </row>
    <row r="442" spans="1:4" x14ac:dyDescent="0.25">
      <c r="A442" s="19" t="s">
        <v>2010</v>
      </c>
      <c r="B442" s="8">
        <v>59</v>
      </c>
      <c r="C442" s="8" t="s">
        <v>484</v>
      </c>
      <c r="D442" s="11">
        <v>0.16</v>
      </c>
    </row>
    <row r="443" spans="1:4" x14ac:dyDescent="0.25">
      <c r="A443" s="19" t="s">
        <v>2011</v>
      </c>
      <c r="B443" s="8">
        <v>61</v>
      </c>
      <c r="C443" s="8" t="s">
        <v>484</v>
      </c>
      <c r="D443" s="11">
        <v>0.06</v>
      </c>
    </row>
    <row r="444" spans="1:4" x14ac:dyDescent="0.25">
      <c r="A444" s="19" t="s">
        <v>2012</v>
      </c>
      <c r="B444" s="8">
        <v>51</v>
      </c>
      <c r="C444" s="8" t="s">
        <v>484</v>
      </c>
      <c r="D444" s="11">
        <v>0.05</v>
      </c>
    </row>
    <row r="445" spans="1:4" x14ac:dyDescent="0.25">
      <c r="A445" s="19" t="s">
        <v>2013</v>
      </c>
      <c r="B445" s="8">
        <v>48</v>
      </c>
      <c r="C445" s="8" t="s">
        <v>484</v>
      </c>
      <c r="D445" s="11">
        <v>0.05</v>
      </c>
    </row>
    <row r="446" spans="1:4" x14ac:dyDescent="0.25">
      <c r="A446" s="19" t="s">
        <v>2014</v>
      </c>
      <c r="B446" s="8">
        <v>42</v>
      </c>
      <c r="C446" s="8" t="s">
        <v>484</v>
      </c>
      <c r="D446" s="11">
        <v>0.18</v>
      </c>
    </row>
    <row r="447" spans="1:4" x14ac:dyDescent="0.25">
      <c r="A447" s="19" t="s">
        <v>2015</v>
      </c>
      <c r="B447" s="8">
        <v>67</v>
      </c>
      <c r="C447" s="8" t="s">
        <v>484</v>
      </c>
      <c r="D447" s="11">
        <v>0.18</v>
      </c>
    </row>
    <row r="448" spans="1:4" x14ac:dyDescent="0.25">
      <c r="A448" s="19" t="s">
        <v>2016</v>
      </c>
      <c r="B448" s="8">
        <v>37</v>
      </c>
      <c r="C448" s="8" t="s">
        <v>484</v>
      </c>
      <c r="D448" s="11">
        <v>0.05</v>
      </c>
    </row>
    <row r="449" spans="1:4" x14ac:dyDescent="0.25">
      <c r="A449" s="19" t="s">
        <v>2017</v>
      </c>
      <c r="B449" s="8">
        <v>46</v>
      </c>
      <c r="C449" s="8" t="s">
        <v>484</v>
      </c>
      <c r="D449" s="11">
        <v>0.05</v>
      </c>
    </row>
    <row r="450" spans="1:4" x14ac:dyDescent="0.25">
      <c r="A450" s="19" t="s">
        <v>2018</v>
      </c>
      <c r="B450" s="8">
        <v>39</v>
      </c>
      <c r="C450" s="8" t="s">
        <v>484</v>
      </c>
      <c r="D450" s="11">
        <v>0.05</v>
      </c>
    </row>
    <row r="451" spans="1:4" x14ac:dyDescent="0.25">
      <c r="A451" s="19" t="s">
        <v>2019</v>
      </c>
      <c r="B451" s="8">
        <v>51</v>
      </c>
      <c r="C451" s="8" t="s">
        <v>484</v>
      </c>
      <c r="D451" s="11">
        <v>0.05</v>
      </c>
    </row>
    <row r="452" spans="1:4" x14ac:dyDescent="0.25">
      <c r="A452" s="19" t="s">
        <v>2020</v>
      </c>
      <c r="B452" s="8">
        <v>55</v>
      </c>
      <c r="C452" s="8" t="s">
        <v>484</v>
      </c>
      <c r="D452" s="11">
        <v>0.05</v>
      </c>
    </row>
    <row r="453" spans="1:4" x14ac:dyDescent="0.25">
      <c r="A453" s="19" t="s">
        <v>2021</v>
      </c>
      <c r="B453" s="8">
        <v>49</v>
      </c>
      <c r="C453" s="8" t="s">
        <v>484</v>
      </c>
      <c r="D453" s="11">
        <v>0.05</v>
      </c>
    </row>
    <row r="454" spans="1:4" x14ac:dyDescent="0.25">
      <c r="A454" s="19" t="s">
        <v>2022</v>
      </c>
      <c r="B454" s="8">
        <v>42</v>
      </c>
      <c r="C454" s="8" t="s">
        <v>484</v>
      </c>
      <c r="D454" s="11">
        <v>0.05</v>
      </c>
    </row>
    <row r="455" spans="1:4" x14ac:dyDescent="0.25">
      <c r="A455" s="19" t="s">
        <v>2023</v>
      </c>
      <c r="B455" s="8">
        <v>42</v>
      </c>
      <c r="C455" s="8" t="s">
        <v>484</v>
      </c>
      <c r="D455" s="11">
        <v>0.05</v>
      </c>
    </row>
    <row r="456" spans="1:4" x14ac:dyDescent="0.25">
      <c r="A456" s="19" t="s">
        <v>2024</v>
      </c>
      <c r="B456" s="8">
        <v>44</v>
      </c>
      <c r="C456" s="8" t="s">
        <v>484</v>
      </c>
      <c r="D456" s="11">
        <v>0.06</v>
      </c>
    </row>
    <row r="457" spans="1:4" x14ac:dyDescent="0.25">
      <c r="A457" s="19" t="s">
        <v>2025</v>
      </c>
      <c r="B457" s="8">
        <v>44</v>
      </c>
      <c r="C457" s="8" t="s">
        <v>484</v>
      </c>
      <c r="D457" s="11">
        <v>0.05</v>
      </c>
    </row>
    <row r="458" spans="1:4" x14ac:dyDescent="0.25">
      <c r="A458" s="19" t="s">
        <v>2026</v>
      </c>
      <c r="B458" s="8">
        <v>35</v>
      </c>
      <c r="C458" s="8" t="s">
        <v>484</v>
      </c>
      <c r="D458" s="11">
        <v>0.05</v>
      </c>
    </row>
    <row r="459" spans="1:4" x14ac:dyDescent="0.25">
      <c r="A459" s="19" t="s">
        <v>2027</v>
      </c>
      <c r="B459" s="8">
        <v>50</v>
      </c>
      <c r="C459" s="8" t="s">
        <v>484</v>
      </c>
      <c r="D459" s="11">
        <v>0.05</v>
      </c>
    </row>
    <row r="460" spans="1:4" x14ac:dyDescent="0.25">
      <c r="A460" s="19" t="s">
        <v>2028</v>
      </c>
      <c r="B460" s="8">
        <v>44</v>
      </c>
      <c r="C460" s="8" t="s">
        <v>484</v>
      </c>
      <c r="D460" s="11">
        <v>0.05</v>
      </c>
    </row>
    <row r="461" spans="1:4" x14ac:dyDescent="0.25">
      <c r="A461" s="19" t="s">
        <v>2029</v>
      </c>
      <c r="B461" s="8">
        <v>60</v>
      </c>
      <c r="C461" s="8" t="s">
        <v>484</v>
      </c>
      <c r="D461" s="11">
        <v>0.05</v>
      </c>
    </row>
    <row r="462" spans="1:4" x14ac:dyDescent="0.25">
      <c r="A462" s="19" t="s">
        <v>2030</v>
      </c>
      <c r="B462" s="8">
        <v>44</v>
      </c>
      <c r="C462" s="8" t="s">
        <v>484</v>
      </c>
      <c r="D462" s="11">
        <v>0.05</v>
      </c>
    </row>
    <row r="463" spans="1:4" x14ac:dyDescent="0.25">
      <c r="A463" s="19" t="s">
        <v>2031</v>
      </c>
      <c r="B463" s="8">
        <v>67</v>
      </c>
      <c r="C463" s="8" t="s">
        <v>484</v>
      </c>
      <c r="D463" s="11">
        <v>0.05</v>
      </c>
    </row>
    <row r="464" spans="1:4" x14ac:dyDescent="0.25">
      <c r="A464" s="19" t="s">
        <v>2032</v>
      </c>
      <c r="B464" s="8">
        <v>51</v>
      </c>
      <c r="C464" s="8" t="s">
        <v>484</v>
      </c>
      <c r="D464" s="11">
        <v>0.05</v>
      </c>
    </row>
    <row r="465" spans="1:4" x14ac:dyDescent="0.25">
      <c r="A465" s="19" t="s">
        <v>2033</v>
      </c>
      <c r="B465" s="8">
        <v>53</v>
      </c>
      <c r="C465" s="8" t="s">
        <v>484</v>
      </c>
      <c r="D465" s="11">
        <v>0.05</v>
      </c>
    </row>
    <row r="466" spans="1:4" x14ac:dyDescent="0.25">
      <c r="A466" s="19" t="s">
        <v>2034</v>
      </c>
      <c r="B466" s="8">
        <v>48</v>
      </c>
      <c r="C466" s="8" t="s">
        <v>484</v>
      </c>
      <c r="D466" s="11">
        <v>0.05</v>
      </c>
    </row>
    <row r="467" spans="1:4" x14ac:dyDescent="0.25">
      <c r="A467" s="19" t="s">
        <v>2035</v>
      </c>
      <c r="B467" s="8">
        <v>58</v>
      </c>
      <c r="C467" s="8" t="s">
        <v>484</v>
      </c>
      <c r="D467" s="11">
        <v>0.05</v>
      </c>
    </row>
    <row r="468" spans="1:4" x14ac:dyDescent="0.25">
      <c r="A468" s="19" t="s">
        <v>2036</v>
      </c>
      <c r="B468" s="8">
        <v>47</v>
      </c>
      <c r="C468" s="8" t="s">
        <v>484</v>
      </c>
      <c r="D468" s="11">
        <v>0.05</v>
      </c>
    </row>
    <row r="469" spans="1:4" x14ac:dyDescent="0.25">
      <c r="A469" s="19" t="s">
        <v>2037</v>
      </c>
      <c r="B469" s="8">
        <v>41</v>
      </c>
      <c r="C469" s="8" t="s">
        <v>484</v>
      </c>
      <c r="D469" s="11">
        <v>0.05</v>
      </c>
    </row>
    <row r="470" spans="1:4" x14ac:dyDescent="0.25">
      <c r="A470" s="19" t="s">
        <v>2038</v>
      </c>
      <c r="B470" s="8">
        <v>51</v>
      </c>
      <c r="C470" s="8" t="s">
        <v>484</v>
      </c>
      <c r="D470" s="11">
        <v>0.05</v>
      </c>
    </row>
    <row r="471" spans="1:4" x14ac:dyDescent="0.25">
      <c r="A471" s="19" t="s">
        <v>2039</v>
      </c>
      <c r="B471" s="8">
        <v>39</v>
      </c>
      <c r="C471" s="8" t="s">
        <v>484</v>
      </c>
      <c r="D471" s="11">
        <v>0.05</v>
      </c>
    </row>
    <row r="472" spans="1:4" x14ac:dyDescent="0.25">
      <c r="A472" s="19" t="s">
        <v>2040</v>
      </c>
      <c r="B472" s="8">
        <v>83</v>
      </c>
      <c r="C472" s="8" t="s">
        <v>484</v>
      </c>
      <c r="D472" s="11">
        <v>1.57</v>
      </c>
    </row>
    <row r="473" spans="1:4" x14ac:dyDescent="0.25">
      <c r="A473" s="19" t="s">
        <v>2041</v>
      </c>
      <c r="B473" s="8">
        <v>88</v>
      </c>
      <c r="C473" s="8" t="s">
        <v>484</v>
      </c>
      <c r="D473" s="11">
        <v>1.89</v>
      </c>
    </row>
    <row r="474" spans="1:4" x14ac:dyDescent="0.25">
      <c r="A474" s="19" t="s">
        <v>2042</v>
      </c>
      <c r="B474" s="8">
        <v>92</v>
      </c>
      <c r="C474" s="8" t="s">
        <v>484</v>
      </c>
      <c r="D474" s="11">
        <v>22.94</v>
      </c>
    </row>
    <row r="475" spans="1:4" x14ac:dyDescent="0.25">
      <c r="A475" s="19" t="s">
        <v>2043</v>
      </c>
      <c r="B475" s="8">
        <v>68</v>
      </c>
      <c r="C475" s="8" t="s">
        <v>484</v>
      </c>
      <c r="D475" s="11">
        <v>0.78</v>
      </c>
    </row>
    <row r="476" spans="1:4" x14ac:dyDescent="0.25">
      <c r="A476" s="19" t="s">
        <v>2044</v>
      </c>
      <c r="B476" s="8">
        <v>71</v>
      </c>
      <c r="C476" s="8" t="s">
        <v>484</v>
      </c>
      <c r="D476" s="11">
        <v>0.92</v>
      </c>
    </row>
    <row r="477" spans="1:4" x14ac:dyDescent="0.25">
      <c r="A477" s="19" t="s">
        <v>2045</v>
      </c>
      <c r="B477" s="8">
        <v>70</v>
      </c>
      <c r="C477" s="8" t="s">
        <v>484</v>
      </c>
      <c r="D477" s="11">
        <v>0.37</v>
      </c>
    </row>
    <row r="478" spans="1:4" x14ac:dyDescent="0.25">
      <c r="A478" s="19" t="s">
        <v>2046</v>
      </c>
      <c r="B478" s="8">
        <v>59</v>
      </c>
      <c r="C478" s="8" t="s">
        <v>484</v>
      </c>
      <c r="D478" s="11">
        <v>0.76</v>
      </c>
    </row>
    <row r="479" spans="1:4" x14ac:dyDescent="0.25">
      <c r="A479" s="19" t="s">
        <v>2047</v>
      </c>
      <c r="B479" s="8">
        <v>63</v>
      </c>
      <c r="C479" s="8" t="s">
        <v>484</v>
      </c>
      <c r="D479" s="11">
        <v>0.86</v>
      </c>
    </row>
    <row r="480" spans="1:4" x14ac:dyDescent="0.25">
      <c r="A480" s="19" t="s">
        <v>2048</v>
      </c>
      <c r="B480" s="8">
        <v>91</v>
      </c>
      <c r="C480" s="8" t="s">
        <v>484</v>
      </c>
      <c r="D480" s="11">
        <v>0.84</v>
      </c>
    </row>
    <row r="481" spans="1:4" x14ac:dyDescent="0.25">
      <c r="A481" s="20" t="s">
        <v>2049</v>
      </c>
      <c r="B481" s="12">
        <v>63</v>
      </c>
      <c r="C481" s="12" t="s">
        <v>484</v>
      </c>
      <c r="D481" s="13">
        <v>1.03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N56" sqref="N56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2050</v>
      </c>
      <c r="B2" s="21">
        <v>85</v>
      </c>
      <c r="C2" s="17" t="s">
        <v>484</v>
      </c>
      <c r="D2" s="22">
        <v>0.52</v>
      </c>
      <c r="F2" s="1">
        <f>SUM(D2:D481)</f>
        <v>33359.190000000039</v>
      </c>
      <c r="G2" s="1">
        <f>COUNTIF(C:C,"feasible")</f>
        <v>51</v>
      </c>
      <c r="H2" s="1">
        <f>COUNTIF(C:C,"optimal")</f>
        <v>429</v>
      </c>
      <c r="I2" s="1">
        <f>COUNTIF(C:C,"unknown")</f>
        <v>0</v>
      </c>
      <c r="J2" s="1">
        <f>COUNTIF(D:D, "&gt;=600")</f>
        <v>51</v>
      </c>
    </row>
    <row r="3" spans="1:10" x14ac:dyDescent="0.25">
      <c r="A3" s="19" t="s">
        <v>2051</v>
      </c>
      <c r="B3">
        <v>73</v>
      </c>
      <c r="C3" s="8" t="s">
        <v>484</v>
      </c>
      <c r="D3" s="3">
        <v>0.08</v>
      </c>
    </row>
    <row r="4" spans="1:10" x14ac:dyDescent="0.25">
      <c r="A4" s="19" t="s">
        <v>2052</v>
      </c>
      <c r="B4">
        <v>62</v>
      </c>
      <c r="C4" s="8" t="s">
        <v>484</v>
      </c>
      <c r="D4" s="3">
        <v>0.08</v>
      </c>
    </row>
    <row r="5" spans="1:10" x14ac:dyDescent="0.25">
      <c r="A5" s="19" t="s">
        <v>2053</v>
      </c>
      <c r="B5">
        <v>72</v>
      </c>
      <c r="C5" s="8" t="s">
        <v>484</v>
      </c>
      <c r="D5" s="3">
        <v>0.09</v>
      </c>
    </row>
    <row r="6" spans="1:10" x14ac:dyDescent="0.25">
      <c r="A6" s="19" t="s">
        <v>2054</v>
      </c>
      <c r="B6">
        <v>80</v>
      </c>
      <c r="C6" s="8" t="s">
        <v>484</v>
      </c>
      <c r="D6" s="3">
        <v>7.0000000000000007E-2</v>
      </c>
    </row>
    <row r="7" spans="1:10" x14ac:dyDescent="0.25">
      <c r="A7" s="19" t="s">
        <v>2055</v>
      </c>
      <c r="B7">
        <v>79</v>
      </c>
      <c r="C7" s="8" t="s">
        <v>484</v>
      </c>
      <c r="D7" s="3">
        <v>0.09</v>
      </c>
    </row>
    <row r="8" spans="1:10" x14ac:dyDescent="0.25">
      <c r="A8" s="19" t="s">
        <v>2056</v>
      </c>
      <c r="B8">
        <v>67</v>
      </c>
      <c r="C8" s="8" t="s">
        <v>484</v>
      </c>
      <c r="D8" s="3">
        <v>0.06</v>
      </c>
    </row>
    <row r="9" spans="1:10" x14ac:dyDescent="0.25">
      <c r="A9" s="19" t="s">
        <v>2057</v>
      </c>
      <c r="B9">
        <v>69</v>
      </c>
      <c r="C9" s="8" t="s">
        <v>484</v>
      </c>
      <c r="D9" s="3">
        <v>0.08</v>
      </c>
    </row>
    <row r="10" spans="1:10" x14ac:dyDescent="0.25">
      <c r="A10" s="19" t="s">
        <v>2058</v>
      </c>
      <c r="B10">
        <v>65</v>
      </c>
      <c r="C10" s="8" t="s">
        <v>484</v>
      </c>
      <c r="D10" s="3">
        <v>7.0000000000000007E-2</v>
      </c>
    </row>
    <row r="11" spans="1:10" x14ac:dyDescent="0.25">
      <c r="A11" s="19" t="s">
        <v>2059</v>
      </c>
      <c r="B11">
        <v>73</v>
      </c>
      <c r="C11" s="8" t="s">
        <v>484</v>
      </c>
      <c r="D11" s="3">
        <v>0.21</v>
      </c>
    </row>
    <row r="12" spans="1:10" x14ac:dyDescent="0.25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25">
      <c r="A13" s="19" t="s">
        <v>2061</v>
      </c>
      <c r="B13">
        <v>58</v>
      </c>
      <c r="C13" s="8" t="s">
        <v>484</v>
      </c>
      <c r="D13" s="3">
        <v>0.06</v>
      </c>
    </row>
    <row r="14" spans="1:10" x14ac:dyDescent="0.25">
      <c r="A14" s="19" t="s">
        <v>2062</v>
      </c>
      <c r="B14">
        <v>61</v>
      </c>
      <c r="C14" s="8" t="s">
        <v>484</v>
      </c>
      <c r="D14" s="3">
        <v>0.06</v>
      </c>
    </row>
    <row r="15" spans="1:10" x14ac:dyDescent="0.25">
      <c r="A15" s="19" t="s">
        <v>2063</v>
      </c>
      <c r="B15">
        <v>76</v>
      </c>
      <c r="C15" s="8" t="s">
        <v>484</v>
      </c>
      <c r="D15" s="3">
        <v>7.0000000000000007E-2</v>
      </c>
    </row>
    <row r="16" spans="1:10" x14ac:dyDescent="0.25">
      <c r="A16" s="19" t="s">
        <v>2064</v>
      </c>
      <c r="B16">
        <v>69</v>
      </c>
      <c r="C16" s="8" t="s">
        <v>484</v>
      </c>
      <c r="D16" s="3">
        <v>7.0000000000000007E-2</v>
      </c>
    </row>
    <row r="17" spans="1:4" x14ac:dyDescent="0.25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25">
      <c r="A18" s="19" t="s">
        <v>2066</v>
      </c>
      <c r="B18">
        <v>70</v>
      </c>
      <c r="C18" s="8" t="s">
        <v>484</v>
      </c>
      <c r="D18" s="3">
        <v>7.0000000000000007E-2</v>
      </c>
    </row>
    <row r="19" spans="1:4" x14ac:dyDescent="0.25">
      <c r="A19" s="19" t="s">
        <v>2067</v>
      </c>
      <c r="B19">
        <v>70</v>
      </c>
      <c r="C19" s="8" t="s">
        <v>484</v>
      </c>
      <c r="D19" s="3">
        <v>7.0000000000000007E-2</v>
      </c>
    </row>
    <row r="20" spans="1:4" x14ac:dyDescent="0.25">
      <c r="A20" s="19" t="s">
        <v>2068</v>
      </c>
      <c r="B20">
        <v>69</v>
      </c>
      <c r="C20" s="8" t="s">
        <v>484</v>
      </c>
      <c r="D20" s="3">
        <v>0.08</v>
      </c>
    </row>
    <row r="21" spans="1:4" x14ac:dyDescent="0.25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25">
      <c r="A22" s="19" t="s">
        <v>2070</v>
      </c>
      <c r="B22">
        <v>59</v>
      </c>
      <c r="C22" s="8" t="s">
        <v>484</v>
      </c>
      <c r="D22" s="3">
        <v>0.06</v>
      </c>
    </row>
    <row r="23" spans="1:4" x14ac:dyDescent="0.25">
      <c r="A23" s="19" t="s">
        <v>2071</v>
      </c>
      <c r="B23">
        <v>79</v>
      </c>
      <c r="C23" s="8" t="s">
        <v>484</v>
      </c>
      <c r="D23" s="3">
        <v>0.06</v>
      </c>
    </row>
    <row r="24" spans="1:4" x14ac:dyDescent="0.25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25">
      <c r="A25" s="19" t="s">
        <v>2073</v>
      </c>
      <c r="B25">
        <v>75</v>
      </c>
      <c r="C25" s="8" t="s">
        <v>484</v>
      </c>
      <c r="D25" s="3">
        <v>0.06</v>
      </c>
    </row>
    <row r="26" spans="1:4" x14ac:dyDescent="0.25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25">
      <c r="A27" s="19" t="s">
        <v>2075</v>
      </c>
      <c r="B27">
        <v>63</v>
      </c>
      <c r="C27" s="8" t="s">
        <v>484</v>
      </c>
      <c r="D27" s="3">
        <v>0.06</v>
      </c>
    </row>
    <row r="28" spans="1:4" x14ac:dyDescent="0.25">
      <c r="A28" s="19" t="s">
        <v>2076</v>
      </c>
      <c r="B28">
        <v>54</v>
      </c>
      <c r="C28" s="8" t="s">
        <v>484</v>
      </c>
      <c r="D28" s="3">
        <v>0.06</v>
      </c>
    </row>
    <row r="29" spans="1:4" x14ac:dyDescent="0.25">
      <c r="A29" s="19" t="s">
        <v>2077</v>
      </c>
      <c r="B29">
        <v>71</v>
      </c>
      <c r="C29" s="8" t="s">
        <v>484</v>
      </c>
      <c r="D29" s="3">
        <v>0.05</v>
      </c>
    </row>
    <row r="30" spans="1:4" x14ac:dyDescent="0.25">
      <c r="A30" s="19" t="s">
        <v>2078</v>
      </c>
      <c r="B30">
        <v>60</v>
      </c>
      <c r="C30" s="8" t="s">
        <v>484</v>
      </c>
      <c r="D30" s="3">
        <v>7.0000000000000007E-2</v>
      </c>
    </row>
    <row r="31" spans="1:4" x14ac:dyDescent="0.25">
      <c r="A31" s="19" t="s">
        <v>2079</v>
      </c>
      <c r="B31">
        <v>59</v>
      </c>
      <c r="C31" s="8" t="s">
        <v>484</v>
      </c>
      <c r="D31" s="3">
        <v>0.05</v>
      </c>
    </row>
    <row r="32" spans="1:4" x14ac:dyDescent="0.25">
      <c r="A32" s="19" t="s">
        <v>2080</v>
      </c>
      <c r="B32">
        <v>113</v>
      </c>
      <c r="C32" s="8" t="s">
        <v>485</v>
      </c>
      <c r="D32" s="3">
        <v>600.04</v>
      </c>
    </row>
    <row r="33" spans="1:4" x14ac:dyDescent="0.25">
      <c r="A33" s="19" t="s">
        <v>2081</v>
      </c>
      <c r="B33">
        <v>120</v>
      </c>
      <c r="C33" s="8" t="s">
        <v>485</v>
      </c>
      <c r="D33" s="3">
        <v>600.04999999999995</v>
      </c>
    </row>
    <row r="34" spans="1:4" x14ac:dyDescent="0.25">
      <c r="A34" s="19" t="s">
        <v>2082</v>
      </c>
      <c r="B34">
        <v>107</v>
      </c>
      <c r="C34" s="8" t="s">
        <v>485</v>
      </c>
      <c r="D34" s="3">
        <v>600.04999999999995</v>
      </c>
    </row>
    <row r="35" spans="1:4" x14ac:dyDescent="0.25">
      <c r="A35" s="19" t="s">
        <v>2083</v>
      </c>
      <c r="B35">
        <v>89</v>
      </c>
      <c r="C35" s="8" t="s">
        <v>485</v>
      </c>
      <c r="D35" s="3">
        <v>600.04</v>
      </c>
    </row>
    <row r="36" spans="1:4" x14ac:dyDescent="0.25">
      <c r="A36" s="19" t="s">
        <v>2084</v>
      </c>
      <c r="B36">
        <v>104</v>
      </c>
      <c r="C36" s="8" t="s">
        <v>485</v>
      </c>
      <c r="D36" s="3">
        <v>600.03</v>
      </c>
    </row>
    <row r="37" spans="1:4" x14ac:dyDescent="0.25">
      <c r="A37" s="19" t="s">
        <v>2085</v>
      </c>
      <c r="B37">
        <v>98</v>
      </c>
      <c r="C37" s="8" t="s">
        <v>485</v>
      </c>
      <c r="D37" s="3">
        <v>600.04</v>
      </c>
    </row>
    <row r="38" spans="1:4" x14ac:dyDescent="0.25">
      <c r="A38" s="19" t="s">
        <v>2086</v>
      </c>
      <c r="B38">
        <v>94</v>
      </c>
      <c r="C38" s="8" t="s">
        <v>485</v>
      </c>
      <c r="D38" s="3">
        <v>600.04</v>
      </c>
    </row>
    <row r="39" spans="1:4" x14ac:dyDescent="0.25">
      <c r="A39" s="19" t="s">
        <v>2087</v>
      </c>
      <c r="B39">
        <v>89</v>
      </c>
      <c r="C39" s="8" t="s">
        <v>485</v>
      </c>
      <c r="D39" s="3">
        <v>600.04</v>
      </c>
    </row>
    <row r="40" spans="1:4" x14ac:dyDescent="0.25">
      <c r="A40" s="19" t="s">
        <v>2088</v>
      </c>
      <c r="B40">
        <v>122</v>
      </c>
      <c r="C40" s="8" t="s">
        <v>485</v>
      </c>
      <c r="D40" s="3">
        <v>600.04</v>
      </c>
    </row>
    <row r="41" spans="1:4" x14ac:dyDescent="0.25">
      <c r="A41" s="19" t="s">
        <v>2089</v>
      </c>
      <c r="B41">
        <v>103</v>
      </c>
      <c r="C41" s="8" t="s">
        <v>485</v>
      </c>
      <c r="D41" s="3">
        <v>600.05999999999995</v>
      </c>
    </row>
    <row r="42" spans="1:4" x14ac:dyDescent="0.25">
      <c r="A42" s="19" t="s">
        <v>2090</v>
      </c>
      <c r="B42">
        <v>61</v>
      </c>
      <c r="C42" s="8" t="s">
        <v>484</v>
      </c>
      <c r="D42" s="3">
        <v>61.86</v>
      </c>
    </row>
    <row r="43" spans="1:4" x14ac:dyDescent="0.25">
      <c r="A43" s="19" t="s">
        <v>2091</v>
      </c>
      <c r="B43">
        <v>72</v>
      </c>
      <c r="C43" s="8" t="s">
        <v>484</v>
      </c>
      <c r="D43" s="3">
        <v>350.95</v>
      </c>
    </row>
    <row r="44" spans="1:4" x14ac:dyDescent="0.25">
      <c r="A44" s="19" t="s">
        <v>2092</v>
      </c>
      <c r="B44">
        <v>65</v>
      </c>
      <c r="C44" s="8" t="s">
        <v>484</v>
      </c>
      <c r="D44" s="3">
        <v>0.05</v>
      </c>
    </row>
    <row r="45" spans="1:4" x14ac:dyDescent="0.25">
      <c r="A45" s="19" t="s">
        <v>2093</v>
      </c>
      <c r="B45">
        <v>61</v>
      </c>
      <c r="C45" s="8" t="s">
        <v>484</v>
      </c>
      <c r="D45" s="3">
        <v>249.63</v>
      </c>
    </row>
    <row r="46" spans="1:4" x14ac:dyDescent="0.25">
      <c r="A46" s="19" t="s">
        <v>2094</v>
      </c>
      <c r="B46">
        <v>65</v>
      </c>
      <c r="C46" s="8" t="s">
        <v>484</v>
      </c>
      <c r="D46" s="3">
        <v>0.5</v>
      </c>
    </row>
    <row r="47" spans="1:4" x14ac:dyDescent="0.25">
      <c r="A47" s="19" t="s">
        <v>2095</v>
      </c>
      <c r="B47">
        <v>59</v>
      </c>
      <c r="C47" s="8" t="s">
        <v>484</v>
      </c>
      <c r="D47" s="3">
        <v>0.06</v>
      </c>
    </row>
    <row r="48" spans="1:4" x14ac:dyDescent="0.25">
      <c r="A48" s="19" t="s">
        <v>2096</v>
      </c>
      <c r="B48">
        <v>65</v>
      </c>
      <c r="C48" s="8" t="s">
        <v>484</v>
      </c>
      <c r="D48" s="3">
        <v>0.06</v>
      </c>
    </row>
    <row r="49" spans="1:4" x14ac:dyDescent="0.25">
      <c r="A49" s="19" t="s">
        <v>2097</v>
      </c>
      <c r="B49">
        <v>69</v>
      </c>
      <c r="C49" s="8" t="s">
        <v>484</v>
      </c>
      <c r="D49" s="3">
        <v>0.05</v>
      </c>
    </row>
    <row r="50" spans="1:4" x14ac:dyDescent="0.25">
      <c r="A50" s="19" t="s">
        <v>2098</v>
      </c>
      <c r="B50">
        <v>88</v>
      </c>
      <c r="C50" s="8" t="s">
        <v>484</v>
      </c>
      <c r="D50" s="3">
        <v>0.05</v>
      </c>
    </row>
    <row r="51" spans="1:4" x14ac:dyDescent="0.25">
      <c r="A51" s="19" t="s">
        <v>2099</v>
      </c>
      <c r="B51">
        <v>61</v>
      </c>
      <c r="C51" s="8" t="s">
        <v>484</v>
      </c>
      <c r="D51" s="3">
        <v>0.06</v>
      </c>
    </row>
    <row r="52" spans="1:4" x14ac:dyDescent="0.25">
      <c r="A52" s="19" t="s">
        <v>2100</v>
      </c>
      <c r="B52">
        <v>84</v>
      </c>
      <c r="C52" s="8" t="s">
        <v>484</v>
      </c>
      <c r="D52" s="3">
        <v>0.06</v>
      </c>
    </row>
    <row r="53" spans="1:4" x14ac:dyDescent="0.25">
      <c r="A53" s="19" t="s">
        <v>2101</v>
      </c>
      <c r="B53">
        <v>61</v>
      </c>
      <c r="C53" s="8" t="s">
        <v>484</v>
      </c>
      <c r="D53" s="3">
        <v>0.05</v>
      </c>
    </row>
    <row r="54" spans="1:4" x14ac:dyDescent="0.25">
      <c r="A54" s="19" t="s">
        <v>2102</v>
      </c>
      <c r="B54">
        <v>89</v>
      </c>
      <c r="C54" s="8" t="s">
        <v>484</v>
      </c>
      <c r="D54" s="3">
        <v>0.05</v>
      </c>
    </row>
    <row r="55" spans="1:4" x14ac:dyDescent="0.25">
      <c r="A55" s="19" t="s">
        <v>2103</v>
      </c>
      <c r="B55">
        <v>72</v>
      </c>
      <c r="C55" s="8" t="s">
        <v>484</v>
      </c>
      <c r="D55" s="3">
        <v>0.06</v>
      </c>
    </row>
    <row r="56" spans="1:4" x14ac:dyDescent="0.25">
      <c r="A56" s="19" t="s">
        <v>2104</v>
      </c>
      <c r="B56">
        <v>75</v>
      </c>
      <c r="C56" s="8" t="s">
        <v>484</v>
      </c>
      <c r="D56" s="3">
        <v>0.05</v>
      </c>
    </row>
    <row r="57" spans="1:4" x14ac:dyDescent="0.25">
      <c r="A57" s="19" t="s">
        <v>2105</v>
      </c>
      <c r="B57">
        <v>70</v>
      </c>
      <c r="C57" s="8" t="s">
        <v>484</v>
      </c>
      <c r="D57" s="3">
        <v>0.05</v>
      </c>
    </row>
    <row r="58" spans="1:4" x14ac:dyDescent="0.25">
      <c r="A58" s="19" t="s">
        <v>2106</v>
      </c>
      <c r="B58">
        <v>76</v>
      </c>
      <c r="C58" s="8" t="s">
        <v>484</v>
      </c>
      <c r="D58" s="3">
        <v>0.08</v>
      </c>
    </row>
    <row r="59" spans="1:4" x14ac:dyDescent="0.25">
      <c r="A59" s="19" t="s">
        <v>2107</v>
      </c>
      <c r="B59">
        <v>64</v>
      </c>
      <c r="C59" s="8" t="s">
        <v>484</v>
      </c>
      <c r="D59" s="3">
        <v>0.06</v>
      </c>
    </row>
    <row r="60" spans="1:4" x14ac:dyDescent="0.25">
      <c r="A60" s="19" t="s">
        <v>2108</v>
      </c>
      <c r="B60">
        <v>79</v>
      </c>
      <c r="C60" s="8" t="s">
        <v>484</v>
      </c>
      <c r="D60" s="3">
        <v>0.06</v>
      </c>
    </row>
    <row r="61" spans="1:4" x14ac:dyDescent="0.25">
      <c r="A61" s="19" t="s">
        <v>2109</v>
      </c>
      <c r="B61">
        <v>72</v>
      </c>
      <c r="C61" s="8" t="s">
        <v>484</v>
      </c>
      <c r="D61" s="3">
        <v>0.06</v>
      </c>
    </row>
    <row r="62" spans="1:4" x14ac:dyDescent="0.25">
      <c r="A62" s="19" t="s">
        <v>2110</v>
      </c>
      <c r="B62">
        <v>64</v>
      </c>
      <c r="C62" s="8" t="s">
        <v>484</v>
      </c>
      <c r="D62" s="3">
        <v>0.05</v>
      </c>
    </row>
    <row r="63" spans="1:4" x14ac:dyDescent="0.25">
      <c r="A63" s="19" t="s">
        <v>2111</v>
      </c>
      <c r="B63">
        <v>68</v>
      </c>
      <c r="C63" s="8" t="s">
        <v>484</v>
      </c>
      <c r="D63" s="3">
        <v>0.06</v>
      </c>
    </row>
    <row r="64" spans="1:4" x14ac:dyDescent="0.25">
      <c r="A64" s="19" t="s">
        <v>2112</v>
      </c>
      <c r="B64">
        <v>64</v>
      </c>
      <c r="C64" s="8" t="s">
        <v>484</v>
      </c>
      <c r="D64" s="3">
        <v>0.05</v>
      </c>
    </row>
    <row r="65" spans="1:4" x14ac:dyDescent="0.25">
      <c r="A65" s="19" t="s">
        <v>2113</v>
      </c>
      <c r="B65">
        <v>53</v>
      </c>
      <c r="C65" s="8" t="s">
        <v>484</v>
      </c>
      <c r="D65" s="3">
        <v>0.05</v>
      </c>
    </row>
    <row r="66" spans="1:4" x14ac:dyDescent="0.25">
      <c r="A66" s="19" t="s">
        <v>2114</v>
      </c>
      <c r="B66">
        <v>60</v>
      </c>
      <c r="C66" s="8" t="s">
        <v>484</v>
      </c>
      <c r="D66" s="3">
        <v>0.05</v>
      </c>
    </row>
    <row r="67" spans="1:4" x14ac:dyDescent="0.25">
      <c r="A67" s="19" t="s">
        <v>2115</v>
      </c>
      <c r="B67">
        <v>66</v>
      </c>
      <c r="C67" s="8" t="s">
        <v>484</v>
      </c>
      <c r="D67" s="3">
        <v>0.05</v>
      </c>
    </row>
    <row r="68" spans="1:4" x14ac:dyDescent="0.25">
      <c r="A68" s="19" t="s">
        <v>2116</v>
      </c>
      <c r="B68">
        <v>66</v>
      </c>
      <c r="C68" s="8" t="s">
        <v>484</v>
      </c>
      <c r="D68" s="3">
        <v>0.05</v>
      </c>
    </row>
    <row r="69" spans="1:4" x14ac:dyDescent="0.25">
      <c r="A69" s="19" t="s">
        <v>2117</v>
      </c>
      <c r="B69">
        <v>82</v>
      </c>
      <c r="C69" s="8" t="s">
        <v>484</v>
      </c>
      <c r="D69" s="3">
        <v>0.06</v>
      </c>
    </row>
    <row r="70" spans="1:4" x14ac:dyDescent="0.25">
      <c r="A70" s="19" t="s">
        <v>2118</v>
      </c>
      <c r="B70">
        <v>68</v>
      </c>
      <c r="C70" s="8" t="s">
        <v>484</v>
      </c>
      <c r="D70" s="3">
        <v>0.05</v>
      </c>
    </row>
    <row r="71" spans="1:4" x14ac:dyDescent="0.25">
      <c r="A71" s="19" t="s">
        <v>2119</v>
      </c>
      <c r="B71">
        <v>54</v>
      </c>
      <c r="C71" s="8" t="s">
        <v>484</v>
      </c>
      <c r="D71" s="3">
        <v>0.05</v>
      </c>
    </row>
    <row r="72" spans="1:4" x14ac:dyDescent="0.25">
      <c r="A72" s="19" t="s">
        <v>2120</v>
      </c>
      <c r="B72">
        <v>86</v>
      </c>
      <c r="C72" s="8" t="s">
        <v>484</v>
      </c>
      <c r="D72" s="3">
        <v>0.04</v>
      </c>
    </row>
    <row r="73" spans="1:4" x14ac:dyDescent="0.25">
      <c r="A73" s="19" t="s">
        <v>2121</v>
      </c>
      <c r="B73">
        <v>72</v>
      </c>
      <c r="C73" s="8" t="s">
        <v>484</v>
      </c>
      <c r="D73" s="3">
        <v>0.05</v>
      </c>
    </row>
    <row r="74" spans="1:4" x14ac:dyDescent="0.25">
      <c r="A74" s="19" t="s">
        <v>2122</v>
      </c>
      <c r="B74">
        <v>69</v>
      </c>
      <c r="C74" s="8" t="s">
        <v>484</v>
      </c>
      <c r="D74" s="3">
        <v>0.05</v>
      </c>
    </row>
    <row r="75" spans="1:4" x14ac:dyDescent="0.25">
      <c r="A75" s="19" t="s">
        <v>2123</v>
      </c>
      <c r="B75">
        <v>89</v>
      </c>
      <c r="C75" s="8" t="s">
        <v>484</v>
      </c>
      <c r="D75" s="3">
        <v>0.04</v>
      </c>
    </row>
    <row r="76" spans="1:4" x14ac:dyDescent="0.25">
      <c r="A76" s="19" t="s">
        <v>2124</v>
      </c>
      <c r="B76">
        <v>71</v>
      </c>
      <c r="C76" s="8" t="s">
        <v>484</v>
      </c>
      <c r="D76" s="3">
        <v>0.05</v>
      </c>
    </row>
    <row r="77" spans="1:4" x14ac:dyDescent="0.25">
      <c r="A77" s="19" t="s">
        <v>2125</v>
      </c>
      <c r="B77">
        <v>59</v>
      </c>
      <c r="C77" s="8" t="s">
        <v>484</v>
      </c>
      <c r="D77" s="3">
        <v>0.1</v>
      </c>
    </row>
    <row r="78" spans="1:4" x14ac:dyDescent="0.25">
      <c r="A78" s="19" t="s">
        <v>2126</v>
      </c>
      <c r="B78">
        <v>69</v>
      </c>
      <c r="C78" s="8" t="s">
        <v>484</v>
      </c>
      <c r="D78" s="3">
        <v>0.09</v>
      </c>
    </row>
    <row r="79" spans="1:4" x14ac:dyDescent="0.25">
      <c r="A79" s="19" t="s">
        <v>2127</v>
      </c>
      <c r="B79">
        <v>83</v>
      </c>
      <c r="C79" s="8" t="s">
        <v>484</v>
      </c>
      <c r="D79" s="3">
        <v>0.04</v>
      </c>
    </row>
    <row r="80" spans="1:4" x14ac:dyDescent="0.25">
      <c r="A80" s="19" t="s">
        <v>2128</v>
      </c>
      <c r="B80">
        <v>85</v>
      </c>
      <c r="C80" s="8" t="s">
        <v>484</v>
      </c>
      <c r="D80" s="3">
        <v>0.43</v>
      </c>
    </row>
    <row r="81" spans="1:4" x14ac:dyDescent="0.25">
      <c r="A81" s="19" t="s">
        <v>2129</v>
      </c>
      <c r="B81">
        <v>76</v>
      </c>
      <c r="C81" s="8" t="s">
        <v>484</v>
      </c>
      <c r="D81" s="3">
        <v>0.04</v>
      </c>
    </row>
    <row r="82" spans="1:4" x14ac:dyDescent="0.25">
      <c r="A82" s="19" t="s">
        <v>2130</v>
      </c>
      <c r="B82">
        <v>81</v>
      </c>
      <c r="C82" s="8" t="s">
        <v>484</v>
      </c>
      <c r="D82" s="3">
        <v>0.04</v>
      </c>
    </row>
    <row r="83" spans="1:4" x14ac:dyDescent="0.25">
      <c r="A83" s="19" t="s">
        <v>2131</v>
      </c>
      <c r="B83">
        <v>97</v>
      </c>
      <c r="C83" s="8" t="s">
        <v>484</v>
      </c>
      <c r="D83" s="3">
        <v>0.05</v>
      </c>
    </row>
    <row r="84" spans="1:4" x14ac:dyDescent="0.25">
      <c r="A84" s="19" t="s">
        <v>2132</v>
      </c>
      <c r="B84">
        <v>69</v>
      </c>
      <c r="C84" s="8" t="s">
        <v>484</v>
      </c>
      <c r="D84" s="3">
        <v>0.04</v>
      </c>
    </row>
    <row r="85" spans="1:4" x14ac:dyDescent="0.25">
      <c r="A85" s="19" t="s">
        <v>2133</v>
      </c>
      <c r="B85">
        <v>77</v>
      </c>
      <c r="C85" s="8" t="s">
        <v>484</v>
      </c>
      <c r="D85" s="3">
        <v>0.04</v>
      </c>
    </row>
    <row r="86" spans="1:4" x14ac:dyDescent="0.25">
      <c r="A86" s="19" t="s">
        <v>2134</v>
      </c>
      <c r="B86">
        <v>71</v>
      </c>
      <c r="C86" s="8" t="s">
        <v>484</v>
      </c>
      <c r="D86" s="3">
        <v>0.04</v>
      </c>
    </row>
    <row r="87" spans="1:4" x14ac:dyDescent="0.25">
      <c r="A87" s="19" t="s">
        <v>2135</v>
      </c>
      <c r="B87">
        <v>80</v>
      </c>
      <c r="C87" s="8" t="s">
        <v>484</v>
      </c>
      <c r="D87" s="3">
        <v>0.04</v>
      </c>
    </row>
    <row r="88" spans="1:4" x14ac:dyDescent="0.25">
      <c r="A88" s="19" t="s">
        <v>2136</v>
      </c>
      <c r="B88">
        <v>61</v>
      </c>
      <c r="C88" s="8" t="s">
        <v>484</v>
      </c>
      <c r="D88" s="3">
        <v>0.04</v>
      </c>
    </row>
    <row r="89" spans="1:4" x14ac:dyDescent="0.25">
      <c r="A89" s="19" t="s">
        <v>2137</v>
      </c>
      <c r="B89">
        <v>93</v>
      </c>
      <c r="C89" s="8" t="s">
        <v>484</v>
      </c>
      <c r="D89" s="3">
        <v>0.05</v>
      </c>
    </row>
    <row r="90" spans="1:4" x14ac:dyDescent="0.25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25">
      <c r="A91" s="19" t="s">
        <v>2139</v>
      </c>
      <c r="B91">
        <v>69</v>
      </c>
      <c r="C91" s="8" t="s">
        <v>484</v>
      </c>
      <c r="D91" s="3">
        <v>0.04</v>
      </c>
    </row>
    <row r="92" spans="1:4" x14ac:dyDescent="0.25">
      <c r="A92" s="19" t="s">
        <v>2140</v>
      </c>
      <c r="B92">
        <v>62</v>
      </c>
      <c r="C92" s="8" t="s">
        <v>484</v>
      </c>
      <c r="D92" s="3">
        <v>0.04</v>
      </c>
    </row>
    <row r="93" spans="1:4" x14ac:dyDescent="0.25">
      <c r="A93" s="19" t="s">
        <v>2141</v>
      </c>
      <c r="B93">
        <v>78</v>
      </c>
      <c r="C93" s="8" t="s">
        <v>484</v>
      </c>
      <c r="D93" s="3">
        <v>0.04</v>
      </c>
    </row>
    <row r="94" spans="1:4" x14ac:dyDescent="0.25">
      <c r="A94" s="19" t="s">
        <v>2142</v>
      </c>
      <c r="B94">
        <v>83</v>
      </c>
      <c r="C94" s="8" t="s">
        <v>484</v>
      </c>
      <c r="D94" s="3">
        <v>0.04</v>
      </c>
    </row>
    <row r="95" spans="1:4" x14ac:dyDescent="0.25">
      <c r="A95" s="19" t="s">
        <v>2143</v>
      </c>
      <c r="B95">
        <v>83</v>
      </c>
      <c r="C95" s="8" t="s">
        <v>484</v>
      </c>
      <c r="D95" s="3">
        <v>0.04</v>
      </c>
    </row>
    <row r="96" spans="1:4" x14ac:dyDescent="0.25">
      <c r="A96" s="19" t="s">
        <v>2144</v>
      </c>
      <c r="B96">
        <v>67</v>
      </c>
      <c r="C96" s="8" t="s">
        <v>484</v>
      </c>
      <c r="D96" s="3">
        <v>0.04</v>
      </c>
    </row>
    <row r="97" spans="1:4" x14ac:dyDescent="0.25">
      <c r="A97" s="19" t="s">
        <v>2145</v>
      </c>
      <c r="B97">
        <v>73</v>
      </c>
      <c r="C97" s="8" t="s">
        <v>484</v>
      </c>
      <c r="D97" s="3">
        <v>0.04</v>
      </c>
    </row>
    <row r="98" spans="1:4" x14ac:dyDescent="0.25">
      <c r="A98" s="19" t="s">
        <v>2146</v>
      </c>
      <c r="B98">
        <v>69</v>
      </c>
      <c r="C98" s="8" t="s">
        <v>484</v>
      </c>
      <c r="D98" s="3">
        <v>0.04</v>
      </c>
    </row>
    <row r="99" spans="1:4" x14ac:dyDescent="0.25">
      <c r="A99" s="19" t="s">
        <v>2147</v>
      </c>
      <c r="B99">
        <v>60</v>
      </c>
      <c r="C99" s="8" t="s">
        <v>484</v>
      </c>
      <c r="D99" s="3">
        <v>0.05</v>
      </c>
    </row>
    <row r="100" spans="1:4" x14ac:dyDescent="0.25">
      <c r="A100" s="19" t="s">
        <v>2148</v>
      </c>
      <c r="B100">
        <v>87</v>
      </c>
      <c r="C100" s="8" t="s">
        <v>484</v>
      </c>
      <c r="D100" s="3">
        <v>0.05</v>
      </c>
    </row>
    <row r="101" spans="1:4" x14ac:dyDescent="0.25">
      <c r="A101" s="19" t="s">
        <v>2149</v>
      </c>
      <c r="B101">
        <v>69</v>
      </c>
      <c r="C101" s="8" t="s">
        <v>484</v>
      </c>
      <c r="D101" s="3">
        <v>0.04</v>
      </c>
    </row>
    <row r="102" spans="1:4" x14ac:dyDescent="0.25">
      <c r="A102" s="19" t="s">
        <v>2150</v>
      </c>
      <c r="B102">
        <v>77</v>
      </c>
      <c r="C102" s="8" t="s">
        <v>484</v>
      </c>
      <c r="D102" s="3">
        <v>0.04</v>
      </c>
    </row>
    <row r="103" spans="1:4" x14ac:dyDescent="0.25">
      <c r="A103" s="19" t="s">
        <v>2151</v>
      </c>
      <c r="B103">
        <v>80</v>
      </c>
      <c r="C103" s="8" t="s">
        <v>484</v>
      </c>
      <c r="D103" s="3">
        <v>0.04</v>
      </c>
    </row>
    <row r="104" spans="1:4" x14ac:dyDescent="0.25">
      <c r="A104" s="19" t="s">
        <v>2152</v>
      </c>
      <c r="B104">
        <v>68</v>
      </c>
      <c r="C104" s="8" t="s">
        <v>484</v>
      </c>
      <c r="D104" s="3">
        <v>0.05</v>
      </c>
    </row>
    <row r="105" spans="1:4" x14ac:dyDescent="0.25">
      <c r="A105" s="19" t="s">
        <v>2153</v>
      </c>
      <c r="B105">
        <v>68</v>
      </c>
      <c r="C105" s="8" t="s">
        <v>484</v>
      </c>
      <c r="D105" s="3">
        <v>0.04</v>
      </c>
    </row>
    <row r="106" spans="1:4" x14ac:dyDescent="0.25">
      <c r="A106" s="19" t="s">
        <v>2154</v>
      </c>
      <c r="B106">
        <v>91</v>
      </c>
      <c r="C106" s="8" t="s">
        <v>484</v>
      </c>
      <c r="D106" s="3">
        <v>0.13</v>
      </c>
    </row>
    <row r="107" spans="1:4" x14ac:dyDescent="0.25">
      <c r="A107" s="19" t="s">
        <v>2155</v>
      </c>
      <c r="B107">
        <v>73</v>
      </c>
      <c r="C107" s="8" t="s">
        <v>484</v>
      </c>
      <c r="D107" s="3">
        <v>0.12</v>
      </c>
    </row>
    <row r="108" spans="1:4" x14ac:dyDescent="0.25">
      <c r="A108" s="19" t="s">
        <v>2156</v>
      </c>
      <c r="B108">
        <v>66</v>
      </c>
      <c r="C108" s="8" t="s">
        <v>484</v>
      </c>
      <c r="D108" s="3">
        <v>0.52</v>
      </c>
    </row>
    <row r="109" spans="1:4" x14ac:dyDescent="0.25">
      <c r="A109" s="19" t="s">
        <v>2157</v>
      </c>
      <c r="B109">
        <v>72</v>
      </c>
      <c r="C109" s="8" t="s">
        <v>484</v>
      </c>
      <c r="D109" s="3">
        <v>0.24</v>
      </c>
    </row>
    <row r="110" spans="1:4" x14ac:dyDescent="0.25">
      <c r="A110" s="19" t="s">
        <v>2158</v>
      </c>
      <c r="B110">
        <v>75</v>
      </c>
      <c r="C110" s="8" t="s">
        <v>484</v>
      </c>
      <c r="D110" s="3">
        <v>7.0000000000000007E-2</v>
      </c>
    </row>
    <row r="111" spans="1:4" x14ac:dyDescent="0.25">
      <c r="A111" s="19" t="s">
        <v>2159</v>
      </c>
      <c r="B111">
        <v>85</v>
      </c>
      <c r="C111" s="8" t="s">
        <v>484</v>
      </c>
      <c r="D111" s="3">
        <v>0.06</v>
      </c>
    </row>
    <row r="112" spans="1:4" x14ac:dyDescent="0.25">
      <c r="A112" s="19" t="s">
        <v>2160</v>
      </c>
      <c r="B112">
        <v>60</v>
      </c>
      <c r="C112" s="8" t="s">
        <v>484</v>
      </c>
      <c r="D112" s="3">
        <v>0.04</v>
      </c>
    </row>
    <row r="113" spans="1:4" x14ac:dyDescent="0.25">
      <c r="A113" s="19" t="s">
        <v>2161</v>
      </c>
      <c r="B113">
        <v>70</v>
      </c>
      <c r="C113" s="8" t="s">
        <v>484</v>
      </c>
      <c r="D113" s="3">
        <v>0.05</v>
      </c>
    </row>
    <row r="114" spans="1:4" x14ac:dyDescent="0.25">
      <c r="A114" s="19" t="s">
        <v>2162</v>
      </c>
      <c r="B114">
        <v>78</v>
      </c>
      <c r="C114" s="8" t="s">
        <v>484</v>
      </c>
      <c r="D114" s="3">
        <v>0.06</v>
      </c>
    </row>
    <row r="115" spans="1:4" x14ac:dyDescent="0.25">
      <c r="A115" s="19" t="s">
        <v>2163</v>
      </c>
      <c r="B115">
        <v>69</v>
      </c>
      <c r="C115" s="8" t="s">
        <v>484</v>
      </c>
      <c r="D115" s="3">
        <v>0.05</v>
      </c>
    </row>
    <row r="116" spans="1:4" x14ac:dyDescent="0.25">
      <c r="A116" s="19" t="s">
        <v>2164</v>
      </c>
      <c r="B116">
        <v>86</v>
      </c>
      <c r="C116" s="8" t="s">
        <v>484</v>
      </c>
      <c r="D116" s="3">
        <v>0.04</v>
      </c>
    </row>
    <row r="117" spans="1:4" x14ac:dyDescent="0.25">
      <c r="A117" s="19" t="s">
        <v>2165</v>
      </c>
      <c r="B117">
        <v>71</v>
      </c>
      <c r="C117" s="8" t="s">
        <v>484</v>
      </c>
      <c r="D117" s="3">
        <v>0.05</v>
      </c>
    </row>
    <row r="118" spans="1:4" x14ac:dyDescent="0.25">
      <c r="A118" s="19" t="s">
        <v>2166</v>
      </c>
      <c r="B118">
        <v>97</v>
      </c>
      <c r="C118" s="8" t="s">
        <v>484</v>
      </c>
      <c r="D118" s="3">
        <v>0.05</v>
      </c>
    </row>
    <row r="119" spans="1:4" x14ac:dyDescent="0.25">
      <c r="A119" s="19" t="s">
        <v>2167</v>
      </c>
      <c r="B119">
        <v>74</v>
      </c>
      <c r="C119" s="8" t="s">
        <v>484</v>
      </c>
      <c r="D119" s="3">
        <v>0.05</v>
      </c>
    </row>
    <row r="120" spans="1:4" x14ac:dyDescent="0.25">
      <c r="A120" s="19" t="s">
        <v>2168</v>
      </c>
      <c r="B120">
        <v>65</v>
      </c>
      <c r="C120" s="8" t="s">
        <v>484</v>
      </c>
      <c r="D120" s="3">
        <v>0.06</v>
      </c>
    </row>
    <row r="121" spans="1:4" x14ac:dyDescent="0.25">
      <c r="A121" s="19" t="s">
        <v>2169</v>
      </c>
      <c r="B121">
        <v>74</v>
      </c>
      <c r="C121" s="8" t="s">
        <v>484</v>
      </c>
      <c r="D121" s="3">
        <v>0.06</v>
      </c>
    </row>
    <row r="122" spans="1:4" x14ac:dyDescent="0.25">
      <c r="A122" s="19" t="s">
        <v>2170</v>
      </c>
      <c r="B122">
        <v>103</v>
      </c>
      <c r="C122" s="8" t="s">
        <v>484</v>
      </c>
      <c r="D122" s="3">
        <v>2.5099999999999998</v>
      </c>
    </row>
    <row r="123" spans="1:4" x14ac:dyDescent="0.25">
      <c r="A123" s="19" t="s">
        <v>2171</v>
      </c>
      <c r="B123">
        <v>80</v>
      </c>
      <c r="C123" s="8" t="s">
        <v>484</v>
      </c>
      <c r="D123" s="3">
        <v>1.56</v>
      </c>
    </row>
    <row r="124" spans="1:4" x14ac:dyDescent="0.25">
      <c r="A124" s="19" t="s">
        <v>2172</v>
      </c>
      <c r="B124">
        <v>108</v>
      </c>
      <c r="C124" s="8" t="s">
        <v>484</v>
      </c>
      <c r="D124" s="3">
        <v>0.9</v>
      </c>
    </row>
    <row r="125" spans="1:4" x14ac:dyDescent="0.25">
      <c r="A125" s="19" t="s">
        <v>2173</v>
      </c>
      <c r="B125">
        <v>87</v>
      </c>
      <c r="C125" s="8" t="s">
        <v>484</v>
      </c>
      <c r="D125" s="3">
        <v>1.06</v>
      </c>
    </row>
    <row r="126" spans="1:4" x14ac:dyDescent="0.25">
      <c r="A126" s="19" t="s">
        <v>2174</v>
      </c>
      <c r="B126">
        <v>95</v>
      </c>
      <c r="C126" s="8" t="s">
        <v>484</v>
      </c>
      <c r="D126" s="3">
        <v>4.05</v>
      </c>
    </row>
    <row r="127" spans="1:4" x14ac:dyDescent="0.25">
      <c r="A127" s="19" t="s">
        <v>2175</v>
      </c>
      <c r="B127">
        <v>89</v>
      </c>
      <c r="C127" s="8" t="s">
        <v>484</v>
      </c>
      <c r="D127" s="3">
        <v>3.44</v>
      </c>
    </row>
    <row r="128" spans="1:4" x14ac:dyDescent="0.25">
      <c r="A128" s="19" t="s">
        <v>2176</v>
      </c>
      <c r="B128">
        <v>84</v>
      </c>
      <c r="C128" s="8" t="s">
        <v>484</v>
      </c>
      <c r="D128" s="3">
        <v>1.34</v>
      </c>
    </row>
    <row r="129" spans="1:4" x14ac:dyDescent="0.25">
      <c r="A129" s="19" t="s">
        <v>2177</v>
      </c>
      <c r="B129">
        <v>103</v>
      </c>
      <c r="C129" s="8" t="s">
        <v>484</v>
      </c>
      <c r="D129" s="3">
        <v>1.94</v>
      </c>
    </row>
    <row r="130" spans="1:4" x14ac:dyDescent="0.25">
      <c r="A130" s="19" t="s">
        <v>2178</v>
      </c>
      <c r="B130">
        <v>110</v>
      </c>
      <c r="C130" s="8" t="s">
        <v>484</v>
      </c>
      <c r="D130" s="3">
        <v>2.48</v>
      </c>
    </row>
    <row r="131" spans="1:4" x14ac:dyDescent="0.25">
      <c r="A131" s="19" t="s">
        <v>2179</v>
      </c>
      <c r="B131">
        <v>89</v>
      </c>
      <c r="C131" s="8" t="s">
        <v>484</v>
      </c>
      <c r="D131" s="3">
        <v>12.75</v>
      </c>
    </row>
    <row r="132" spans="1:4" x14ac:dyDescent="0.25">
      <c r="A132" s="19" t="s">
        <v>2180</v>
      </c>
      <c r="B132">
        <v>64</v>
      </c>
      <c r="C132" s="8" t="s">
        <v>484</v>
      </c>
      <c r="D132" s="3">
        <v>0.05</v>
      </c>
    </row>
    <row r="133" spans="1:4" x14ac:dyDescent="0.25">
      <c r="A133" s="19" t="s">
        <v>2181</v>
      </c>
      <c r="B133">
        <v>70</v>
      </c>
      <c r="C133" s="8" t="s">
        <v>484</v>
      </c>
      <c r="D133" s="3">
        <v>0.05</v>
      </c>
    </row>
    <row r="134" spans="1:4" x14ac:dyDescent="0.25">
      <c r="A134" s="19" t="s">
        <v>2182</v>
      </c>
      <c r="B134">
        <v>83</v>
      </c>
      <c r="C134" s="8" t="s">
        <v>484</v>
      </c>
      <c r="D134" s="3">
        <v>0.05</v>
      </c>
    </row>
    <row r="135" spans="1:4" x14ac:dyDescent="0.25">
      <c r="A135" s="19" t="s">
        <v>2183</v>
      </c>
      <c r="B135">
        <v>70</v>
      </c>
      <c r="C135" s="8" t="s">
        <v>484</v>
      </c>
      <c r="D135" s="3">
        <v>0.05</v>
      </c>
    </row>
    <row r="136" spans="1:4" x14ac:dyDescent="0.25">
      <c r="A136" s="19" t="s">
        <v>2184</v>
      </c>
      <c r="B136">
        <v>73</v>
      </c>
      <c r="C136" s="8" t="s">
        <v>484</v>
      </c>
      <c r="D136" s="3">
        <v>0.54</v>
      </c>
    </row>
    <row r="137" spans="1:4" x14ac:dyDescent="0.25">
      <c r="A137" s="19" t="s">
        <v>2185</v>
      </c>
      <c r="B137">
        <v>76</v>
      </c>
      <c r="C137" s="8" t="s">
        <v>484</v>
      </c>
      <c r="D137" s="3">
        <v>0.06</v>
      </c>
    </row>
    <row r="138" spans="1:4" x14ac:dyDescent="0.25">
      <c r="A138" s="19" t="s">
        <v>2186</v>
      </c>
      <c r="B138">
        <v>79</v>
      </c>
      <c r="C138" s="8" t="s">
        <v>484</v>
      </c>
      <c r="D138" s="3">
        <v>0.06</v>
      </c>
    </row>
    <row r="139" spans="1:4" x14ac:dyDescent="0.25">
      <c r="A139" s="19" t="s">
        <v>2187</v>
      </c>
      <c r="B139">
        <v>69</v>
      </c>
      <c r="C139" s="8" t="s">
        <v>484</v>
      </c>
      <c r="D139" s="3">
        <v>0.05</v>
      </c>
    </row>
    <row r="140" spans="1:4" x14ac:dyDescent="0.25">
      <c r="A140" s="19" t="s">
        <v>2188</v>
      </c>
      <c r="B140">
        <v>59</v>
      </c>
      <c r="C140" s="8" t="s">
        <v>484</v>
      </c>
      <c r="D140" s="3">
        <v>0.05</v>
      </c>
    </row>
    <row r="141" spans="1:4" x14ac:dyDescent="0.25">
      <c r="A141" s="19" t="s">
        <v>2189</v>
      </c>
      <c r="B141">
        <v>65</v>
      </c>
      <c r="C141" s="8" t="s">
        <v>484</v>
      </c>
      <c r="D141" s="3">
        <v>0.05</v>
      </c>
    </row>
    <row r="142" spans="1:4" x14ac:dyDescent="0.25">
      <c r="A142" s="19" t="s">
        <v>2190</v>
      </c>
      <c r="B142">
        <v>75</v>
      </c>
      <c r="C142" s="8" t="s">
        <v>484</v>
      </c>
      <c r="D142" s="3">
        <v>0.05</v>
      </c>
    </row>
    <row r="143" spans="1:4" x14ac:dyDescent="0.25">
      <c r="A143" s="19" t="s">
        <v>2191</v>
      </c>
      <c r="B143">
        <v>68</v>
      </c>
      <c r="C143" s="8" t="s">
        <v>484</v>
      </c>
      <c r="D143" s="3">
        <v>0.05</v>
      </c>
    </row>
    <row r="144" spans="1:4" x14ac:dyDescent="0.25">
      <c r="A144" s="19" t="s">
        <v>2192</v>
      </c>
      <c r="B144">
        <v>69</v>
      </c>
      <c r="C144" s="8" t="s">
        <v>484</v>
      </c>
      <c r="D144" s="3">
        <v>0.05</v>
      </c>
    </row>
    <row r="145" spans="1:4" x14ac:dyDescent="0.25">
      <c r="A145" s="19" t="s">
        <v>2193</v>
      </c>
      <c r="B145">
        <v>78</v>
      </c>
      <c r="C145" s="8" t="s">
        <v>484</v>
      </c>
      <c r="D145" s="3">
        <v>0.05</v>
      </c>
    </row>
    <row r="146" spans="1:4" x14ac:dyDescent="0.25">
      <c r="A146" s="19" t="s">
        <v>2194</v>
      </c>
      <c r="B146">
        <v>83</v>
      </c>
      <c r="C146" s="8" t="s">
        <v>484</v>
      </c>
      <c r="D146" s="3">
        <v>0.05</v>
      </c>
    </row>
    <row r="147" spans="1:4" x14ac:dyDescent="0.25">
      <c r="A147" s="19" t="s">
        <v>2195</v>
      </c>
      <c r="B147">
        <v>72</v>
      </c>
      <c r="C147" s="8" t="s">
        <v>484</v>
      </c>
      <c r="D147" s="3">
        <v>0.05</v>
      </c>
    </row>
    <row r="148" spans="1:4" x14ac:dyDescent="0.25">
      <c r="A148" s="19" t="s">
        <v>2196</v>
      </c>
      <c r="B148">
        <v>81</v>
      </c>
      <c r="C148" s="8" t="s">
        <v>484</v>
      </c>
      <c r="D148" s="3">
        <v>0.05</v>
      </c>
    </row>
    <row r="149" spans="1:4" x14ac:dyDescent="0.25">
      <c r="A149" s="19" t="s">
        <v>2197</v>
      </c>
      <c r="B149">
        <v>60</v>
      </c>
      <c r="C149" s="8" t="s">
        <v>484</v>
      </c>
      <c r="D149" s="3">
        <v>0.05</v>
      </c>
    </row>
    <row r="150" spans="1:4" x14ac:dyDescent="0.25">
      <c r="A150" s="19" t="s">
        <v>2198</v>
      </c>
      <c r="B150">
        <v>72</v>
      </c>
      <c r="C150" s="8" t="s">
        <v>484</v>
      </c>
      <c r="D150" s="3">
        <v>0.05</v>
      </c>
    </row>
    <row r="151" spans="1:4" x14ac:dyDescent="0.25">
      <c r="A151" s="19" t="s">
        <v>2199</v>
      </c>
      <c r="B151">
        <v>64</v>
      </c>
      <c r="C151" s="8" t="s">
        <v>484</v>
      </c>
      <c r="D151" s="3">
        <v>0.06</v>
      </c>
    </row>
    <row r="152" spans="1:4" x14ac:dyDescent="0.25">
      <c r="A152" s="19" t="s">
        <v>2200</v>
      </c>
      <c r="B152">
        <v>65</v>
      </c>
      <c r="C152" s="8" t="s">
        <v>484</v>
      </c>
      <c r="D152" s="3">
        <v>0.05</v>
      </c>
    </row>
    <row r="153" spans="1:4" x14ac:dyDescent="0.25">
      <c r="A153" s="19" t="s">
        <v>2201</v>
      </c>
      <c r="B153">
        <v>66</v>
      </c>
      <c r="C153" s="8" t="s">
        <v>484</v>
      </c>
      <c r="D153" s="3">
        <v>0.05</v>
      </c>
    </row>
    <row r="154" spans="1:4" x14ac:dyDescent="0.25">
      <c r="A154" s="19" t="s">
        <v>2202</v>
      </c>
      <c r="B154">
        <v>55</v>
      </c>
      <c r="C154" s="8" t="s">
        <v>484</v>
      </c>
      <c r="D154" s="3">
        <v>0.05</v>
      </c>
    </row>
    <row r="155" spans="1:4" x14ac:dyDescent="0.25">
      <c r="A155" s="19" t="s">
        <v>2203</v>
      </c>
      <c r="B155">
        <v>67</v>
      </c>
      <c r="C155" s="8" t="s">
        <v>484</v>
      </c>
      <c r="D155" s="3">
        <v>0.05</v>
      </c>
    </row>
    <row r="156" spans="1:4" x14ac:dyDescent="0.25">
      <c r="A156" s="19" t="s">
        <v>2204</v>
      </c>
      <c r="B156">
        <v>78</v>
      </c>
      <c r="C156" s="8" t="s">
        <v>484</v>
      </c>
      <c r="D156" s="3">
        <v>0.06</v>
      </c>
    </row>
    <row r="157" spans="1:4" x14ac:dyDescent="0.25">
      <c r="A157" s="19" t="s">
        <v>2205</v>
      </c>
      <c r="B157">
        <v>76</v>
      </c>
      <c r="C157" s="8" t="s">
        <v>484</v>
      </c>
      <c r="D157" s="3">
        <v>0.05</v>
      </c>
    </row>
    <row r="158" spans="1:4" x14ac:dyDescent="0.25">
      <c r="A158" s="19" t="s">
        <v>2206</v>
      </c>
      <c r="B158">
        <v>75</v>
      </c>
      <c r="C158" s="8" t="s">
        <v>484</v>
      </c>
      <c r="D158" s="3">
        <v>0.05</v>
      </c>
    </row>
    <row r="159" spans="1:4" x14ac:dyDescent="0.25">
      <c r="A159" s="19" t="s">
        <v>2207</v>
      </c>
      <c r="B159">
        <v>68</v>
      </c>
      <c r="C159" s="8" t="s">
        <v>484</v>
      </c>
      <c r="D159" s="3">
        <v>0.05</v>
      </c>
    </row>
    <row r="160" spans="1:4" x14ac:dyDescent="0.25">
      <c r="A160" s="19" t="s">
        <v>2208</v>
      </c>
      <c r="B160">
        <v>81</v>
      </c>
      <c r="C160" s="8" t="s">
        <v>484</v>
      </c>
      <c r="D160" s="3">
        <v>0.05</v>
      </c>
    </row>
    <row r="161" spans="1:4" x14ac:dyDescent="0.25">
      <c r="A161" s="19" t="s">
        <v>2209</v>
      </c>
      <c r="B161">
        <v>80</v>
      </c>
      <c r="C161" s="8" t="s">
        <v>484</v>
      </c>
      <c r="D161" s="3">
        <v>0.05</v>
      </c>
    </row>
    <row r="162" spans="1:4" x14ac:dyDescent="0.25">
      <c r="A162" s="19" t="s">
        <v>2210</v>
      </c>
      <c r="B162">
        <v>114</v>
      </c>
      <c r="C162" s="8" t="s">
        <v>485</v>
      </c>
      <c r="D162" s="3">
        <v>600.04</v>
      </c>
    </row>
    <row r="163" spans="1:4" x14ac:dyDescent="0.25">
      <c r="A163" s="19" t="s">
        <v>2211</v>
      </c>
      <c r="B163">
        <v>108</v>
      </c>
      <c r="C163" s="8" t="s">
        <v>485</v>
      </c>
      <c r="D163" s="3">
        <v>600.04</v>
      </c>
    </row>
    <row r="164" spans="1:4" x14ac:dyDescent="0.25">
      <c r="A164" s="19" t="s">
        <v>2212</v>
      </c>
      <c r="B164">
        <v>98</v>
      </c>
      <c r="C164" s="8" t="s">
        <v>485</v>
      </c>
      <c r="D164" s="3">
        <v>600.04</v>
      </c>
    </row>
    <row r="165" spans="1:4" x14ac:dyDescent="0.25">
      <c r="A165" s="19" t="s">
        <v>2213</v>
      </c>
      <c r="B165">
        <v>113</v>
      </c>
      <c r="C165" s="8" t="s">
        <v>484</v>
      </c>
      <c r="D165" s="3">
        <v>125.17</v>
      </c>
    </row>
    <row r="166" spans="1:4" x14ac:dyDescent="0.25">
      <c r="A166" s="19" t="s">
        <v>2214</v>
      </c>
      <c r="B166">
        <v>108</v>
      </c>
      <c r="C166" s="8" t="s">
        <v>485</v>
      </c>
      <c r="D166" s="3">
        <v>600.04</v>
      </c>
    </row>
    <row r="167" spans="1:4" x14ac:dyDescent="0.25">
      <c r="A167" s="19" t="s">
        <v>2215</v>
      </c>
      <c r="B167">
        <v>98</v>
      </c>
      <c r="C167" s="8" t="s">
        <v>485</v>
      </c>
      <c r="D167" s="3">
        <v>600.05999999999995</v>
      </c>
    </row>
    <row r="168" spans="1:4" x14ac:dyDescent="0.25">
      <c r="A168" s="19" t="s">
        <v>2216</v>
      </c>
      <c r="B168">
        <v>113</v>
      </c>
      <c r="C168" s="8" t="s">
        <v>485</v>
      </c>
      <c r="D168" s="3">
        <v>600.1</v>
      </c>
    </row>
    <row r="169" spans="1:4" x14ac:dyDescent="0.25">
      <c r="A169" s="19" t="s">
        <v>2217</v>
      </c>
      <c r="B169">
        <v>91</v>
      </c>
      <c r="C169" s="8" t="s">
        <v>485</v>
      </c>
      <c r="D169" s="3">
        <v>600.04999999999995</v>
      </c>
    </row>
    <row r="170" spans="1:4" x14ac:dyDescent="0.25">
      <c r="A170" s="19" t="s">
        <v>2218</v>
      </c>
      <c r="B170">
        <v>99</v>
      </c>
      <c r="C170" s="8" t="s">
        <v>485</v>
      </c>
      <c r="D170" s="3">
        <v>600.05999999999995</v>
      </c>
    </row>
    <row r="171" spans="1:4" x14ac:dyDescent="0.25">
      <c r="A171" s="19" t="s">
        <v>2219</v>
      </c>
      <c r="B171">
        <v>99</v>
      </c>
      <c r="C171" s="8" t="s">
        <v>484</v>
      </c>
      <c r="D171" s="3">
        <v>271.83</v>
      </c>
    </row>
    <row r="172" spans="1:4" x14ac:dyDescent="0.25">
      <c r="A172" s="19" t="s">
        <v>2220</v>
      </c>
      <c r="B172">
        <v>80</v>
      </c>
      <c r="C172" s="8" t="s">
        <v>484</v>
      </c>
      <c r="D172" s="3">
        <v>0.06</v>
      </c>
    </row>
    <row r="173" spans="1:4" x14ac:dyDescent="0.25">
      <c r="A173" s="19" t="s">
        <v>2221</v>
      </c>
      <c r="B173">
        <v>85</v>
      </c>
      <c r="C173" s="8" t="s">
        <v>484</v>
      </c>
      <c r="D173" s="3">
        <v>0.06</v>
      </c>
    </row>
    <row r="174" spans="1:4" x14ac:dyDescent="0.25">
      <c r="A174" s="19" t="s">
        <v>2222</v>
      </c>
      <c r="B174">
        <v>66</v>
      </c>
      <c r="C174" s="8" t="s">
        <v>484</v>
      </c>
      <c r="D174" s="3">
        <v>0.15</v>
      </c>
    </row>
    <row r="175" spans="1:4" x14ac:dyDescent="0.25">
      <c r="A175" s="19" t="s">
        <v>2223</v>
      </c>
      <c r="B175">
        <v>76</v>
      </c>
      <c r="C175" s="8" t="s">
        <v>484</v>
      </c>
      <c r="D175" s="3">
        <v>3.49</v>
      </c>
    </row>
    <row r="176" spans="1:4" x14ac:dyDescent="0.25">
      <c r="A176" s="19" t="s">
        <v>2224</v>
      </c>
      <c r="B176">
        <v>67</v>
      </c>
      <c r="C176" s="8" t="s">
        <v>484</v>
      </c>
      <c r="D176" s="3">
        <v>1.85</v>
      </c>
    </row>
    <row r="177" spans="1:4" x14ac:dyDescent="0.25">
      <c r="A177" s="19" t="s">
        <v>2225</v>
      </c>
      <c r="B177">
        <v>61</v>
      </c>
      <c r="C177" s="8" t="s">
        <v>484</v>
      </c>
      <c r="D177" s="3">
        <v>0.08</v>
      </c>
    </row>
    <row r="178" spans="1:4" x14ac:dyDescent="0.25">
      <c r="A178" s="19" t="s">
        <v>2226</v>
      </c>
      <c r="B178">
        <v>74</v>
      </c>
      <c r="C178" s="8" t="s">
        <v>484</v>
      </c>
      <c r="D178" s="3">
        <v>0.88</v>
      </c>
    </row>
    <row r="179" spans="1:4" x14ac:dyDescent="0.25">
      <c r="A179" s="19" t="s">
        <v>2227</v>
      </c>
      <c r="B179">
        <v>72</v>
      </c>
      <c r="C179" s="8" t="s">
        <v>484</v>
      </c>
      <c r="D179" s="3">
        <v>0.06</v>
      </c>
    </row>
    <row r="180" spans="1:4" x14ac:dyDescent="0.25">
      <c r="A180" s="19" t="s">
        <v>2228</v>
      </c>
      <c r="B180">
        <v>89</v>
      </c>
      <c r="C180" s="8" t="s">
        <v>484</v>
      </c>
      <c r="D180" s="3">
        <v>0.08</v>
      </c>
    </row>
    <row r="181" spans="1:4" x14ac:dyDescent="0.25">
      <c r="A181" s="19" t="s">
        <v>2229</v>
      </c>
      <c r="B181">
        <v>65</v>
      </c>
      <c r="C181" s="8" t="s">
        <v>484</v>
      </c>
      <c r="D181" s="3">
        <v>2.57</v>
      </c>
    </row>
    <row r="182" spans="1:4" x14ac:dyDescent="0.25">
      <c r="A182" s="19" t="s">
        <v>2230</v>
      </c>
      <c r="B182">
        <v>96</v>
      </c>
      <c r="C182" s="8" t="s">
        <v>484</v>
      </c>
      <c r="D182" s="3">
        <v>7.0000000000000007E-2</v>
      </c>
    </row>
    <row r="183" spans="1:4" x14ac:dyDescent="0.25">
      <c r="A183" s="19" t="s">
        <v>2231</v>
      </c>
      <c r="B183">
        <v>57</v>
      </c>
      <c r="C183" s="8" t="s">
        <v>484</v>
      </c>
      <c r="D183" s="3">
        <v>0.06</v>
      </c>
    </row>
    <row r="184" spans="1:4" x14ac:dyDescent="0.25">
      <c r="A184" s="19" t="s">
        <v>2232</v>
      </c>
      <c r="B184">
        <v>74</v>
      </c>
      <c r="C184" s="8" t="s">
        <v>484</v>
      </c>
      <c r="D184" s="3">
        <v>7.0000000000000007E-2</v>
      </c>
    </row>
    <row r="185" spans="1:4" x14ac:dyDescent="0.25">
      <c r="A185" s="19" t="s">
        <v>2233</v>
      </c>
      <c r="B185">
        <v>76</v>
      </c>
      <c r="C185" s="8" t="s">
        <v>484</v>
      </c>
      <c r="D185" s="3">
        <v>0.06</v>
      </c>
    </row>
    <row r="186" spans="1:4" x14ac:dyDescent="0.25">
      <c r="A186" s="19" t="s">
        <v>2234</v>
      </c>
      <c r="B186">
        <v>60</v>
      </c>
      <c r="C186" s="8" t="s">
        <v>484</v>
      </c>
      <c r="D186" s="3">
        <v>0.06</v>
      </c>
    </row>
    <row r="187" spans="1:4" x14ac:dyDescent="0.25">
      <c r="A187" s="19" t="s">
        <v>2235</v>
      </c>
      <c r="B187">
        <v>78</v>
      </c>
      <c r="C187" s="8" t="s">
        <v>484</v>
      </c>
      <c r="D187" s="3">
        <v>0.06</v>
      </c>
    </row>
    <row r="188" spans="1:4" x14ac:dyDescent="0.25">
      <c r="A188" s="19" t="s">
        <v>2236</v>
      </c>
      <c r="B188">
        <v>64</v>
      </c>
      <c r="C188" s="8" t="s">
        <v>484</v>
      </c>
      <c r="D188" s="3">
        <v>0.06</v>
      </c>
    </row>
    <row r="189" spans="1:4" x14ac:dyDescent="0.25">
      <c r="A189" s="19" t="s">
        <v>2237</v>
      </c>
      <c r="B189">
        <v>83</v>
      </c>
      <c r="C189" s="8" t="s">
        <v>484</v>
      </c>
      <c r="D189" s="3">
        <v>0.06</v>
      </c>
    </row>
    <row r="190" spans="1:4" x14ac:dyDescent="0.25">
      <c r="A190" s="19" t="s">
        <v>2238</v>
      </c>
      <c r="B190">
        <v>88</v>
      </c>
      <c r="C190" s="8" t="s">
        <v>484</v>
      </c>
      <c r="D190" s="3">
        <v>0.06</v>
      </c>
    </row>
    <row r="191" spans="1:4" x14ac:dyDescent="0.25">
      <c r="A191" s="19" t="s">
        <v>2239</v>
      </c>
      <c r="B191">
        <v>76</v>
      </c>
      <c r="C191" s="8" t="s">
        <v>484</v>
      </c>
      <c r="D191" s="3">
        <v>0.06</v>
      </c>
    </row>
    <row r="192" spans="1:4" x14ac:dyDescent="0.25">
      <c r="A192" s="19" t="s">
        <v>2240</v>
      </c>
      <c r="B192">
        <v>92</v>
      </c>
      <c r="C192" s="8" t="s">
        <v>484</v>
      </c>
      <c r="D192" s="3">
        <v>0.06</v>
      </c>
    </row>
    <row r="193" spans="1:4" x14ac:dyDescent="0.25">
      <c r="A193" s="19" t="s">
        <v>2241</v>
      </c>
      <c r="B193">
        <v>74</v>
      </c>
      <c r="C193" s="8" t="s">
        <v>484</v>
      </c>
      <c r="D193" s="3">
        <v>0.06</v>
      </c>
    </row>
    <row r="194" spans="1:4" x14ac:dyDescent="0.25">
      <c r="A194" s="19" t="s">
        <v>2242</v>
      </c>
      <c r="B194">
        <v>64</v>
      </c>
      <c r="C194" s="8" t="s">
        <v>484</v>
      </c>
      <c r="D194" s="3">
        <v>0.06</v>
      </c>
    </row>
    <row r="195" spans="1:4" x14ac:dyDescent="0.25">
      <c r="A195" s="19" t="s">
        <v>2243</v>
      </c>
      <c r="B195">
        <v>72</v>
      </c>
      <c r="C195" s="8" t="s">
        <v>484</v>
      </c>
      <c r="D195" s="3">
        <v>0.06</v>
      </c>
    </row>
    <row r="196" spans="1:4" x14ac:dyDescent="0.25">
      <c r="A196" s="19" t="s">
        <v>2244</v>
      </c>
      <c r="B196">
        <v>84</v>
      </c>
      <c r="C196" s="8" t="s">
        <v>484</v>
      </c>
      <c r="D196" s="3">
        <v>0.06</v>
      </c>
    </row>
    <row r="197" spans="1:4" x14ac:dyDescent="0.25">
      <c r="A197" s="19" t="s">
        <v>2245</v>
      </c>
      <c r="B197">
        <v>71</v>
      </c>
      <c r="C197" s="8" t="s">
        <v>484</v>
      </c>
      <c r="D197" s="3">
        <v>7.0000000000000007E-2</v>
      </c>
    </row>
    <row r="198" spans="1:4" x14ac:dyDescent="0.25">
      <c r="A198" s="19" t="s">
        <v>2246</v>
      </c>
      <c r="B198">
        <v>89</v>
      </c>
      <c r="C198" s="8" t="s">
        <v>484</v>
      </c>
      <c r="D198" s="3">
        <v>0.06</v>
      </c>
    </row>
    <row r="199" spans="1:4" x14ac:dyDescent="0.25">
      <c r="A199" s="19" t="s">
        <v>2247</v>
      </c>
      <c r="B199">
        <v>75</v>
      </c>
      <c r="C199" s="8" t="s">
        <v>484</v>
      </c>
      <c r="D199" s="3">
        <v>0.06</v>
      </c>
    </row>
    <row r="200" spans="1:4" x14ac:dyDescent="0.25">
      <c r="A200" s="19" t="s">
        <v>2248</v>
      </c>
      <c r="B200">
        <v>62</v>
      </c>
      <c r="C200" s="8" t="s">
        <v>484</v>
      </c>
      <c r="D200" s="3">
        <v>0.06</v>
      </c>
    </row>
    <row r="201" spans="1:4" x14ac:dyDescent="0.25">
      <c r="A201" s="19" t="s">
        <v>2249</v>
      </c>
      <c r="B201">
        <v>74</v>
      </c>
      <c r="C201" s="8" t="s">
        <v>484</v>
      </c>
      <c r="D201" s="3">
        <v>7.0000000000000007E-2</v>
      </c>
    </row>
    <row r="202" spans="1:4" x14ac:dyDescent="0.25">
      <c r="A202" s="19" t="s">
        <v>2250</v>
      </c>
      <c r="B202">
        <v>105</v>
      </c>
      <c r="C202" s="8" t="s">
        <v>485</v>
      </c>
      <c r="D202" s="3">
        <v>600.04</v>
      </c>
    </row>
    <row r="203" spans="1:4" x14ac:dyDescent="0.25">
      <c r="A203" s="19" t="s">
        <v>2251</v>
      </c>
      <c r="B203">
        <v>120</v>
      </c>
      <c r="C203" s="8" t="s">
        <v>485</v>
      </c>
      <c r="D203" s="3">
        <v>600.09</v>
      </c>
    </row>
    <row r="204" spans="1:4" x14ac:dyDescent="0.25">
      <c r="A204" s="19" t="s">
        <v>2252</v>
      </c>
      <c r="B204">
        <v>133</v>
      </c>
      <c r="C204" s="8" t="s">
        <v>485</v>
      </c>
      <c r="D204" s="3">
        <v>600.04999999999995</v>
      </c>
    </row>
    <row r="205" spans="1:4" x14ac:dyDescent="0.25">
      <c r="A205" s="19" t="s">
        <v>2253</v>
      </c>
      <c r="B205">
        <v>122</v>
      </c>
      <c r="C205" s="8" t="s">
        <v>485</v>
      </c>
      <c r="D205" s="3">
        <v>600.05999999999995</v>
      </c>
    </row>
    <row r="206" spans="1:4" x14ac:dyDescent="0.25">
      <c r="A206" s="19" t="s">
        <v>2254</v>
      </c>
      <c r="B206">
        <v>137</v>
      </c>
      <c r="C206" s="8" t="s">
        <v>485</v>
      </c>
      <c r="D206" s="3">
        <v>600.04999999999995</v>
      </c>
    </row>
    <row r="207" spans="1:4" x14ac:dyDescent="0.25">
      <c r="A207" s="19" t="s">
        <v>2255</v>
      </c>
      <c r="B207">
        <v>112</v>
      </c>
      <c r="C207" s="8" t="s">
        <v>485</v>
      </c>
      <c r="D207" s="3">
        <v>600.04999999999995</v>
      </c>
    </row>
    <row r="208" spans="1:4" x14ac:dyDescent="0.25">
      <c r="A208" s="19" t="s">
        <v>2256</v>
      </c>
      <c r="B208">
        <v>154</v>
      </c>
      <c r="C208" s="8" t="s">
        <v>485</v>
      </c>
      <c r="D208" s="3">
        <v>600.04</v>
      </c>
    </row>
    <row r="209" spans="1:4" x14ac:dyDescent="0.25">
      <c r="A209" s="19" t="s">
        <v>2257</v>
      </c>
      <c r="B209">
        <v>125</v>
      </c>
      <c r="C209" s="8" t="s">
        <v>485</v>
      </c>
      <c r="D209" s="3">
        <v>600.04</v>
      </c>
    </row>
    <row r="210" spans="1:4" x14ac:dyDescent="0.25">
      <c r="A210" s="19" t="s">
        <v>2258</v>
      </c>
      <c r="B210">
        <v>103</v>
      </c>
      <c r="C210" s="8" t="s">
        <v>485</v>
      </c>
      <c r="D210" s="3">
        <v>600.04</v>
      </c>
    </row>
    <row r="211" spans="1:4" x14ac:dyDescent="0.25">
      <c r="A211" s="19" t="s">
        <v>2259</v>
      </c>
      <c r="B211">
        <v>114</v>
      </c>
      <c r="C211" s="8" t="s">
        <v>485</v>
      </c>
      <c r="D211" s="3">
        <v>600.04</v>
      </c>
    </row>
    <row r="212" spans="1:4" x14ac:dyDescent="0.25">
      <c r="A212" s="19" t="s">
        <v>2260</v>
      </c>
      <c r="B212">
        <v>65</v>
      </c>
      <c r="C212" s="8" t="s">
        <v>484</v>
      </c>
      <c r="D212" s="3">
        <v>0.05</v>
      </c>
    </row>
    <row r="213" spans="1:4" x14ac:dyDescent="0.25">
      <c r="A213" s="19" t="s">
        <v>2261</v>
      </c>
      <c r="B213">
        <v>69</v>
      </c>
      <c r="C213" s="8" t="s">
        <v>484</v>
      </c>
      <c r="D213" s="3">
        <v>0.05</v>
      </c>
    </row>
    <row r="214" spans="1:4" x14ac:dyDescent="0.25">
      <c r="A214" s="19" t="s">
        <v>2262</v>
      </c>
      <c r="B214">
        <v>82</v>
      </c>
      <c r="C214" s="8" t="s">
        <v>484</v>
      </c>
      <c r="D214" s="3">
        <v>0.05</v>
      </c>
    </row>
    <row r="215" spans="1:4" x14ac:dyDescent="0.25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25">
      <c r="A216" s="19" t="s">
        <v>2264</v>
      </c>
      <c r="B216">
        <v>78</v>
      </c>
      <c r="C216" s="8" t="s">
        <v>484</v>
      </c>
      <c r="D216" s="3">
        <v>7.0000000000000007E-2</v>
      </c>
    </row>
    <row r="217" spans="1:4" x14ac:dyDescent="0.25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25">
      <c r="A218" s="19" t="s">
        <v>2266</v>
      </c>
      <c r="B218">
        <v>64</v>
      </c>
      <c r="C218" s="8" t="s">
        <v>484</v>
      </c>
      <c r="D218" s="3">
        <v>0.05</v>
      </c>
    </row>
    <row r="219" spans="1:4" x14ac:dyDescent="0.25">
      <c r="A219" s="19" t="s">
        <v>2267</v>
      </c>
      <c r="B219">
        <v>53</v>
      </c>
      <c r="C219" s="8" t="s">
        <v>484</v>
      </c>
      <c r="D219" s="3">
        <v>0.05</v>
      </c>
    </row>
    <row r="220" spans="1:4" x14ac:dyDescent="0.25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25">
      <c r="A221" s="19" t="s">
        <v>2269</v>
      </c>
      <c r="B221">
        <v>65</v>
      </c>
      <c r="C221" s="8" t="s">
        <v>484</v>
      </c>
      <c r="D221" s="3">
        <v>0.04</v>
      </c>
    </row>
    <row r="222" spans="1:4" x14ac:dyDescent="0.25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25">
      <c r="A223" s="19" t="s">
        <v>2271</v>
      </c>
      <c r="B223">
        <v>86</v>
      </c>
      <c r="C223" s="8" t="s">
        <v>484</v>
      </c>
      <c r="D223" s="3">
        <v>119.12</v>
      </c>
    </row>
    <row r="224" spans="1:4" x14ac:dyDescent="0.25">
      <c r="A224" s="19" t="s">
        <v>2272</v>
      </c>
      <c r="B224">
        <v>70</v>
      </c>
      <c r="C224" s="8" t="s">
        <v>485</v>
      </c>
      <c r="D224" s="3">
        <v>600.03</v>
      </c>
    </row>
    <row r="225" spans="1:4" x14ac:dyDescent="0.25">
      <c r="A225" s="19" t="s">
        <v>2273</v>
      </c>
      <c r="B225">
        <v>82</v>
      </c>
      <c r="C225" s="8" t="s">
        <v>484</v>
      </c>
      <c r="D225" s="3">
        <v>0.34</v>
      </c>
    </row>
    <row r="226" spans="1:4" x14ac:dyDescent="0.25">
      <c r="A226" s="19" t="s">
        <v>2274</v>
      </c>
      <c r="B226">
        <v>76</v>
      </c>
      <c r="C226" s="8" t="s">
        <v>484</v>
      </c>
      <c r="D226" s="3">
        <v>0.06</v>
      </c>
    </row>
    <row r="227" spans="1:4" x14ac:dyDescent="0.25">
      <c r="A227" s="19" t="s">
        <v>2275</v>
      </c>
      <c r="B227">
        <v>76</v>
      </c>
      <c r="C227" s="8" t="s">
        <v>484</v>
      </c>
      <c r="D227" s="3">
        <v>274.39999999999998</v>
      </c>
    </row>
    <row r="228" spans="1:4" x14ac:dyDescent="0.25">
      <c r="A228" s="19" t="s">
        <v>2276</v>
      </c>
      <c r="B228">
        <v>68</v>
      </c>
      <c r="C228" s="8" t="s">
        <v>484</v>
      </c>
      <c r="D228" s="3">
        <v>7.0000000000000007E-2</v>
      </c>
    </row>
    <row r="229" spans="1:4" x14ac:dyDescent="0.25">
      <c r="A229" s="19" t="s">
        <v>2277</v>
      </c>
      <c r="B229">
        <v>86</v>
      </c>
      <c r="C229" s="8" t="s">
        <v>484</v>
      </c>
      <c r="D229" s="3">
        <v>31.64</v>
      </c>
    </row>
    <row r="230" spans="1:4" x14ac:dyDescent="0.25">
      <c r="A230" s="19" t="s">
        <v>2278</v>
      </c>
      <c r="B230">
        <v>63</v>
      </c>
      <c r="C230" s="8" t="s">
        <v>484</v>
      </c>
      <c r="D230" s="3">
        <v>0.06</v>
      </c>
    </row>
    <row r="231" spans="1:4" x14ac:dyDescent="0.25">
      <c r="A231" s="19" t="s">
        <v>2279</v>
      </c>
      <c r="B231">
        <v>98</v>
      </c>
      <c r="C231" s="8" t="s">
        <v>484</v>
      </c>
      <c r="D231" s="3">
        <v>0.08</v>
      </c>
    </row>
    <row r="232" spans="1:4" x14ac:dyDescent="0.25">
      <c r="A232" s="19" t="s">
        <v>2280</v>
      </c>
      <c r="B232">
        <v>65</v>
      </c>
      <c r="C232" s="8" t="s">
        <v>484</v>
      </c>
      <c r="D232" s="3">
        <v>0.06</v>
      </c>
    </row>
    <row r="233" spans="1:4" x14ac:dyDescent="0.25">
      <c r="A233" s="19" t="s">
        <v>2281</v>
      </c>
      <c r="B233">
        <v>56</v>
      </c>
      <c r="C233" s="8" t="s">
        <v>484</v>
      </c>
      <c r="D233" s="3">
        <v>0.06</v>
      </c>
    </row>
    <row r="234" spans="1:4" x14ac:dyDescent="0.25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25">
      <c r="A235" s="19" t="s">
        <v>2283</v>
      </c>
      <c r="B235">
        <v>66</v>
      </c>
      <c r="C235" s="8" t="s">
        <v>484</v>
      </c>
      <c r="D235" s="3">
        <v>0.06</v>
      </c>
    </row>
    <row r="236" spans="1:4" x14ac:dyDescent="0.25">
      <c r="A236" s="19" t="s">
        <v>2284</v>
      </c>
      <c r="B236">
        <v>68</v>
      </c>
      <c r="C236" s="8" t="s">
        <v>484</v>
      </c>
      <c r="D236" s="3">
        <v>0.06</v>
      </c>
    </row>
    <row r="237" spans="1:4" x14ac:dyDescent="0.25">
      <c r="A237" s="19" t="s">
        <v>2285</v>
      </c>
      <c r="B237">
        <v>72</v>
      </c>
      <c r="C237" s="8" t="s">
        <v>484</v>
      </c>
      <c r="D237" s="3">
        <v>0.05</v>
      </c>
    </row>
    <row r="238" spans="1:4" x14ac:dyDescent="0.25">
      <c r="A238" s="19" t="s">
        <v>2286</v>
      </c>
      <c r="B238">
        <v>72</v>
      </c>
      <c r="C238" s="8" t="s">
        <v>484</v>
      </c>
      <c r="D238" s="3">
        <v>0.06</v>
      </c>
    </row>
    <row r="239" spans="1:4" x14ac:dyDescent="0.25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25">
      <c r="A240" s="19" t="s">
        <v>2288</v>
      </c>
      <c r="B240">
        <v>75</v>
      </c>
      <c r="C240" s="8" t="s">
        <v>484</v>
      </c>
      <c r="D240" s="3">
        <v>0.06</v>
      </c>
    </row>
    <row r="241" spans="1:4" x14ac:dyDescent="0.25">
      <c r="A241" s="19" t="s">
        <v>2289</v>
      </c>
      <c r="B241">
        <v>86</v>
      </c>
      <c r="C241" s="8" t="s">
        <v>484</v>
      </c>
      <c r="D241" s="3">
        <v>0.06</v>
      </c>
    </row>
    <row r="242" spans="1:4" x14ac:dyDescent="0.25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25">
      <c r="A243" s="19" t="s">
        <v>2291</v>
      </c>
      <c r="B243">
        <v>77</v>
      </c>
      <c r="C243" s="8" t="s">
        <v>484</v>
      </c>
      <c r="D243" s="3">
        <v>0.06</v>
      </c>
    </row>
    <row r="244" spans="1:4" x14ac:dyDescent="0.25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25">
      <c r="A245" s="19" t="s">
        <v>2293</v>
      </c>
      <c r="B245">
        <v>85</v>
      </c>
      <c r="C245" s="8" t="s">
        <v>484</v>
      </c>
      <c r="D245" s="3">
        <v>0.06</v>
      </c>
    </row>
    <row r="246" spans="1:4" x14ac:dyDescent="0.25">
      <c r="A246" s="19" t="s">
        <v>2294</v>
      </c>
      <c r="B246">
        <v>56</v>
      </c>
      <c r="C246" s="8" t="s">
        <v>484</v>
      </c>
      <c r="D246" s="3">
        <v>0.06</v>
      </c>
    </row>
    <row r="247" spans="1:4" x14ac:dyDescent="0.25">
      <c r="A247" s="19" t="s">
        <v>2295</v>
      </c>
      <c r="B247">
        <v>77</v>
      </c>
      <c r="C247" s="8" t="s">
        <v>484</v>
      </c>
      <c r="D247" s="3">
        <v>7.0000000000000007E-2</v>
      </c>
    </row>
    <row r="248" spans="1:4" x14ac:dyDescent="0.25">
      <c r="A248" s="19" t="s">
        <v>2296</v>
      </c>
      <c r="B248">
        <v>93</v>
      </c>
      <c r="C248" s="8" t="s">
        <v>484</v>
      </c>
      <c r="D248" s="3">
        <v>7.0000000000000007E-2</v>
      </c>
    </row>
    <row r="249" spans="1:4" x14ac:dyDescent="0.25">
      <c r="A249" s="19" t="s">
        <v>2297</v>
      </c>
      <c r="B249">
        <v>76</v>
      </c>
      <c r="C249" s="8" t="s">
        <v>484</v>
      </c>
      <c r="D249" s="3">
        <v>0.06</v>
      </c>
    </row>
    <row r="250" spans="1:4" x14ac:dyDescent="0.25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25">
      <c r="A251" s="19" t="s">
        <v>2299</v>
      </c>
      <c r="B251">
        <v>74</v>
      </c>
      <c r="C251" s="8" t="s">
        <v>484</v>
      </c>
      <c r="D251" s="3">
        <v>0.06</v>
      </c>
    </row>
    <row r="252" spans="1:4" x14ac:dyDescent="0.25">
      <c r="A252" s="19" t="s">
        <v>2300</v>
      </c>
      <c r="B252">
        <v>105</v>
      </c>
      <c r="C252" s="8" t="s">
        <v>484</v>
      </c>
      <c r="D252" s="3">
        <v>0.15</v>
      </c>
    </row>
    <row r="253" spans="1:4" x14ac:dyDescent="0.25">
      <c r="A253" s="19" t="s">
        <v>2301</v>
      </c>
      <c r="B253">
        <v>84</v>
      </c>
      <c r="C253" s="8" t="s">
        <v>484</v>
      </c>
      <c r="D253" s="3">
        <v>0.13</v>
      </c>
    </row>
    <row r="254" spans="1:4" x14ac:dyDescent="0.25">
      <c r="A254" s="19" t="s">
        <v>2302</v>
      </c>
      <c r="B254">
        <v>100</v>
      </c>
      <c r="C254" s="8" t="s">
        <v>484</v>
      </c>
      <c r="D254" s="3">
        <v>0.05</v>
      </c>
    </row>
    <row r="255" spans="1:4" x14ac:dyDescent="0.25">
      <c r="A255" s="19" t="s">
        <v>2303</v>
      </c>
      <c r="B255">
        <v>79</v>
      </c>
      <c r="C255" s="8" t="s">
        <v>484</v>
      </c>
      <c r="D255" s="3">
        <v>0.05</v>
      </c>
    </row>
    <row r="256" spans="1:4" x14ac:dyDescent="0.25">
      <c r="A256" s="19" t="s">
        <v>2304</v>
      </c>
      <c r="B256">
        <v>81</v>
      </c>
      <c r="C256" s="8" t="s">
        <v>484</v>
      </c>
      <c r="D256" s="3">
        <v>0.04</v>
      </c>
    </row>
    <row r="257" spans="1:4" x14ac:dyDescent="0.25">
      <c r="A257" s="19" t="s">
        <v>2305</v>
      </c>
      <c r="B257">
        <v>108</v>
      </c>
      <c r="C257" s="8" t="s">
        <v>484</v>
      </c>
      <c r="D257" s="3">
        <v>0.2</v>
      </c>
    </row>
    <row r="258" spans="1:4" x14ac:dyDescent="0.25">
      <c r="A258" s="19" t="s">
        <v>2306</v>
      </c>
      <c r="B258">
        <v>75</v>
      </c>
      <c r="C258" s="8" t="s">
        <v>484</v>
      </c>
      <c r="D258" s="3">
        <v>0.31</v>
      </c>
    </row>
    <row r="259" spans="1:4" x14ac:dyDescent="0.25">
      <c r="A259" s="19" t="s">
        <v>2307</v>
      </c>
      <c r="B259">
        <v>78</v>
      </c>
      <c r="C259" s="8" t="s">
        <v>484</v>
      </c>
      <c r="D259" s="3">
        <v>0.12</v>
      </c>
    </row>
    <row r="260" spans="1:4" x14ac:dyDescent="0.25">
      <c r="A260" s="19" t="s">
        <v>2308</v>
      </c>
      <c r="B260">
        <v>79</v>
      </c>
      <c r="C260" s="8" t="s">
        <v>484</v>
      </c>
      <c r="D260" s="3">
        <v>0.05</v>
      </c>
    </row>
    <row r="261" spans="1:4" x14ac:dyDescent="0.25">
      <c r="A261" s="19" t="s">
        <v>2309</v>
      </c>
      <c r="B261">
        <v>108</v>
      </c>
      <c r="C261" s="8" t="s">
        <v>484</v>
      </c>
      <c r="D261" s="3">
        <v>0.06</v>
      </c>
    </row>
    <row r="262" spans="1:4" x14ac:dyDescent="0.25">
      <c r="A262" s="19" t="s">
        <v>2310</v>
      </c>
      <c r="B262">
        <v>72</v>
      </c>
      <c r="C262" s="8" t="s">
        <v>484</v>
      </c>
      <c r="D262" s="3">
        <v>7.0000000000000007E-2</v>
      </c>
    </row>
    <row r="263" spans="1:4" x14ac:dyDescent="0.25">
      <c r="A263" s="19" t="s">
        <v>2311</v>
      </c>
      <c r="B263">
        <v>92</v>
      </c>
      <c r="C263" s="8" t="s">
        <v>484</v>
      </c>
      <c r="D263" s="3">
        <v>0.05</v>
      </c>
    </row>
    <row r="264" spans="1:4" x14ac:dyDescent="0.25">
      <c r="A264" s="19" t="s">
        <v>2312</v>
      </c>
      <c r="B264">
        <v>68</v>
      </c>
      <c r="C264" s="8" t="s">
        <v>484</v>
      </c>
      <c r="D264" s="3">
        <v>0.05</v>
      </c>
    </row>
    <row r="265" spans="1:4" x14ac:dyDescent="0.25">
      <c r="A265" s="19" t="s">
        <v>2313</v>
      </c>
      <c r="B265">
        <v>61</v>
      </c>
      <c r="C265" s="8" t="s">
        <v>484</v>
      </c>
      <c r="D265" s="3">
        <v>0.06</v>
      </c>
    </row>
    <row r="266" spans="1:4" x14ac:dyDescent="0.25">
      <c r="A266" s="19" t="s">
        <v>2314</v>
      </c>
      <c r="B266">
        <v>83</v>
      </c>
      <c r="C266" s="8" t="s">
        <v>484</v>
      </c>
      <c r="D266" s="3">
        <v>0.1</v>
      </c>
    </row>
    <row r="267" spans="1:4" x14ac:dyDescent="0.25">
      <c r="A267" s="19" t="s">
        <v>2315</v>
      </c>
      <c r="B267">
        <v>80</v>
      </c>
      <c r="C267" s="8" t="s">
        <v>484</v>
      </c>
      <c r="D267" s="3">
        <v>0.05</v>
      </c>
    </row>
    <row r="268" spans="1:4" x14ac:dyDescent="0.25">
      <c r="A268" s="19" t="s">
        <v>2316</v>
      </c>
      <c r="B268">
        <v>81</v>
      </c>
      <c r="C268" s="8" t="s">
        <v>484</v>
      </c>
      <c r="D268" s="3">
        <v>0.05</v>
      </c>
    </row>
    <row r="269" spans="1:4" x14ac:dyDescent="0.25">
      <c r="A269" s="19" t="s">
        <v>2317</v>
      </c>
      <c r="B269">
        <v>85</v>
      </c>
      <c r="C269" s="8" t="s">
        <v>484</v>
      </c>
      <c r="D269" s="3">
        <v>0.05</v>
      </c>
    </row>
    <row r="270" spans="1:4" x14ac:dyDescent="0.25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25">
      <c r="A271" s="19" t="s">
        <v>2319</v>
      </c>
      <c r="B271">
        <v>77</v>
      </c>
      <c r="C271" s="8" t="s">
        <v>484</v>
      </c>
      <c r="D271" s="3">
        <v>0.06</v>
      </c>
    </row>
    <row r="272" spans="1:4" x14ac:dyDescent="0.25">
      <c r="A272" s="19" t="s">
        <v>2320</v>
      </c>
      <c r="B272">
        <v>78</v>
      </c>
      <c r="C272" s="8" t="s">
        <v>484</v>
      </c>
      <c r="D272" s="3">
        <v>0.05</v>
      </c>
    </row>
    <row r="273" spans="1:4" x14ac:dyDescent="0.25">
      <c r="A273" s="19" t="s">
        <v>2321</v>
      </c>
      <c r="B273">
        <v>71</v>
      </c>
      <c r="C273" s="8" t="s">
        <v>484</v>
      </c>
      <c r="D273" s="3">
        <v>0.04</v>
      </c>
    </row>
    <row r="274" spans="1:4" x14ac:dyDescent="0.25">
      <c r="A274" s="19" t="s">
        <v>2322</v>
      </c>
      <c r="B274">
        <v>77</v>
      </c>
      <c r="C274" s="8" t="s">
        <v>484</v>
      </c>
      <c r="D274" s="3">
        <v>0.05</v>
      </c>
    </row>
    <row r="275" spans="1:4" x14ac:dyDescent="0.25">
      <c r="A275" s="19" t="s">
        <v>2323</v>
      </c>
      <c r="B275">
        <v>89</v>
      </c>
      <c r="C275" s="8" t="s">
        <v>484</v>
      </c>
      <c r="D275" s="3">
        <v>0.06</v>
      </c>
    </row>
    <row r="276" spans="1:4" x14ac:dyDescent="0.25">
      <c r="A276" s="19" t="s">
        <v>2324</v>
      </c>
      <c r="B276">
        <v>72</v>
      </c>
      <c r="C276" s="8" t="s">
        <v>484</v>
      </c>
      <c r="D276" s="3">
        <v>7.0000000000000007E-2</v>
      </c>
    </row>
    <row r="277" spans="1:4" x14ac:dyDescent="0.25">
      <c r="A277" s="19" t="s">
        <v>2325</v>
      </c>
      <c r="B277">
        <v>76</v>
      </c>
      <c r="C277" s="8" t="s">
        <v>484</v>
      </c>
      <c r="D277" s="3">
        <v>7.0000000000000007E-2</v>
      </c>
    </row>
    <row r="278" spans="1:4" x14ac:dyDescent="0.25">
      <c r="A278" s="19" t="s">
        <v>2326</v>
      </c>
      <c r="B278">
        <v>79</v>
      </c>
      <c r="C278" s="8" t="s">
        <v>484</v>
      </c>
      <c r="D278" s="3">
        <v>0.05</v>
      </c>
    </row>
    <row r="279" spans="1:4" x14ac:dyDescent="0.25">
      <c r="A279" s="19" t="s">
        <v>2327</v>
      </c>
      <c r="B279">
        <v>73</v>
      </c>
      <c r="C279" s="8" t="s">
        <v>484</v>
      </c>
      <c r="D279" s="3">
        <v>0.06</v>
      </c>
    </row>
    <row r="280" spans="1:4" x14ac:dyDescent="0.25">
      <c r="A280" s="19" t="s">
        <v>2328</v>
      </c>
      <c r="B280">
        <v>78</v>
      </c>
      <c r="C280" s="8" t="s">
        <v>484</v>
      </c>
      <c r="D280" s="3">
        <v>0.05</v>
      </c>
    </row>
    <row r="281" spans="1:4" x14ac:dyDescent="0.25">
      <c r="A281" s="19" t="s">
        <v>2329</v>
      </c>
      <c r="B281">
        <v>76</v>
      </c>
      <c r="C281" s="8" t="s">
        <v>484</v>
      </c>
      <c r="D281" s="3">
        <v>0.05</v>
      </c>
    </row>
    <row r="282" spans="1:4" x14ac:dyDescent="0.25">
      <c r="A282" s="19" t="s">
        <v>2330</v>
      </c>
      <c r="B282">
        <v>61</v>
      </c>
      <c r="C282" s="8" t="s">
        <v>484</v>
      </c>
      <c r="D282" s="3">
        <v>0.06</v>
      </c>
    </row>
    <row r="283" spans="1:4" x14ac:dyDescent="0.25">
      <c r="A283" s="19" t="s">
        <v>2331</v>
      </c>
      <c r="B283">
        <v>77</v>
      </c>
      <c r="C283" s="8" t="s">
        <v>484</v>
      </c>
      <c r="D283" s="3">
        <v>0.04</v>
      </c>
    </row>
    <row r="284" spans="1:4" x14ac:dyDescent="0.25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25">
      <c r="A285" s="19" t="s">
        <v>2333</v>
      </c>
      <c r="B285">
        <v>81</v>
      </c>
      <c r="C285" s="8" t="s">
        <v>484</v>
      </c>
      <c r="D285" s="3">
        <v>0.06</v>
      </c>
    </row>
    <row r="286" spans="1:4" x14ac:dyDescent="0.25">
      <c r="A286" s="19" t="s">
        <v>2334</v>
      </c>
      <c r="B286">
        <v>85</v>
      </c>
      <c r="C286" s="8" t="s">
        <v>484</v>
      </c>
      <c r="D286" s="3">
        <v>0.05</v>
      </c>
    </row>
    <row r="287" spans="1:4" x14ac:dyDescent="0.25">
      <c r="A287" s="19" t="s">
        <v>2335</v>
      </c>
      <c r="B287">
        <v>57</v>
      </c>
      <c r="C287" s="8" t="s">
        <v>484</v>
      </c>
      <c r="D287" s="3">
        <v>0.05</v>
      </c>
    </row>
    <row r="288" spans="1:4" x14ac:dyDescent="0.25">
      <c r="A288" s="19" t="s">
        <v>2336</v>
      </c>
      <c r="B288">
        <v>76</v>
      </c>
      <c r="C288" s="8" t="s">
        <v>484</v>
      </c>
      <c r="D288" s="3">
        <v>7.0000000000000007E-2</v>
      </c>
    </row>
    <row r="289" spans="1:4" x14ac:dyDescent="0.25">
      <c r="A289" s="19" t="s">
        <v>2337</v>
      </c>
      <c r="B289">
        <v>71</v>
      </c>
      <c r="C289" s="8" t="s">
        <v>484</v>
      </c>
      <c r="D289" s="3">
        <v>0.06</v>
      </c>
    </row>
    <row r="290" spans="1:4" x14ac:dyDescent="0.25">
      <c r="A290" s="19" t="s">
        <v>2338</v>
      </c>
      <c r="B290">
        <v>69</v>
      </c>
      <c r="C290" s="8" t="s">
        <v>484</v>
      </c>
      <c r="D290" s="3">
        <v>0.05</v>
      </c>
    </row>
    <row r="291" spans="1:4" x14ac:dyDescent="0.25">
      <c r="A291" s="19" t="s">
        <v>2339</v>
      </c>
      <c r="B291">
        <v>86</v>
      </c>
      <c r="C291" s="8" t="s">
        <v>484</v>
      </c>
      <c r="D291" s="3">
        <v>7.0000000000000007E-2</v>
      </c>
    </row>
    <row r="292" spans="1:4" x14ac:dyDescent="0.25">
      <c r="A292" s="19" t="s">
        <v>2340</v>
      </c>
      <c r="B292">
        <v>97</v>
      </c>
      <c r="C292" s="8" t="s">
        <v>484</v>
      </c>
      <c r="D292" s="3">
        <v>2.91</v>
      </c>
    </row>
    <row r="293" spans="1:4" x14ac:dyDescent="0.25">
      <c r="A293" s="19" t="s">
        <v>2341</v>
      </c>
      <c r="B293">
        <v>96</v>
      </c>
      <c r="C293" s="8" t="s">
        <v>484</v>
      </c>
      <c r="D293" s="3">
        <v>1.26</v>
      </c>
    </row>
    <row r="294" spans="1:4" x14ac:dyDescent="0.25">
      <c r="A294" s="19" t="s">
        <v>2342</v>
      </c>
      <c r="B294">
        <v>95</v>
      </c>
      <c r="C294" s="8" t="s">
        <v>484</v>
      </c>
      <c r="D294" s="3">
        <v>3.93</v>
      </c>
    </row>
    <row r="295" spans="1:4" x14ac:dyDescent="0.25">
      <c r="A295" s="19" t="s">
        <v>2343</v>
      </c>
      <c r="B295">
        <v>139</v>
      </c>
      <c r="C295" s="8" t="s">
        <v>484</v>
      </c>
      <c r="D295" s="3">
        <v>2.65</v>
      </c>
    </row>
    <row r="296" spans="1:4" x14ac:dyDescent="0.25">
      <c r="A296" s="19" t="s">
        <v>2344</v>
      </c>
      <c r="B296">
        <v>101</v>
      </c>
      <c r="C296" s="8" t="s">
        <v>484</v>
      </c>
      <c r="D296" s="3">
        <v>1.01</v>
      </c>
    </row>
    <row r="297" spans="1:4" x14ac:dyDescent="0.25">
      <c r="A297" s="19" t="s">
        <v>2345</v>
      </c>
      <c r="B297">
        <v>98</v>
      </c>
      <c r="C297" s="8" t="s">
        <v>484</v>
      </c>
      <c r="D297" s="3">
        <v>1.72</v>
      </c>
    </row>
    <row r="298" spans="1:4" x14ac:dyDescent="0.25">
      <c r="A298" s="19" t="s">
        <v>2346</v>
      </c>
      <c r="B298">
        <v>102</v>
      </c>
      <c r="C298" s="8" t="s">
        <v>484</v>
      </c>
      <c r="D298" s="3">
        <v>26.61</v>
      </c>
    </row>
    <row r="299" spans="1:4" x14ac:dyDescent="0.25">
      <c r="A299" s="19" t="s">
        <v>2347</v>
      </c>
      <c r="B299">
        <v>110</v>
      </c>
      <c r="C299" s="8" t="s">
        <v>484</v>
      </c>
      <c r="D299" s="3">
        <v>9.27</v>
      </c>
    </row>
    <row r="300" spans="1:4" x14ac:dyDescent="0.25">
      <c r="A300" s="19" t="s">
        <v>2348</v>
      </c>
      <c r="B300">
        <v>93</v>
      </c>
      <c r="C300" s="8" t="s">
        <v>484</v>
      </c>
      <c r="D300" s="3">
        <v>1.18</v>
      </c>
    </row>
    <row r="301" spans="1:4" x14ac:dyDescent="0.25">
      <c r="A301" s="19" t="s">
        <v>2349</v>
      </c>
      <c r="B301">
        <v>96</v>
      </c>
      <c r="C301" s="8" t="s">
        <v>484</v>
      </c>
      <c r="D301" s="3">
        <v>1.7</v>
      </c>
    </row>
    <row r="302" spans="1:4" x14ac:dyDescent="0.25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25">
      <c r="A303" s="19" t="s">
        <v>2351</v>
      </c>
      <c r="B303">
        <v>66</v>
      </c>
      <c r="C303" s="8" t="s">
        <v>484</v>
      </c>
      <c r="D303" s="3">
        <v>0.3</v>
      </c>
    </row>
    <row r="304" spans="1:4" x14ac:dyDescent="0.25">
      <c r="A304" s="19" t="s">
        <v>2352</v>
      </c>
      <c r="B304">
        <v>76</v>
      </c>
      <c r="C304" s="8" t="s">
        <v>484</v>
      </c>
      <c r="D304" s="3">
        <v>1.18</v>
      </c>
    </row>
    <row r="305" spans="1:4" x14ac:dyDescent="0.25">
      <c r="A305" s="19" t="s">
        <v>2353</v>
      </c>
      <c r="B305">
        <v>77</v>
      </c>
      <c r="C305" s="8" t="s">
        <v>484</v>
      </c>
      <c r="D305" s="3">
        <v>7.0000000000000007E-2</v>
      </c>
    </row>
    <row r="306" spans="1:4" x14ac:dyDescent="0.25">
      <c r="A306" s="19" t="s">
        <v>2354</v>
      </c>
      <c r="B306">
        <v>58</v>
      </c>
      <c r="C306" s="8" t="s">
        <v>484</v>
      </c>
      <c r="D306" s="3">
        <v>0.05</v>
      </c>
    </row>
    <row r="307" spans="1:4" x14ac:dyDescent="0.25">
      <c r="A307" s="19" t="s">
        <v>2355</v>
      </c>
      <c r="B307">
        <v>103</v>
      </c>
      <c r="C307" s="8" t="s">
        <v>484</v>
      </c>
      <c r="D307" s="3">
        <v>0.05</v>
      </c>
    </row>
    <row r="308" spans="1:4" x14ac:dyDescent="0.25">
      <c r="A308" s="19" t="s">
        <v>2356</v>
      </c>
      <c r="B308">
        <v>86</v>
      </c>
      <c r="C308" s="8" t="s">
        <v>484</v>
      </c>
      <c r="D308" s="3">
        <v>0.05</v>
      </c>
    </row>
    <row r="309" spans="1:4" x14ac:dyDescent="0.25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25">
      <c r="A310" s="19" t="s">
        <v>2358</v>
      </c>
      <c r="B310">
        <v>71</v>
      </c>
      <c r="C310" s="8" t="s">
        <v>484</v>
      </c>
      <c r="D310" s="3">
        <v>0.1</v>
      </c>
    </row>
    <row r="311" spans="1:4" x14ac:dyDescent="0.25">
      <c r="A311" s="19" t="s">
        <v>2359</v>
      </c>
      <c r="B311">
        <v>66</v>
      </c>
      <c r="C311" s="8" t="s">
        <v>484</v>
      </c>
      <c r="D311" s="3">
        <v>0.06</v>
      </c>
    </row>
    <row r="312" spans="1:4" x14ac:dyDescent="0.25">
      <c r="A312" s="19" t="s">
        <v>2360</v>
      </c>
      <c r="B312">
        <v>80</v>
      </c>
      <c r="C312" s="8" t="s">
        <v>484</v>
      </c>
      <c r="D312" s="3">
        <v>0.06</v>
      </c>
    </row>
    <row r="313" spans="1:4" x14ac:dyDescent="0.25">
      <c r="A313" s="19" t="s">
        <v>2361</v>
      </c>
      <c r="B313">
        <v>74</v>
      </c>
      <c r="C313" s="8" t="s">
        <v>484</v>
      </c>
      <c r="D313" s="3">
        <v>0.06</v>
      </c>
    </row>
    <row r="314" spans="1:4" x14ac:dyDescent="0.25">
      <c r="A314" s="19" t="s">
        <v>2362</v>
      </c>
      <c r="B314">
        <v>84</v>
      </c>
      <c r="C314" s="8" t="s">
        <v>484</v>
      </c>
      <c r="D314" s="3">
        <v>0.06</v>
      </c>
    </row>
    <row r="315" spans="1:4" x14ac:dyDescent="0.25">
      <c r="A315" s="19" t="s">
        <v>2363</v>
      </c>
      <c r="B315">
        <v>83</v>
      </c>
      <c r="C315" s="8" t="s">
        <v>484</v>
      </c>
      <c r="D315" s="3">
        <v>0.06</v>
      </c>
    </row>
    <row r="316" spans="1:4" x14ac:dyDescent="0.25">
      <c r="A316" s="19" t="s">
        <v>2364</v>
      </c>
      <c r="B316">
        <v>92</v>
      </c>
      <c r="C316" s="8" t="s">
        <v>484</v>
      </c>
      <c r="D316" s="3">
        <v>0.05</v>
      </c>
    </row>
    <row r="317" spans="1:4" x14ac:dyDescent="0.25">
      <c r="A317" s="19" t="s">
        <v>2365</v>
      </c>
      <c r="B317">
        <v>73</v>
      </c>
      <c r="C317" s="8" t="s">
        <v>484</v>
      </c>
      <c r="D317" s="3">
        <v>0.05</v>
      </c>
    </row>
    <row r="318" spans="1:4" x14ac:dyDescent="0.25">
      <c r="A318" s="19" t="s">
        <v>2366</v>
      </c>
      <c r="B318">
        <v>84</v>
      </c>
      <c r="C318" s="8" t="s">
        <v>484</v>
      </c>
      <c r="D318" s="3">
        <v>7.0000000000000007E-2</v>
      </c>
    </row>
    <row r="319" spans="1:4" x14ac:dyDescent="0.25">
      <c r="A319" s="19" t="s">
        <v>2367</v>
      </c>
      <c r="B319">
        <v>68</v>
      </c>
      <c r="C319" s="8" t="s">
        <v>484</v>
      </c>
      <c r="D319" s="3">
        <v>0.06</v>
      </c>
    </row>
    <row r="320" spans="1:4" x14ac:dyDescent="0.25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25">
      <c r="A321" s="19" t="s">
        <v>2369</v>
      </c>
      <c r="B321">
        <v>72</v>
      </c>
      <c r="C321" s="8" t="s">
        <v>484</v>
      </c>
      <c r="D321" s="3">
        <v>0.06</v>
      </c>
    </row>
    <row r="322" spans="1:4" x14ac:dyDescent="0.25">
      <c r="A322" s="19" t="s">
        <v>2370</v>
      </c>
      <c r="B322">
        <v>60</v>
      </c>
      <c r="C322" s="8" t="s">
        <v>484</v>
      </c>
      <c r="D322" s="3">
        <v>0.05</v>
      </c>
    </row>
    <row r="323" spans="1:4" x14ac:dyDescent="0.25">
      <c r="A323" s="19" t="s">
        <v>2371</v>
      </c>
      <c r="B323">
        <v>69</v>
      </c>
      <c r="C323" s="8" t="s">
        <v>484</v>
      </c>
      <c r="D323" s="3">
        <v>0.05</v>
      </c>
    </row>
    <row r="324" spans="1:4" x14ac:dyDescent="0.25">
      <c r="A324" s="19" t="s">
        <v>2372</v>
      </c>
      <c r="B324">
        <v>69</v>
      </c>
      <c r="C324" s="8" t="s">
        <v>484</v>
      </c>
      <c r="D324" s="3">
        <v>0.05</v>
      </c>
    </row>
    <row r="325" spans="1:4" x14ac:dyDescent="0.25">
      <c r="A325" s="19" t="s">
        <v>2373</v>
      </c>
      <c r="B325">
        <v>105</v>
      </c>
      <c r="C325" s="8" t="s">
        <v>484</v>
      </c>
      <c r="D325" s="3">
        <v>0.05</v>
      </c>
    </row>
    <row r="326" spans="1:4" x14ac:dyDescent="0.25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25">
      <c r="A327" s="19" t="s">
        <v>2375</v>
      </c>
      <c r="B327">
        <v>83</v>
      </c>
      <c r="C327" s="8" t="s">
        <v>484</v>
      </c>
      <c r="D327" s="3">
        <v>0.05</v>
      </c>
    </row>
    <row r="328" spans="1:4" x14ac:dyDescent="0.25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25">
      <c r="A329" s="19" t="s">
        <v>2377</v>
      </c>
      <c r="B329">
        <v>59</v>
      </c>
      <c r="C329" s="8" t="s">
        <v>484</v>
      </c>
      <c r="D329" s="3">
        <v>0.05</v>
      </c>
    </row>
    <row r="330" spans="1:4" x14ac:dyDescent="0.25">
      <c r="A330" s="19" t="s">
        <v>2378</v>
      </c>
      <c r="B330">
        <v>55</v>
      </c>
      <c r="C330" s="8" t="s">
        <v>484</v>
      </c>
      <c r="D330" s="3">
        <v>0.2</v>
      </c>
    </row>
    <row r="331" spans="1:4" x14ac:dyDescent="0.25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25">
      <c r="A332" s="19" t="s">
        <v>2380</v>
      </c>
      <c r="B332">
        <v>86</v>
      </c>
      <c r="C332" s="8" t="s">
        <v>484</v>
      </c>
      <c r="D332" s="3">
        <v>0.05</v>
      </c>
    </row>
    <row r="333" spans="1:4" x14ac:dyDescent="0.25">
      <c r="A333" s="19" t="s">
        <v>2381</v>
      </c>
      <c r="B333">
        <v>73</v>
      </c>
      <c r="C333" s="8" t="s">
        <v>484</v>
      </c>
      <c r="D333" s="3">
        <v>0.05</v>
      </c>
    </row>
    <row r="334" spans="1:4" x14ac:dyDescent="0.25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25">
      <c r="A335" s="19" t="s">
        <v>2383</v>
      </c>
      <c r="B335">
        <v>70</v>
      </c>
      <c r="C335" s="8" t="s">
        <v>484</v>
      </c>
      <c r="D335" s="3">
        <v>0.05</v>
      </c>
    </row>
    <row r="336" spans="1:4" x14ac:dyDescent="0.25">
      <c r="A336" s="19" t="s">
        <v>2384</v>
      </c>
      <c r="B336">
        <v>87</v>
      </c>
      <c r="C336" s="8" t="s">
        <v>484</v>
      </c>
      <c r="D336" s="3">
        <v>0.05</v>
      </c>
    </row>
    <row r="337" spans="1:4" x14ac:dyDescent="0.25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25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25">
      <c r="A339" s="19" t="s">
        <v>2387</v>
      </c>
      <c r="B339">
        <v>68</v>
      </c>
      <c r="C339" s="8" t="s">
        <v>484</v>
      </c>
      <c r="D339" s="3">
        <v>0.05</v>
      </c>
    </row>
    <row r="340" spans="1:4" x14ac:dyDescent="0.25">
      <c r="A340" s="19" t="s">
        <v>2388</v>
      </c>
      <c r="B340">
        <v>80</v>
      </c>
      <c r="C340" s="8" t="s">
        <v>484</v>
      </c>
      <c r="D340" s="3">
        <v>0.05</v>
      </c>
    </row>
    <row r="341" spans="1:4" x14ac:dyDescent="0.25">
      <c r="A341" s="19" t="s">
        <v>2389</v>
      </c>
      <c r="B341">
        <v>90</v>
      </c>
      <c r="C341" s="8" t="s">
        <v>484</v>
      </c>
      <c r="D341" s="3">
        <v>0.05</v>
      </c>
    </row>
    <row r="342" spans="1:4" x14ac:dyDescent="0.25">
      <c r="A342" s="19" t="s">
        <v>2390</v>
      </c>
      <c r="B342">
        <v>122</v>
      </c>
      <c r="C342" s="8" t="s">
        <v>484</v>
      </c>
      <c r="D342" s="3">
        <v>77.849999999999994</v>
      </c>
    </row>
    <row r="343" spans="1:4" x14ac:dyDescent="0.25">
      <c r="A343" s="19" t="s">
        <v>2391</v>
      </c>
      <c r="B343">
        <v>111</v>
      </c>
      <c r="C343" s="8" t="s">
        <v>485</v>
      </c>
      <c r="D343" s="3">
        <v>600.03</v>
      </c>
    </row>
    <row r="344" spans="1:4" x14ac:dyDescent="0.25">
      <c r="A344" s="19" t="s">
        <v>2392</v>
      </c>
      <c r="B344">
        <v>113</v>
      </c>
      <c r="C344" s="8" t="s">
        <v>484</v>
      </c>
      <c r="D344" s="3">
        <v>55.06</v>
      </c>
    </row>
    <row r="345" spans="1:4" x14ac:dyDescent="0.25">
      <c r="A345" s="19" t="s">
        <v>2393</v>
      </c>
      <c r="B345">
        <v>98</v>
      </c>
      <c r="C345" s="8" t="s">
        <v>485</v>
      </c>
      <c r="D345" s="3">
        <v>600.04</v>
      </c>
    </row>
    <row r="346" spans="1:4" x14ac:dyDescent="0.25">
      <c r="A346" s="19" t="s">
        <v>2394</v>
      </c>
      <c r="B346">
        <v>133</v>
      </c>
      <c r="C346" s="8" t="s">
        <v>484</v>
      </c>
      <c r="D346" s="3">
        <v>11.17</v>
      </c>
    </row>
    <row r="347" spans="1:4" x14ac:dyDescent="0.25">
      <c r="A347" s="19" t="s">
        <v>2395</v>
      </c>
      <c r="B347">
        <v>117</v>
      </c>
      <c r="C347" s="8" t="s">
        <v>485</v>
      </c>
      <c r="D347" s="3">
        <v>600.04999999999995</v>
      </c>
    </row>
    <row r="348" spans="1:4" x14ac:dyDescent="0.25">
      <c r="A348" s="19" t="s">
        <v>2396</v>
      </c>
      <c r="B348">
        <v>134</v>
      </c>
      <c r="C348" s="8" t="s">
        <v>484</v>
      </c>
      <c r="D348" s="3">
        <v>94.27</v>
      </c>
    </row>
    <row r="349" spans="1:4" x14ac:dyDescent="0.25">
      <c r="A349" s="19" t="s">
        <v>2397</v>
      </c>
      <c r="B349">
        <v>132</v>
      </c>
      <c r="C349" s="8" t="s">
        <v>484</v>
      </c>
      <c r="D349" s="3">
        <v>22.93</v>
      </c>
    </row>
    <row r="350" spans="1:4" x14ac:dyDescent="0.25">
      <c r="A350" s="19" t="s">
        <v>2398</v>
      </c>
      <c r="B350">
        <v>135</v>
      </c>
      <c r="C350" s="8" t="s">
        <v>484</v>
      </c>
      <c r="D350" s="3">
        <v>52.68</v>
      </c>
    </row>
    <row r="351" spans="1:4" x14ac:dyDescent="0.25">
      <c r="A351" s="19" t="s">
        <v>2399</v>
      </c>
      <c r="B351">
        <v>131</v>
      </c>
      <c r="C351" s="8" t="s">
        <v>484</v>
      </c>
      <c r="D351" s="3">
        <v>49.07</v>
      </c>
    </row>
    <row r="352" spans="1:4" x14ac:dyDescent="0.25">
      <c r="A352" s="19" t="s">
        <v>2400</v>
      </c>
      <c r="B352">
        <v>83</v>
      </c>
      <c r="C352" s="8" t="s">
        <v>484</v>
      </c>
      <c r="D352" s="3">
        <v>0.06</v>
      </c>
    </row>
    <row r="353" spans="1:4" x14ac:dyDescent="0.25">
      <c r="A353" s="19" t="s">
        <v>2401</v>
      </c>
      <c r="B353">
        <v>87</v>
      </c>
      <c r="C353" s="8" t="s">
        <v>484</v>
      </c>
      <c r="D353" s="3">
        <v>0.06</v>
      </c>
    </row>
    <row r="354" spans="1:4" x14ac:dyDescent="0.25">
      <c r="A354" s="19" t="s">
        <v>2402</v>
      </c>
      <c r="B354">
        <v>68</v>
      </c>
      <c r="C354" s="8" t="s">
        <v>484</v>
      </c>
      <c r="D354" s="3">
        <v>7.0000000000000007E-2</v>
      </c>
    </row>
    <row r="355" spans="1:4" x14ac:dyDescent="0.25">
      <c r="A355" s="19" t="s">
        <v>2403</v>
      </c>
      <c r="B355">
        <v>78</v>
      </c>
      <c r="C355" s="8" t="s">
        <v>484</v>
      </c>
      <c r="D355" s="3">
        <v>7.26</v>
      </c>
    </row>
    <row r="356" spans="1:4" x14ac:dyDescent="0.25">
      <c r="A356" s="19" t="s">
        <v>2404</v>
      </c>
      <c r="B356">
        <v>103</v>
      </c>
      <c r="C356" s="8" t="s">
        <v>484</v>
      </c>
      <c r="D356" s="3">
        <v>1.1599999999999999</v>
      </c>
    </row>
    <row r="357" spans="1:4" x14ac:dyDescent="0.25">
      <c r="A357" s="19" t="s">
        <v>2405</v>
      </c>
      <c r="B357">
        <v>73</v>
      </c>
      <c r="C357" s="8" t="s">
        <v>484</v>
      </c>
      <c r="D357" s="3">
        <v>7.0000000000000007E-2</v>
      </c>
    </row>
    <row r="358" spans="1:4" x14ac:dyDescent="0.25">
      <c r="A358" s="19" t="s">
        <v>2406</v>
      </c>
      <c r="B358">
        <v>82</v>
      </c>
      <c r="C358" s="8" t="s">
        <v>484</v>
      </c>
      <c r="D358" s="3">
        <v>0.06</v>
      </c>
    </row>
    <row r="359" spans="1:4" x14ac:dyDescent="0.25">
      <c r="A359" s="19" t="s">
        <v>2407</v>
      </c>
      <c r="B359">
        <v>59</v>
      </c>
      <c r="C359" s="8" t="s">
        <v>484</v>
      </c>
      <c r="D359" s="3">
        <v>2.41</v>
      </c>
    </row>
    <row r="360" spans="1:4" x14ac:dyDescent="0.25">
      <c r="A360" s="19" t="s">
        <v>2408</v>
      </c>
      <c r="B360">
        <v>82</v>
      </c>
      <c r="C360" s="8" t="s">
        <v>484</v>
      </c>
      <c r="D360" s="3">
        <v>1.02</v>
      </c>
    </row>
    <row r="361" spans="1:4" x14ac:dyDescent="0.25">
      <c r="A361" s="19" t="s">
        <v>2409</v>
      </c>
      <c r="B361">
        <v>71</v>
      </c>
      <c r="C361" s="8" t="s">
        <v>484</v>
      </c>
      <c r="D361" s="3">
        <v>0.25</v>
      </c>
    </row>
    <row r="362" spans="1:4" x14ac:dyDescent="0.25">
      <c r="A362" s="19" t="s">
        <v>2410</v>
      </c>
      <c r="B362">
        <v>108</v>
      </c>
      <c r="C362" s="8" t="s">
        <v>484</v>
      </c>
      <c r="D362" s="3">
        <v>7.0000000000000007E-2</v>
      </c>
    </row>
    <row r="363" spans="1:4" x14ac:dyDescent="0.25">
      <c r="A363" s="19" t="s">
        <v>2411</v>
      </c>
      <c r="B363">
        <v>78</v>
      </c>
      <c r="C363" s="8" t="s">
        <v>484</v>
      </c>
      <c r="D363" s="3">
        <v>0.08</v>
      </c>
    </row>
    <row r="364" spans="1:4" x14ac:dyDescent="0.25">
      <c r="A364" s="19" t="s">
        <v>2412</v>
      </c>
      <c r="B364">
        <v>85</v>
      </c>
      <c r="C364" s="8" t="s">
        <v>484</v>
      </c>
      <c r="D364" s="3">
        <v>7.0000000000000007E-2</v>
      </c>
    </row>
    <row r="365" spans="1:4" x14ac:dyDescent="0.25">
      <c r="A365" s="19" t="s">
        <v>2413</v>
      </c>
      <c r="B365">
        <v>74</v>
      </c>
      <c r="C365" s="8" t="s">
        <v>484</v>
      </c>
      <c r="D365" s="3">
        <v>7.0000000000000007E-2</v>
      </c>
    </row>
    <row r="366" spans="1:4" x14ac:dyDescent="0.25">
      <c r="A366" s="19" t="s">
        <v>2414</v>
      </c>
      <c r="B366">
        <v>75</v>
      </c>
      <c r="C366" s="8" t="s">
        <v>484</v>
      </c>
      <c r="D366" s="3">
        <v>0.06</v>
      </c>
    </row>
    <row r="367" spans="1:4" x14ac:dyDescent="0.25">
      <c r="A367" s="19" t="s">
        <v>2415</v>
      </c>
      <c r="B367">
        <v>64</v>
      </c>
      <c r="C367" s="8" t="s">
        <v>484</v>
      </c>
      <c r="D367" s="3">
        <v>0.06</v>
      </c>
    </row>
    <row r="368" spans="1:4" x14ac:dyDescent="0.25">
      <c r="A368" s="19" t="s">
        <v>2416</v>
      </c>
      <c r="B368">
        <v>84</v>
      </c>
      <c r="C368" s="8" t="s">
        <v>484</v>
      </c>
      <c r="D368" s="3">
        <v>0.06</v>
      </c>
    </row>
    <row r="369" spans="1:4" x14ac:dyDescent="0.25">
      <c r="A369" s="19" t="s">
        <v>2417</v>
      </c>
      <c r="B369">
        <v>89</v>
      </c>
      <c r="C369" s="8" t="s">
        <v>484</v>
      </c>
      <c r="D369" s="3">
        <v>7.0000000000000007E-2</v>
      </c>
    </row>
    <row r="370" spans="1:4" x14ac:dyDescent="0.25">
      <c r="A370" s="19" t="s">
        <v>2418</v>
      </c>
      <c r="B370">
        <v>69</v>
      </c>
      <c r="C370" s="8" t="s">
        <v>484</v>
      </c>
      <c r="D370" s="3">
        <v>0.06</v>
      </c>
    </row>
    <row r="371" spans="1:4" x14ac:dyDescent="0.25">
      <c r="A371" s="19" t="s">
        <v>2419</v>
      </c>
      <c r="B371">
        <v>70</v>
      </c>
      <c r="C371" s="8" t="s">
        <v>484</v>
      </c>
      <c r="D371" s="3">
        <v>7.0000000000000007E-2</v>
      </c>
    </row>
    <row r="372" spans="1:4" x14ac:dyDescent="0.25">
      <c r="A372" s="19" t="s">
        <v>2420</v>
      </c>
      <c r="B372">
        <v>84</v>
      </c>
      <c r="C372" s="8" t="s">
        <v>484</v>
      </c>
      <c r="D372" s="3">
        <v>7.0000000000000007E-2</v>
      </c>
    </row>
    <row r="373" spans="1:4" x14ac:dyDescent="0.25">
      <c r="A373" s="19" t="s">
        <v>2421</v>
      </c>
      <c r="B373">
        <v>65</v>
      </c>
      <c r="C373" s="8" t="s">
        <v>484</v>
      </c>
      <c r="D373" s="3">
        <v>0.08</v>
      </c>
    </row>
    <row r="374" spans="1:4" x14ac:dyDescent="0.25">
      <c r="A374" s="19" t="s">
        <v>2422</v>
      </c>
      <c r="B374">
        <v>68</v>
      </c>
      <c r="C374" s="8" t="s">
        <v>484</v>
      </c>
      <c r="D374" s="3">
        <v>7.0000000000000007E-2</v>
      </c>
    </row>
    <row r="375" spans="1:4" x14ac:dyDescent="0.25">
      <c r="A375" s="19" t="s">
        <v>2423</v>
      </c>
      <c r="B375">
        <v>87</v>
      </c>
      <c r="C375" s="8" t="s">
        <v>484</v>
      </c>
      <c r="D375" s="3">
        <v>0.08</v>
      </c>
    </row>
    <row r="376" spans="1:4" x14ac:dyDescent="0.25">
      <c r="A376" s="19" t="s">
        <v>2424</v>
      </c>
      <c r="B376">
        <v>77</v>
      </c>
      <c r="C376" s="8" t="s">
        <v>484</v>
      </c>
      <c r="D376" s="3">
        <v>7.0000000000000007E-2</v>
      </c>
    </row>
    <row r="377" spans="1:4" x14ac:dyDescent="0.25">
      <c r="A377" s="19" t="s">
        <v>2425</v>
      </c>
      <c r="B377">
        <v>74</v>
      </c>
      <c r="C377" s="8" t="s">
        <v>484</v>
      </c>
      <c r="D377" s="3">
        <v>0.08</v>
      </c>
    </row>
    <row r="378" spans="1:4" x14ac:dyDescent="0.25">
      <c r="A378" s="19" t="s">
        <v>2426</v>
      </c>
      <c r="B378">
        <v>81</v>
      </c>
      <c r="C378" s="8" t="s">
        <v>484</v>
      </c>
      <c r="D378" s="3">
        <v>7.0000000000000007E-2</v>
      </c>
    </row>
    <row r="379" spans="1:4" x14ac:dyDescent="0.25">
      <c r="A379" s="19" t="s">
        <v>2427</v>
      </c>
      <c r="B379">
        <v>76</v>
      </c>
      <c r="C379" s="8" t="s">
        <v>484</v>
      </c>
      <c r="D379" s="3">
        <v>0.06</v>
      </c>
    </row>
    <row r="380" spans="1:4" x14ac:dyDescent="0.25">
      <c r="A380" s="19" t="s">
        <v>2428</v>
      </c>
      <c r="B380">
        <v>83</v>
      </c>
      <c r="C380" s="8" t="s">
        <v>484</v>
      </c>
      <c r="D380" s="3">
        <v>7.0000000000000007E-2</v>
      </c>
    </row>
    <row r="381" spans="1:4" x14ac:dyDescent="0.25">
      <c r="A381" s="19" t="s">
        <v>2429</v>
      </c>
      <c r="B381">
        <v>65</v>
      </c>
      <c r="C381" s="8" t="s">
        <v>484</v>
      </c>
      <c r="D381" s="3">
        <v>0.06</v>
      </c>
    </row>
    <row r="382" spans="1:4" x14ac:dyDescent="0.25">
      <c r="A382" s="19" t="s">
        <v>2430</v>
      </c>
      <c r="B382">
        <v>96</v>
      </c>
      <c r="C382" s="8" t="s">
        <v>485</v>
      </c>
      <c r="D382" s="3">
        <v>600.04999999999995</v>
      </c>
    </row>
    <row r="383" spans="1:4" x14ac:dyDescent="0.25">
      <c r="A383" s="19" t="s">
        <v>2431</v>
      </c>
      <c r="B383">
        <v>115</v>
      </c>
      <c r="C383" s="8" t="s">
        <v>485</v>
      </c>
      <c r="D383" s="3">
        <v>600.04</v>
      </c>
    </row>
    <row r="384" spans="1:4" x14ac:dyDescent="0.25">
      <c r="A384" s="19" t="s">
        <v>2432</v>
      </c>
      <c r="B384">
        <v>145</v>
      </c>
      <c r="C384" s="8" t="s">
        <v>485</v>
      </c>
      <c r="D384" s="3">
        <v>600.04</v>
      </c>
    </row>
    <row r="385" spans="1:4" x14ac:dyDescent="0.25">
      <c r="A385" s="19" t="s">
        <v>2433</v>
      </c>
      <c r="B385">
        <v>143</v>
      </c>
      <c r="C385" s="8" t="s">
        <v>485</v>
      </c>
      <c r="D385" s="3">
        <v>600.04</v>
      </c>
    </row>
    <row r="386" spans="1:4" x14ac:dyDescent="0.25">
      <c r="A386" s="19" t="s">
        <v>2434</v>
      </c>
      <c r="B386">
        <v>108</v>
      </c>
      <c r="C386" s="8" t="s">
        <v>485</v>
      </c>
      <c r="D386" s="3">
        <v>600.07000000000005</v>
      </c>
    </row>
    <row r="387" spans="1:4" x14ac:dyDescent="0.25">
      <c r="A387" s="19" t="s">
        <v>2435</v>
      </c>
      <c r="B387">
        <v>107</v>
      </c>
      <c r="C387" s="8" t="s">
        <v>485</v>
      </c>
      <c r="D387" s="3">
        <v>600.14</v>
      </c>
    </row>
    <row r="388" spans="1:4" x14ac:dyDescent="0.25">
      <c r="A388" s="19" t="s">
        <v>2436</v>
      </c>
      <c r="B388">
        <v>145</v>
      </c>
      <c r="C388" s="8" t="s">
        <v>485</v>
      </c>
      <c r="D388" s="3">
        <v>600.08000000000004</v>
      </c>
    </row>
    <row r="389" spans="1:4" x14ac:dyDescent="0.25">
      <c r="A389" s="19" t="s">
        <v>2437</v>
      </c>
      <c r="B389">
        <v>123</v>
      </c>
      <c r="C389" s="8" t="s">
        <v>485</v>
      </c>
      <c r="D389" s="3">
        <v>600.04</v>
      </c>
    </row>
    <row r="390" spans="1:4" x14ac:dyDescent="0.25">
      <c r="A390" s="19" t="s">
        <v>2438</v>
      </c>
      <c r="B390">
        <v>129</v>
      </c>
      <c r="C390" s="8" t="s">
        <v>485</v>
      </c>
      <c r="D390" s="3">
        <v>600.03</v>
      </c>
    </row>
    <row r="391" spans="1:4" x14ac:dyDescent="0.25">
      <c r="A391" s="19" t="s">
        <v>2439</v>
      </c>
      <c r="B391">
        <v>124</v>
      </c>
      <c r="C391" s="8" t="s">
        <v>485</v>
      </c>
      <c r="D391" s="3">
        <v>600.04</v>
      </c>
    </row>
    <row r="392" spans="1:4" x14ac:dyDescent="0.25">
      <c r="A392" s="19" t="s">
        <v>2440</v>
      </c>
      <c r="B392">
        <v>79</v>
      </c>
      <c r="C392" s="8" t="s">
        <v>484</v>
      </c>
      <c r="D392" s="3">
        <v>1.26</v>
      </c>
    </row>
    <row r="393" spans="1:4" x14ac:dyDescent="0.25">
      <c r="A393" s="19" t="s">
        <v>2441</v>
      </c>
      <c r="B393">
        <v>88</v>
      </c>
      <c r="C393" s="8" t="s">
        <v>484</v>
      </c>
      <c r="D393" s="3">
        <v>185.73</v>
      </c>
    </row>
    <row r="394" spans="1:4" x14ac:dyDescent="0.25">
      <c r="A394" s="19" t="s">
        <v>2442</v>
      </c>
      <c r="B394">
        <v>78</v>
      </c>
      <c r="C394" s="8" t="s">
        <v>484</v>
      </c>
      <c r="D394" s="3">
        <v>0.06</v>
      </c>
    </row>
    <row r="395" spans="1:4" x14ac:dyDescent="0.25">
      <c r="A395" s="19" t="s">
        <v>2443</v>
      </c>
      <c r="B395">
        <v>79</v>
      </c>
      <c r="C395" s="8" t="s">
        <v>484</v>
      </c>
      <c r="D395" s="3">
        <v>2.72</v>
      </c>
    </row>
    <row r="396" spans="1:4" x14ac:dyDescent="0.25">
      <c r="A396" s="19" t="s">
        <v>2444</v>
      </c>
      <c r="B396">
        <v>74</v>
      </c>
      <c r="C396" s="8" t="s">
        <v>484</v>
      </c>
      <c r="D396" s="3">
        <v>36.24</v>
      </c>
    </row>
    <row r="397" spans="1:4" x14ac:dyDescent="0.25">
      <c r="A397" s="19" t="s">
        <v>2445</v>
      </c>
      <c r="B397">
        <v>91</v>
      </c>
      <c r="C397" s="8" t="s">
        <v>484</v>
      </c>
      <c r="D397" s="3">
        <v>22.97</v>
      </c>
    </row>
    <row r="398" spans="1:4" x14ac:dyDescent="0.25">
      <c r="A398" s="19" t="s">
        <v>2446</v>
      </c>
      <c r="B398">
        <v>90</v>
      </c>
      <c r="C398" s="8" t="s">
        <v>484</v>
      </c>
      <c r="D398" s="3">
        <v>12.73</v>
      </c>
    </row>
    <row r="399" spans="1:4" x14ac:dyDescent="0.25">
      <c r="A399" s="19" t="s">
        <v>2447</v>
      </c>
      <c r="B399">
        <v>78</v>
      </c>
      <c r="C399" s="8" t="s">
        <v>484</v>
      </c>
      <c r="D399" s="3">
        <v>144.33000000000001</v>
      </c>
    </row>
    <row r="400" spans="1:4" x14ac:dyDescent="0.25">
      <c r="A400" s="19" t="s">
        <v>2448</v>
      </c>
      <c r="B400">
        <v>75</v>
      </c>
      <c r="C400" s="8" t="s">
        <v>484</v>
      </c>
      <c r="D400" s="3">
        <v>2.02</v>
      </c>
    </row>
    <row r="401" spans="1:4" x14ac:dyDescent="0.25">
      <c r="A401" s="19" t="s">
        <v>2449</v>
      </c>
      <c r="B401">
        <v>69</v>
      </c>
      <c r="C401" s="8" t="s">
        <v>485</v>
      </c>
      <c r="D401" s="3">
        <v>600.04</v>
      </c>
    </row>
    <row r="402" spans="1:4" x14ac:dyDescent="0.25">
      <c r="A402" s="19" t="s">
        <v>2450</v>
      </c>
      <c r="B402">
        <v>75</v>
      </c>
      <c r="C402" s="8" t="s">
        <v>484</v>
      </c>
      <c r="D402" s="3">
        <v>0.06</v>
      </c>
    </row>
    <row r="403" spans="1:4" x14ac:dyDescent="0.25">
      <c r="A403" s="19" t="s">
        <v>2451</v>
      </c>
      <c r="B403">
        <v>66</v>
      </c>
      <c r="C403" s="8" t="s">
        <v>484</v>
      </c>
      <c r="D403" s="3">
        <v>0.06</v>
      </c>
    </row>
    <row r="404" spans="1:4" x14ac:dyDescent="0.25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25">
      <c r="A405" s="19" t="s">
        <v>2453</v>
      </c>
      <c r="B405">
        <v>69</v>
      </c>
      <c r="C405" s="8" t="s">
        <v>484</v>
      </c>
      <c r="D405" s="3">
        <v>0.06</v>
      </c>
    </row>
    <row r="406" spans="1:4" x14ac:dyDescent="0.25">
      <c r="A406" s="19" t="s">
        <v>2454</v>
      </c>
      <c r="B406">
        <v>76</v>
      </c>
      <c r="C406" s="8" t="s">
        <v>484</v>
      </c>
      <c r="D406" s="3">
        <v>0.06</v>
      </c>
    </row>
    <row r="407" spans="1:4" x14ac:dyDescent="0.25">
      <c r="A407" s="19" t="s">
        <v>2455</v>
      </c>
      <c r="B407">
        <v>87</v>
      </c>
      <c r="C407" s="8" t="s">
        <v>484</v>
      </c>
      <c r="D407" s="3">
        <v>0.06</v>
      </c>
    </row>
    <row r="408" spans="1:4" x14ac:dyDescent="0.25">
      <c r="A408" s="19" t="s">
        <v>2456</v>
      </c>
      <c r="B408">
        <v>76</v>
      </c>
      <c r="C408" s="8" t="s">
        <v>484</v>
      </c>
      <c r="D408" s="3">
        <v>0.05</v>
      </c>
    </row>
    <row r="409" spans="1:4" x14ac:dyDescent="0.25">
      <c r="A409" s="19" t="s">
        <v>2457</v>
      </c>
      <c r="B409">
        <v>68</v>
      </c>
      <c r="C409" s="8" t="s">
        <v>484</v>
      </c>
      <c r="D409" s="3">
        <v>7.0000000000000007E-2</v>
      </c>
    </row>
    <row r="410" spans="1:4" x14ac:dyDescent="0.25">
      <c r="A410" s="19" t="s">
        <v>2458</v>
      </c>
      <c r="B410">
        <v>71</v>
      </c>
      <c r="C410" s="8" t="s">
        <v>484</v>
      </c>
      <c r="D410" s="3">
        <v>0.06</v>
      </c>
    </row>
    <row r="411" spans="1:4" x14ac:dyDescent="0.25">
      <c r="A411" s="19" t="s">
        <v>2459</v>
      </c>
      <c r="B411">
        <v>76</v>
      </c>
      <c r="C411" s="8" t="s">
        <v>484</v>
      </c>
      <c r="D411" s="3">
        <v>7.0000000000000007E-2</v>
      </c>
    </row>
    <row r="412" spans="1:4" x14ac:dyDescent="0.25">
      <c r="A412" s="19" t="s">
        <v>2460</v>
      </c>
      <c r="B412">
        <v>71</v>
      </c>
      <c r="C412" s="8" t="s">
        <v>484</v>
      </c>
      <c r="D412" s="3">
        <v>0.06</v>
      </c>
    </row>
    <row r="413" spans="1:4" x14ac:dyDescent="0.25">
      <c r="A413" s="19" t="s">
        <v>2461</v>
      </c>
      <c r="B413">
        <v>70</v>
      </c>
      <c r="C413" s="8" t="s">
        <v>484</v>
      </c>
      <c r="D413" s="3">
        <v>7.0000000000000007E-2</v>
      </c>
    </row>
    <row r="414" spans="1:4" x14ac:dyDescent="0.25">
      <c r="A414" s="19" t="s">
        <v>2462</v>
      </c>
      <c r="B414">
        <v>87</v>
      </c>
      <c r="C414" s="8" t="s">
        <v>484</v>
      </c>
      <c r="D414" s="3">
        <v>0.06</v>
      </c>
    </row>
    <row r="415" spans="1:4" x14ac:dyDescent="0.25">
      <c r="A415" s="19" t="s">
        <v>2463</v>
      </c>
      <c r="B415">
        <v>84</v>
      </c>
      <c r="C415" s="8" t="s">
        <v>484</v>
      </c>
      <c r="D415" s="3">
        <v>7.0000000000000007E-2</v>
      </c>
    </row>
    <row r="416" spans="1:4" x14ac:dyDescent="0.25">
      <c r="A416" s="19" t="s">
        <v>2464</v>
      </c>
      <c r="B416">
        <v>62</v>
      </c>
      <c r="C416" s="8" t="s">
        <v>484</v>
      </c>
      <c r="D416" s="3">
        <v>0.06</v>
      </c>
    </row>
    <row r="417" spans="1:4" x14ac:dyDescent="0.25">
      <c r="A417" s="19" t="s">
        <v>2465</v>
      </c>
      <c r="B417">
        <v>101</v>
      </c>
      <c r="C417" s="8" t="s">
        <v>484</v>
      </c>
      <c r="D417" s="3">
        <v>0.06</v>
      </c>
    </row>
    <row r="418" spans="1:4" x14ac:dyDescent="0.25">
      <c r="A418" s="19" t="s">
        <v>2466</v>
      </c>
      <c r="B418">
        <v>66</v>
      </c>
      <c r="C418" s="8" t="s">
        <v>484</v>
      </c>
      <c r="D418" s="3">
        <v>0.06</v>
      </c>
    </row>
    <row r="419" spans="1:4" x14ac:dyDescent="0.25">
      <c r="A419" s="19" t="s">
        <v>2467</v>
      </c>
      <c r="B419">
        <v>77</v>
      </c>
      <c r="C419" s="8" t="s">
        <v>484</v>
      </c>
      <c r="D419" s="3">
        <v>0.06</v>
      </c>
    </row>
    <row r="420" spans="1:4" x14ac:dyDescent="0.25">
      <c r="A420" s="19" t="s">
        <v>2468</v>
      </c>
      <c r="B420">
        <v>88</v>
      </c>
      <c r="C420" s="8" t="s">
        <v>484</v>
      </c>
      <c r="D420" s="3">
        <v>0.06</v>
      </c>
    </row>
    <row r="421" spans="1:4" x14ac:dyDescent="0.25">
      <c r="A421" s="19" t="s">
        <v>2469</v>
      </c>
      <c r="B421">
        <v>82</v>
      </c>
      <c r="C421" s="8" t="s">
        <v>484</v>
      </c>
      <c r="D421" s="3">
        <v>7.0000000000000007E-2</v>
      </c>
    </row>
    <row r="422" spans="1:4" x14ac:dyDescent="0.25">
      <c r="A422" s="19" t="s">
        <v>2470</v>
      </c>
      <c r="B422">
        <v>84</v>
      </c>
      <c r="C422" s="8" t="s">
        <v>484</v>
      </c>
      <c r="D422" s="3">
        <v>0.06</v>
      </c>
    </row>
    <row r="423" spans="1:4" x14ac:dyDescent="0.25">
      <c r="A423" s="19" t="s">
        <v>2471</v>
      </c>
      <c r="B423">
        <v>77</v>
      </c>
      <c r="C423" s="8" t="s">
        <v>484</v>
      </c>
      <c r="D423" s="3">
        <v>0.05</v>
      </c>
    </row>
    <row r="424" spans="1:4" x14ac:dyDescent="0.25">
      <c r="A424" s="19" t="s">
        <v>2472</v>
      </c>
      <c r="B424">
        <v>60</v>
      </c>
      <c r="C424" s="8" t="s">
        <v>484</v>
      </c>
      <c r="D424" s="3">
        <v>0.05</v>
      </c>
    </row>
    <row r="425" spans="1:4" x14ac:dyDescent="0.25">
      <c r="A425" s="19" t="s">
        <v>2473</v>
      </c>
      <c r="B425">
        <v>58</v>
      </c>
      <c r="C425" s="8" t="s">
        <v>484</v>
      </c>
      <c r="D425" s="3">
        <v>0.05</v>
      </c>
    </row>
    <row r="426" spans="1:4" x14ac:dyDescent="0.25">
      <c r="A426" s="19" t="s">
        <v>2474</v>
      </c>
      <c r="B426">
        <v>65</v>
      </c>
      <c r="C426" s="8" t="s">
        <v>484</v>
      </c>
      <c r="D426" s="3">
        <v>0.05</v>
      </c>
    </row>
    <row r="427" spans="1:4" x14ac:dyDescent="0.25">
      <c r="A427" s="19" t="s">
        <v>2475</v>
      </c>
      <c r="B427">
        <v>75</v>
      </c>
      <c r="C427" s="8" t="s">
        <v>484</v>
      </c>
      <c r="D427" s="3">
        <v>0.04</v>
      </c>
    </row>
    <row r="428" spans="1:4" x14ac:dyDescent="0.25">
      <c r="A428" s="19" t="s">
        <v>2476</v>
      </c>
      <c r="B428">
        <v>71</v>
      </c>
      <c r="C428" s="8" t="s">
        <v>484</v>
      </c>
      <c r="D428" s="3">
        <v>0.04</v>
      </c>
    </row>
    <row r="429" spans="1:4" x14ac:dyDescent="0.25">
      <c r="A429" s="19" t="s">
        <v>2477</v>
      </c>
      <c r="B429">
        <v>67</v>
      </c>
      <c r="C429" s="8" t="s">
        <v>484</v>
      </c>
      <c r="D429" s="3">
        <v>0.04</v>
      </c>
    </row>
    <row r="430" spans="1:4" x14ac:dyDescent="0.25">
      <c r="A430" s="19" t="s">
        <v>2478</v>
      </c>
      <c r="B430">
        <v>65</v>
      </c>
      <c r="C430" s="8" t="s">
        <v>484</v>
      </c>
      <c r="D430" s="3">
        <v>0.05</v>
      </c>
    </row>
    <row r="431" spans="1:4" x14ac:dyDescent="0.25">
      <c r="A431" s="19" t="s">
        <v>2479</v>
      </c>
      <c r="B431">
        <v>75</v>
      </c>
      <c r="C431" s="8" t="s">
        <v>484</v>
      </c>
      <c r="D431" s="3">
        <v>0.04</v>
      </c>
    </row>
    <row r="432" spans="1:4" x14ac:dyDescent="0.25">
      <c r="A432" s="19" t="s">
        <v>2480</v>
      </c>
      <c r="B432">
        <v>76</v>
      </c>
      <c r="C432" s="8" t="s">
        <v>484</v>
      </c>
      <c r="D432" s="3">
        <v>6.2</v>
      </c>
    </row>
    <row r="433" spans="1:4" x14ac:dyDescent="0.25">
      <c r="A433" s="19" t="s">
        <v>2481</v>
      </c>
      <c r="B433">
        <v>81</v>
      </c>
      <c r="C433" s="8" t="s">
        <v>484</v>
      </c>
      <c r="D433" s="3">
        <v>68.27</v>
      </c>
    </row>
    <row r="434" spans="1:4" x14ac:dyDescent="0.25">
      <c r="A434" s="19" t="s">
        <v>2482</v>
      </c>
      <c r="B434">
        <v>106</v>
      </c>
      <c r="C434" s="8" t="s">
        <v>484</v>
      </c>
      <c r="D434" s="3">
        <v>4.32</v>
      </c>
    </row>
    <row r="435" spans="1:4" x14ac:dyDescent="0.25">
      <c r="A435" s="19" t="s">
        <v>2483</v>
      </c>
      <c r="B435">
        <v>80</v>
      </c>
      <c r="C435" s="8" t="s">
        <v>484</v>
      </c>
      <c r="D435" s="3">
        <v>3.74</v>
      </c>
    </row>
    <row r="436" spans="1:4" x14ac:dyDescent="0.25">
      <c r="A436" s="19" t="s">
        <v>2484</v>
      </c>
      <c r="B436">
        <v>72</v>
      </c>
      <c r="C436" s="8" t="s">
        <v>484</v>
      </c>
      <c r="D436" s="3">
        <v>7.57</v>
      </c>
    </row>
    <row r="437" spans="1:4" x14ac:dyDescent="0.25">
      <c r="A437" s="19" t="s">
        <v>2485</v>
      </c>
      <c r="B437">
        <v>108</v>
      </c>
      <c r="C437" s="8" t="s">
        <v>484</v>
      </c>
      <c r="D437" s="3">
        <v>3.63</v>
      </c>
    </row>
    <row r="438" spans="1:4" x14ac:dyDescent="0.25">
      <c r="A438" s="19" t="s">
        <v>2486</v>
      </c>
      <c r="B438">
        <v>74</v>
      </c>
      <c r="C438" s="8" t="s">
        <v>484</v>
      </c>
      <c r="D438" s="3">
        <v>1.17</v>
      </c>
    </row>
    <row r="439" spans="1:4" x14ac:dyDescent="0.25">
      <c r="A439" s="19" t="s">
        <v>2487</v>
      </c>
      <c r="B439">
        <v>75</v>
      </c>
      <c r="C439" s="8" t="s">
        <v>484</v>
      </c>
      <c r="D439" s="3">
        <v>17</v>
      </c>
    </row>
    <row r="440" spans="1:4" x14ac:dyDescent="0.25">
      <c r="A440" s="19" t="s">
        <v>2488</v>
      </c>
      <c r="B440">
        <v>78</v>
      </c>
      <c r="C440" s="8" t="s">
        <v>484</v>
      </c>
      <c r="D440" s="3">
        <v>0.86</v>
      </c>
    </row>
    <row r="441" spans="1:4" x14ac:dyDescent="0.25">
      <c r="A441" s="19" t="s">
        <v>2489</v>
      </c>
      <c r="B441">
        <v>83</v>
      </c>
      <c r="C441" s="8" t="s">
        <v>484</v>
      </c>
      <c r="D441" s="3">
        <v>0.6</v>
      </c>
    </row>
    <row r="442" spans="1:4" x14ac:dyDescent="0.25">
      <c r="A442" s="19" t="s">
        <v>2490</v>
      </c>
      <c r="B442">
        <v>60</v>
      </c>
      <c r="C442" s="8" t="s">
        <v>484</v>
      </c>
      <c r="D442" s="3">
        <v>0.14000000000000001</v>
      </c>
    </row>
    <row r="443" spans="1:4" x14ac:dyDescent="0.25">
      <c r="A443" s="19" t="s">
        <v>2491</v>
      </c>
      <c r="B443">
        <v>74</v>
      </c>
      <c r="C443" s="8" t="s">
        <v>484</v>
      </c>
      <c r="D443" s="3">
        <v>0.05</v>
      </c>
    </row>
    <row r="444" spans="1:4" x14ac:dyDescent="0.25">
      <c r="A444" s="19" t="s">
        <v>2492</v>
      </c>
      <c r="B444">
        <v>67</v>
      </c>
      <c r="C444" s="8" t="s">
        <v>484</v>
      </c>
      <c r="D444" s="3">
        <v>0.05</v>
      </c>
    </row>
    <row r="445" spans="1:4" x14ac:dyDescent="0.25">
      <c r="A445" s="19" t="s">
        <v>2493</v>
      </c>
      <c r="B445">
        <v>72</v>
      </c>
      <c r="C445" s="8" t="s">
        <v>484</v>
      </c>
      <c r="D445" s="3">
        <v>0.05</v>
      </c>
    </row>
    <row r="446" spans="1:4" x14ac:dyDescent="0.25">
      <c r="A446" s="19" t="s">
        <v>2494</v>
      </c>
      <c r="B446">
        <v>67</v>
      </c>
      <c r="C446" s="8" t="s">
        <v>484</v>
      </c>
      <c r="D446" s="3">
        <v>0.05</v>
      </c>
    </row>
    <row r="447" spans="1:4" x14ac:dyDescent="0.25">
      <c r="A447" s="19" t="s">
        <v>2495</v>
      </c>
      <c r="B447">
        <v>78</v>
      </c>
      <c r="C447" s="8" t="s">
        <v>484</v>
      </c>
      <c r="D447" s="3">
        <v>0.05</v>
      </c>
    </row>
    <row r="448" spans="1:4" x14ac:dyDescent="0.25">
      <c r="A448" s="19" t="s">
        <v>2496</v>
      </c>
      <c r="B448">
        <v>55</v>
      </c>
      <c r="C448" s="8" t="s">
        <v>484</v>
      </c>
      <c r="D448" s="3">
        <v>0.4</v>
      </c>
    </row>
    <row r="449" spans="1:4" x14ac:dyDescent="0.25">
      <c r="A449" s="19" t="s">
        <v>2497</v>
      </c>
      <c r="B449">
        <v>61</v>
      </c>
      <c r="C449" s="8" t="s">
        <v>484</v>
      </c>
      <c r="D449" s="3">
        <v>0.05</v>
      </c>
    </row>
    <row r="450" spans="1:4" x14ac:dyDescent="0.25">
      <c r="A450" s="19" t="s">
        <v>2498</v>
      </c>
      <c r="B450">
        <v>72</v>
      </c>
      <c r="C450" s="8" t="s">
        <v>484</v>
      </c>
      <c r="D450" s="3">
        <v>0.06</v>
      </c>
    </row>
    <row r="451" spans="1:4" x14ac:dyDescent="0.25">
      <c r="A451" s="19" t="s">
        <v>2499</v>
      </c>
      <c r="B451">
        <v>64</v>
      </c>
      <c r="C451" s="8" t="s">
        <v>484</v>
      </c>
      <c r="D451" s="3">
        <v>0.05</v>
      </c>
    </row>
    <row r="452" spans="1:4" x14ac:dyDescent="0.25">
      <c r="A452" s="19" t="s">
        <v>2500</v>
      </c>
      <c r="B452">
        <v>77</v>
      </c>
      <c r="C452" s="8" t="s">
        <v>484</v>
      </c>
      <c r="D452" s="3">
        <v>0.05</v>
      </c>
    </row>
    <row r="453" spans="1:4" x14ac:dyDescent="0.25">
      <c r="A453" s="19" t="s">
        <v>2501</v>
      </c>
      <c r="B453">
        <v>82</v>
      </c>
      <c r="C453" s="8" t="s">
        <v>484</v>
      </c>
      <c r="D453" s="3">
        <v>0.05</v>
      </c>
    </row>
    <row r="454" spans="1:4" x14ac:dyDescent="0.25">
      <c r="A454" s="19" t="s">
        <v>2502</v>
      </c>
      <c r="B454">
        <v>85</v>
      </c>
      <c r="C454" s="8" t="s">
        <v>484</v>
      </c>
      <c r="D454" s="3">
        <v>0.05</v>
      </c>
    </row>
    <row r="455" spans="1:4" x14ac:dyDescent="0.25">
      <c r="A455" s="19" t="s">
        <v>2503</v>
      </c>
      <c r="B455">
        <v>62</v>
      </c>
      <c r="C455" s="8" t="s">
        <v>484</v>
      </c>
      <c r="D455" s="3">
        <v>0.05</v>
      </c>
    </row>
    <row r="456" spans="1:4" x14ac:dyDescent="0.25">
      <c r="A456" s="19" t="s">
        <v>2504</v>
      </c>
      <c r="B456">
        <v>63</v>
      </c>
      <c r="C456" s="8" t="s">
        <v>484</v>
      </c>
      <c r="D456" s="3">
        <v>0.05</v>
      </c>
    </row>
    <row r="457" spans="1:4" x14ac:dyDescent="0.25">
      <c r="A457" s="19" t="s">
        <v>2505</v>
      </c>
      <c r="B457">
        <v>71</v>
      </c>
      <c r="C457" s="8" t="s">
        <v>484</v>
      </c>
      <c r="D457" s="3">
        <v>0.05</v>
      </c>
    </row>
    <row r="458" spans="1:4" x14ac:dyDescent="0.25">
      <c r="A458" s="19" t="s">
        <v>2506</v>
      </c>
      <c r="B458">
        <v>65</v>
      </c>
      <c r="C458" s="8" t="s">
        <v>484</v>
      </c>
      <c r="D458" s="3">
        <v>0.05</v>
      </c>
    </row>
    <row r="459" spans="1:4" x14ac:dyDescent="0.25">
      <c r="A459" s="19" t="s">
        <v>2507</v>
      </c>
      <c r="B459">
        <v>89</v>
      </c>
      <c r="C459" s="8" t="s">
        <v>484</v>
      </c>
      <c r="D459" s="3">
        <v>0.05</v>
      </c>
    </row>
    <row r="460" spans="1:4" x14ac:dyDescent="0.25">
      <c r="A460" s="19" t="s">
        <v>2508</v>
      </c>
      <c r="B460">
        <v>66</v>
      </c>
      <c r="C460" s="8" t="s">
        <v>484</v>
      </c>
      <c r="D460" s="3">
        <v>0.05</v>
      </c>
    </row>
    <row r="461" spans="1:4" x14ac:dyDescent="0.25">
      <c r="A461" s="19" t="s">
        <v>2509</v>
      </c>
      <c r="B461">
        <v>44</v>
      </c>
      <c r="C461" s="8" t="s">
        <v>484</v>
      </c>
      <c r="D461" s="3">
        <v>0.05</v>
      </c>
    </row>
    <row r="462" spans="1:4" x14ac:dyDescent="0.25">
      <c r="A462" s="19" t="s">
        <v>2510</v>
      </c>
      <c r="B462">
        <v>64</v>
      </c>
      <c r="C462" s="8" t="s">
        <v>484</v>
      </c>
      <c r="D462" s="3">
        <v>0.05</v>
      </c>
    </row>
    <row r="463" spans="1:4" x14ac:dyDescent="0.25">
      <c r="A463" s="19" t="s">
        <v>2511</v>
      </c>
      <c r="B463">
        <v>97</v>
      </c>
      <c r="C463" s="8" t="s">
        <v>484</v>
      </c>
      <c r="D463" s="3">
        <v>0.05</v>
      </c>
    </row>
    <row r="464" spans="1:4" x14ac:dyDescent="0.25">
      <c r="A464" s="19" t="s">
        <v>2512</v>
      </c>
      <c r="B464">
        <v>61</v>
      </c>
      <c r="C464" s="8" t="s">
        <v>484</v>
      </c>
      <c r="D464" s="3">
        <v>0.05</v>
      </c>
    </row>
    <row r="465" spans="1:4" x14ac:dyDescent="0.25">
      <c r="A465" s="19" t="s">
        <v>2513</v>
      </c>
      <c r="B465">
        <v>79</v>
      </c>
      <c r="C465" s="8" t="s">
        <v>484</v>
      </c>
      <c r="D465" s="3">
        <v>0.05</v>
      </c>
    </row>
    <row r="466" spans="1:4" x14ac:dyDescent="0.25">
      <c r="A466" s="19" t="s">
        <v>2514</v>
      </c>
      <c r="B466">
        <v>64</v>
      </c>
      <c r="C466" s="8" t="s">
        <v>484</v>
      </c>
      <c r="D466" s="3">
        <v>0.05</v>
      </c>
    </row>
    <row r="467" spans="1:4" x14ac:dyDescent="0.25">
      <c r="A467" s="19" t="s">
        <v>2515</v>
      </c>
      <c r="B467">
        <v>83</v>
      </c>
      <c r="C467" s="8" t="s">
        <v>484</v>
      </c>
      <c r="D467" s="3">
        <v>0.05</v>
      </c>
    </row>
    <row r="468" spans="1:4" x14ac:dyDescent="0.25">
      <c r="A468" s="19" t="s">
        <v>2516</v>
      </c>
      <c r="B468">
        <v>56</v>
      </c>
      <c r="C468" s="8" t="s">
        <v>484</v>
      </c>
      <c r="D468" s="3">
        <v>0.05</v>
      </c>
    </row>
    <row r="469" spans="1:4" x14ac:dyDescent="0.25">
      <c r="A469" s="19" t="s">
        <v>2517</v>
      </c>
      <c r="B469">
        <v>62</v>
      </c>
      <c r="C469" s="8" t="s">
        <v>484</v>
      </c>
      <c r="D469" s="3">
        <v>0.05</v>
      </c>
    </row>
    <row r="470" spans="1:4" x14ac:dyDescent="0.25">
      <c r="A470" s="19" t="s">
        <v>2518</v>
      </c>
      <c r="B470">
        <v>66</v>
      </c>
      <c r="C470" s="8" t="s">
        <v>484</v>
      </c>
      <c r="D470" s="3">
        <v>0.05</v>
      </c>
    </row>
    <row r="471" spans="1:4" x14ac:dyDescent="0.25">
      <c r="A471" s="19" t="s">
        <v>2519</v>
      </c>
      <c r="B471">
        <v>58</v>
      </c>
      <c r="C471" s="8" t="s">
        <v>484</v>
      </c>
      <c r="D471" s="3">
        <v>0.05</v>
      </c>
    </row>
    <row r="472" spans="1:4" x14ac:dyDescent="0.25">
      <c r="A472" s="19" t="s">
        <v>2520</v>
      </c>
      <c r="B472">
        <v>88</v>
      </c>
      <c r="C472" s="8" t="s">
        <v>485</v>
      </c>
      <c r="D472" s="3">
        <v>600.03</v>
      </c>
    </row>
    <row r="473" spans="1:4" x14ac:dyDescent="0.25">
      <c r="A473" s="19" t="s">
        <v>2521</v>
      </c>
      <c r="B473">
        <v>95</v>
      </c>
      <c r="C473" s="8" t="s">
        <v>485</v>
      </c>
      <c r="D473" s="3">
        <v>600.04</v>
      </c>
    </row>
    <row r="474" spans="1:4" x14ac:dyDescent="0.25">
      <c r="A474" s="19" t="s">
        <v>2522</v>
      </c>
      <c r="B474">
        <v>82</v>
      </c>
      <c r="C474" s="8" t="s">
        <v>484</v>
      </c>
      <c r="D474" s="3">
        <v>238.23</v>
      </c>
    </row>
    <row r="475" spans="1:4" x14ac:dyDescent="0.25">
      <c r="A475" s="19" t="s">
        <v>2523</v>
      </c>
      <c r="B475">
        <v>101</v>
      </c>
      <c r="C475" s="8" t="s">
        <v>485</v>
      </c>
      <c r="D475" s="3">
        <v>600.04</v>
      </c>
    </row>
    <row r="476" spans="1:4" x14ac:dyDescent="0.25">
      <c r="A476" s="19" t="s">
        <v>2524</v>
      </c>
      <c r="B476">
        <v>87</v>
      </c>
      <c r="C476" s="8" t="s">
        <v>484</v>
      </c>
      <c r="D476" s="3">
        <v>17.93</v>
      </c>
    </row>
    <row r="477" spans="1:4" x14ac:dyDescent="0.25">
      <c r="A477" s="19" t="s">
        <v>2525</v>
      </c>
      <c r="B477">
        <v>86</v>
      </c>
      <c r="C477" s="8" t="s">
        <v>485</v>
      </c>
      <c r="D477" s="3">
        <v>600.04</v>
      </c>
    </row>
    <row r="478" spans="1:4" x14ac:dyDescent="0.25">
      <c r="A478" s="19" t="s">
        <v>2526</v>
      </c>
      <c r="B478">
        <v>112</v>
      </c>
      <c r="C478" s="8" t="s">
        <v>485</v>
      </c>
      <c r="D478" s="3">
        <v>600.08000000000004</v>
      </c>
    </row>
    <row r="479" spans="1:4" x14ac:dyDescent="0.25">
      <c r="A479" s="19" t="s">
        <v>2527</v>
      </c>
      <c r="B479">
        <v>109</v>
      </c>
      <c r="C479" s="8" t="s">
        <v>485</v>
      </c>
      <c r="D479" s="3">
        <v>600.15</v>
      </c>
    </row>
    <row r="480" spans="1:4" x14ac:dyDescent="0.25">
      <c r="A480" s="19" t="s">
        <v>2528</v>
      </c>
      <c r="B480">
        <v>96</v>
      </c>
      <c r="C480" s="8" t="s">
        <v>485</v>
      </c>
      <c r="D480" s="3">
        <v>600.04</v>
      </c>
    </row>
    <row r="481" spans="1:4" x14ac:dyDescent="0.25">
      <c r="A481" s="20" t="s">
        <v>2529</v>
      </c>
      <c r="B481" s="2">
        <v>99</v>
      </c>
      <c r="C481" s="12" t="s">
        <v>485</v>
      </c>
      <c r="D481" s="4">
        <v>600.04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F57" sqref="F57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2050</v>
      </c>
      <c r="B2" s="21">
        <v>85</v>
      </c>
      <c r="C2" s="17" t="s">
        <v>484</v>
      </c>
      <c r="D2" s="22">
        <v>0.44</v>
      </c>
      <c r="F2" s="1">
        <f>SUM(D2:D481)</f>
        <v>48180.269999999924</v>
      </c>
      <c r="G2" s="1">
        <f>COUNTIF(C:C,"feasible")</f>
        <v>50</v>
      </c>
      <c r="H2" s="1">
        <f>COUNTIF(C:C,"optimal")</f>
        <v>430</v>
      </c>
      <c r="I2" s="1">
        <f>COUNTIF(C:C,"unknown")</f>
        <v>0</v>
      </c>
      <c r="J2" s="1">
        <f>COUNTIF(D:D, "&gt;=900")</f>
        <v>50</v>
      </c>
    </row>
    <row r="3" spans="1:10" x14ac:dyDescent="0.25">
      <c r="A3" s="19" t="s">
        <v>2051</v>
      </c>
      <c r="B3">
        <v>73</v>
      </c>
      <c r="C3" s="8" t="s">
        <v>484</v>
      </c>
      <c r="D3" s="3">
        <v>0.08</v>
      </c>
    </row>
    <row r="4" spans="1:10" x14ac:dyDescent="0.25">
      <c r="A4" s="19" t="s">
        <v>2052</v>
      </c>
      <c r="B4">
        <v>62</v>
      </c>
      <c r="C4" s="8" t="s">
        <v>484</v>
      </c>
      <c r="D4" s="3">
        <v>7.0000000000000007E-2</v>
      </c>
    </row>
    <row r="5" spans="1:10" x14ac:dyDescent="0.25">
      <c r="A5" s="19" t="s">
        <v>2053</v>
      </c>
      <c r="B5">
        <v>72</v>
      </c>
      <c r="C5" s="8" t="s">
        <v>484</v>
      </c>
      <c r="D5" s="3">
        <v>7.0000000000000007E-2</v>
      </c>
    </row>
    <row r="6" spans="1:10" x14ac:dyDescent="0.25">
      <c r="A6" s="19" t="s">
        <v>2054</v>
      </c>
      <c r="B6">
        <v>80</v>
      </c>
      <c r="C6" s="8" t="s">
        <v>484</v>
      </c>
      <c r="D6" s="3">
        <v>0.06</v>
      </c>
    </row>
    <row r="7" spans="1:10" x14ac:dyDescent="0.25">
      <c r="A7" s="19" t="s">
        <v>2055</v>
      </c>
      <c r="B7">
        <v>79</v>
      </c>
      <c r="C7" s="8" t="s">
        <v>484</v>
      </c>
      <c r="D7" s="3">
        <v>7.0000000000000007E-2</v>
      </c>
    </row>
    <row r="8" spans="1:10" x14ac:dyDescent="0.25">
      <c r="A8" s="19" t="s">
        <v>2056</v>
      </c>
      <c r="B8">
        <v>67</v>
      </c>
      <c r="C8" s="8" t="s">
        <v>484</v>
      </c>
      <c r="D8" s="3">
        <v>0.06</v>
      </c>
    </row>
    <row r="9" spans="1:10" x14ac:dyDescent="0.25">
      <c r="A9" s="19" t="s">
        <v>2057</v>
      </c>
      <c r="B9">
        <v>69</v>
      </c>
      <c r="C9" s="8" t="s">
        <v>484</v>
      </c>
      <c r="D9" s="3">
        <v>7.0000000000000007E-2</v>
      </c>
    </row>
    <row r="10" spans="1:10" x14ac:dyDescent="0.25">
      <c r="A10" s="19" t="s">
        <v>2058</v>
      </c>
      <c r="B10">
        <v>65</v>
      </c>
      <c r="C10" s="8" t="s">
        <v>484</v>
      </c>
      <c r="D10" s="3">
        <v>0.06</v>
      </c>
    </row>
    <row r="11" spans="1:10" x14ac:dyDescent="0.25">
      <c r="A11" s="19" t="s">
        <v>2059</v>
      </c>
      <c r="B11">
        <v>73</v>
      </c>
      <c r="C11" s="8" t="s">
        <v>484</v>
      </c>
      <c r="D11" s="3">
        <v>0.18</v>
      </c>
    </row>
    <row r="12" spans="1:10" x14ac:dyDescent="0.25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25">
      <c r="A13" s="19" t="s">
        <v>2061</v>
      </c>
      <c r="B13">
        <v>58</v>
      </c>
      <c r="C13" s="8" t="s">
        <v>484</v>
      </c>
      <c r="D13" s="3">
        <v>7.0000000000000007E-2</v>
      </c>
    </row>
    <row r="14" spans="1:10" x14ac:dyDescent="0.25">
      <c r="A14" s="19" t="s">
        <v>2062</v>
      </c>
      <c r="B14">
        <v>61</v>
      </c>
      <c r="C14" s="8" t="s">
        <v>484</v>
      </c>
      <c r="D14" s="3">
        <v>0.06</v>
      </c>
    </row>
    <row r="15" spans="1:10" x14ac:dyDescent="0.25">
      <c r="A15" s="19" t="s">
        <v>2063</v>
      </c>
      <c r="B15">
        <v>76</v>
      </c>
      <c r="C15" s="8" t="s">
        <v>484</v>
      </c>
      <c r="D15" s="3">
        <v>0.06</v>
      </c>
    </row>
    <row r="16" spans="1:10" x14ac:dyDescent="0.25">
      <c r="A16" s="19" t="s">
        <v>2064</v>
      </c>
      <c r="B16">
        <v>69</v>
      </c>
      <c r="C16" s="8" t="s">
        <v>484</v>
      </c>
      <c r="D16" s="3">
        <v>0.06</v>
      </c>
    </row>
    <row r="17" spans="1:4" x14ac:dyDescent="0.25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25">
      <c r="A18" s="19" t="s">
        <v>2066</v>
      </c>
      <c r="B18">
        <v>70</v>
      </c>
      <c r="C18" s="8" t="s">
        <v>484</v>
      </c>
      <c r="D18" s="3">
        <v>7.0000000000000007E-2</v>
      </c>
    </row>
    <row r="19" spans="1:4" x14ac:dyDescent="0.25">
      <c r="A19" s="19" t="s">
        <v>2067</v>
      </c>
      <c r="B19">
        <v>70</v>
      </c>
      <c r="C19" s="8" t="s">
        <v>484</v>
      </c>
      <c r="D19" s="3">
        <v>7.0000000000000007E-2</v>
      </c>
    </row>
    <row r="20" spans="1:4" x14ac:dyDescent="0.25">
      <c r="A20" s="19" t="s">
        <v>2068</v>
      </c>
      <c r="B20">
        <v>69</v>
      </c>
      <c r="C20" s="8" t="s">
        <v>484</v>
      </c>
      <c r="D20" s="3">
        <v>0.06</v>
      </c>
    </row>
    <row r="21" spans="1:4" x14ac:dyDescent="0.25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25">
      <c r="A22" s="19" t="s">
        <v>2070</v>
      </c>
      <c r="B22">
        <v>59</v>
      </c>
      <c r="C22" s="8" t="s">
        <v>484</v>
      </c>
      <c r="D22" s="3">
        <v>0.06</v>
      </c>
    </row>
    <row r="23" spans="1:4" x14ac:dyDescent="0.25">
      <c r="A23" s="19" t="s">
        <v>2071</v>
      </c>
      <c r="B23">
        <v>79</v>
      </c>
      <c r="C23" s="8" t="s">
        <v>484</v>
      </c>
      <c r="D23" s="3">
        <v>0.06</v>
      </c>
    </row>
    <row r="24" spans="1:4" x14ac:dyDescent="0.25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25">
      <c r="A25" s="19" t="s">
        <v>2073</v>
      </c>
      <c r="B25">
        <v>75</v>
      </c>
      <c r="C25" s="8" t="s">
        <v>484</v>
      </c>
      <c r="D25" s="3">
        <v>0.06</v>
      </c>
    </row>
    <row r="26" spans="1:4" x14ac:dyDescent="0.25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25">
      <c r="A27" s="19" t="s">
        <v>2075</v>
      </c>
      <c r="B27">
        <v>63</v>
      </c>
      <c r="C27" s="8" t="s">
        <v>484</v>
      </c>
      <c r="D27" s="3">
        <v>0.06</v>
      </c>
    </row>
    <row r="28" spans="1:4" x14ac:dyDescent="0.25">
      <c r="A28" s="19" t="s">
        <v>2076</v>
      </c>
      <c r="B28">
        <v>54</v>
      </c>
      <c r="C28" s="8" t="s">
        <v>484</v>
      </c>
      <c r="D28" s="3">
        <v>0.06</v>
      </c>
    </row>
    <row r="29" spans="1:4" x14ac:dyDescent="0.25">
      <c r="A29" s="19" t="s">
        <v>2077</v>
      </c>
      <c r="B29">
        <v>71</v>
      </c>
      <c r="C29" s="8" t="s">
        <v>484</v>
      </c>
      <c r="D29" s="3">
        <v>7.0000000000000007E-2</v>
      </c>
    </row>
    <row r="30" spans="1:4" x14ac:dyDescent="0.25">
      <c r="A30" s="19" t="s">
        <v>2078</v>
      </c>
      <c r="B30">
        <v>60</v>
      </c>
      <c r="C30" s="8" t="s">
        <v>484</v>
      </c>
      <c r="D30" s="3">
        <v>0.06</v>
      </c>
    </row>
    <row r="31" spans="1:4" x14ac:dyDescent="0.25">
      <c r="A31" s="19" t="s">
        <v>2079</v>
      </c>
      <c r="B31">
        <v>59</v>
      </c>
      <c r="C31" s="8" t="s">
        <v>484</v>
      </c>
      <c r="D31" s="3">
        <v>0.06</v>
      </c>
    </row>
    <row r="32" spans="1:4" x14ac:dyDescent="0.25">
      <c r="A32" s="19" t="s">
        <v>2080</v>
      </c>
      <c r="B32">
        <v>113</v>
      </c>
      <c r="C32" s="8" t="s">
        <v>485</v>
      </c>
      <c r="D32" s="3">
        <v>900.06</v>
      </c>
    </row>
    <row r="33" spans="1:4" x14ac:dyDescent="0.25">
      <c r="A33" s="19" t="s">
        <v>2081</v>
      </c>
      <c r="B33">
        <v>120</v>
      </c>
      <c r="C33" s="8" t="s">
        <v>485</v>
      </c>
      <c r="D33" s="3">
        <v>900.07</v>
      </c>
    </row>
    <row r="34" spans="1:4" x14ac:dyDescent="0.25">
      <c r="A34" s="19" t="s">
        <v>2082</v>
      </c>
      <c r="B34">
        <v>107</v>
      </c>
      <c r="C34" s="8" t="s">
        <v>485</v>
      </c>
      <c r="D34" s="3">
        <v>900.06</v>
      </c>
    </row>
    <row r="35" spans="1:4" x14ac:dyDescent="0.25">
      <c r="A35" s="19" t="s">
        <v>2083</v>
      </c>
      <c r="B35">
        <v>89</v>
      </c>
      <c r="C35" s="8" t="s">
        <v>485</v>
      </c>
      <c r="D35" s="3">
        <v>900.05</v>
      </c>
    </row>
    <row r="36" spans="1:4" x14ac:dyDescent="0.25">
      <c r="A36" s="19" t="s">
        <v>2084</v>
      </c>
      <c r="B36">
        <v>104</v>
      </c>
      <c r="C36" s="8" t="s">
        <v>485</v>
      </c>
      <c r="D36" s="3">
        <v>900.07</v>
      </c>
    </row>
    <row r="37" spans="1:4" x14ac:dyDescent="0.25">
      <c r="A37" s="19" t="s">
        <v>2085</v>
      </c>
      <c r="B37">
        <v>98</v>
      </c>
      <c r="C37" s="8" t="s">
        <v>485</v>
      </c>
      <c r="D37" s="3">
        <v>900.05</v>
      </c>
    </row>
    <row r="38" spans="1:4" x14ac:dyDescent="0.25">
      <c r="A38" s="19" t="s">
        <v>2086</v>
      </c>
      <c r="B38">
        <v>94</v>
      </c>
      <c r="C38" s="8" t="s">
        <v>485</v>
      </c>
      <c r="D38" s="3">
        <v>900.04</v>
      </c>
    </row>
    <row r="39" spans="1:4" x14ac:dyDescent="0.25">
      <c r="A39" s="19" t="s">
        <v>2087</v>
      </c>
      <c r="B39">
        <v>89</v>
      </c>
      <c r="C39" s="8" t="s">
        <v>485</v>
      </c>
      <c r="D39" s="3">
        <v>900.05</v>
      </c>
    </row>
    <row r="40" spans="1:4" x14ac:dyDescent="0.25">
      <c r="A40" s="19" t="s">
        <v>2088</v>
      </c>
      <c r="B40">
        <v>122</v>
      </c>
      <c r="C40" s="8" t="s">
        <v>485</v>
      </c>
      <c r="D40" s="3">
        <v>900.06</v>
      </c>
    </row>
    <row r="41" spans="1:4" x14ac:dyDescent="0.25">
      <c r="A41" s="19" t="s">
        <v>2089</v>
      </c>
      <c r="B41">
        <v>103</v>
      </c>
      <c r="C41" s="8" t="s">
        <v>485</v>
      </c>
      <c r="D41" s="3">
        <v>900.07</v>
      </c>
    </row>
    <row r="42" spans="1:4" x14ac:dyDescent="0.25">
      <c r="A42" s="19" t="s">
        <v>2090</v>
      </c>
      <c r="B42">
        <v>61</v>
      </c>
      <c r="C42" s="8" t="s">
        <v>484</v>
      </c>
      <c r="D42" s="3">
        <v>61.44</v>
      </c>
    </row>
    <row r="43" spans="1:4" x14ac:dyDescent="0.25">
      <c r="A43" s="19" t="s">
        <v>2091</v>
      </c>
      <c r="B43">
        <v>72</v>
      </c>
      <c r="C43" s="8" t="s">
        <v>484</v>
      </c>
      <c r="D43" s="3">
        <v>220.12</v>
      </c>
    </row>
    <row r="44" spans="1:4" x14ac:dyDescent="0.25">
      <c r="A44" s="19" t="s">
        <v>2092</v>
      </c>
      <c r="B44">
        <v>65</v>
      </c>
      <c r="C44" s="8" t="s">
        <v>484</v>
      </c>
      <c r="D44" s="3">
        <v>7.0000000000000007E-2</v>
      </c>
    </row>
    <row r="45" spans="1:4" x14ac:dyDescent="0.25">
      <c r="A45" s="19" t="s">
        <v>2093</v>
      </c>
      <c r="B45">
        <v>61</v>
      </c>
      <c r="C45" s="8" t="s">
        <v>484</v>
      </c>
      <c r="D45" s="3">
        <v>277.54000000000002</v>
      </c>
    </row>
    <row r="46" spans="1:4" x14ac:dyDescent="0.25">
      <c r="A46" s="19" t="s">
        <v>2094</v>
      </c>
      <c r="B46">
        <v>65</v>
      </c>
      <c r="C46" s="8" t="s">
        <v>484</v>
      </c>
      <c r="D46" s="3">
        <v>0.52</v>
      </c>
    </row>
    <row r="47" spans="1:4" x14ac:dyDescent="0.25">
      <c r="A47" s="19" t="s">
        <v>2095</v>
      </c>
      <c r="B47">
        <v>59</v>
      </c>
      <c r="C47" s="8" t="s">
        <v>484</v>
      </c>
      <c r="D47" s="3">
        <v>7.0000000000000007E-2</v>
      </c>
    </row>
    <row r="48" spans="1:4" x14ac:dyDescent="0.25">
      <c r="A48" s="19" t="s">
        <v>2096</v>
      </c>
      <c r="B48">
        <v>65</v>
      </c>
      <c r="C48" s="8" t="s">
        <v>484</v>
      </c>
      <c r="D48" s="3">
        <v>7.0000000000000007E-2</v>
      </c>
    </row>
    <row r="49" spans="1:4" x14ac:dyDescent="0.25">
      <c r="A49" s="19" t="s">
        <v>2097</v>
      </c>
      <c r="B49">
        <v>69</v>
      </c>
      <c r="C49" s="8" t="s">
        <v>484</v>
      </c>
      <c r="D49" s="3">
        <v>7.0000000000000007E-2</v>
      </c>
    </row>
    <row r="50" spans="1:4" x14ac:dyDescent="0.25">
      <c r="A50" s="19" t="s">
        <v>2098</v>
      </c>
      <c r="B50">
        <v>88</v>
      </c>
      <c r="C50" s="8" t="s">
        <v>484</v>
      </c>
      <c r="D50" s="3">
        <v>0.06</v>
      </c>
    </row>
    <row r="51" spans="1:4" x14ac:dyDescent="0.25">
      <c r="A51" s="19" t="s">
        <v>2099</v>
      </c>
      <c r="B51">
        <v>61</v>
      </c>
      <c r="C51" s="8" t="s">
        <v>484</v>
      </c>
      <c r="D51" s="3">
        <v>7.0000000000000007E-2</v>
      </c>
    </row>
    <row r="52" spans="1:4" x14ac:dyDescent="0.25">
      <c r="A52" s="19" t="s">
        <v>2100</v>
      </c>
      <c r="B52">
        <v>84</v>
      </c>
      <c r="C52" s="8" t="s">
        <v>484</v>
      </c>
      <c r="D52" s="3">
        <v>7.0000000000000007E-2</v>
      </c>
    </row>
    <row r="53" spans="1:4" x14ac:dyDescent="0.25">
      <c r="A53" s="19" t="s">
        <v>2101</v>
      </c>
      <c r="B53">
        <v>61</v>
      </c>
      <c r="C53" s="8" t="s">
        <v>484</v>
      </c>
      <c r="D53" s="3">
        <v>7.0000000000000007E-2</v>
      </c>
    </row>
    <row r="54" spans="1:4" x14ac:dyDescent="0.25">
      <c r="A54" s="19" t="s">
        <v>2102</v>
      </c>
      <c r="B54">
        <v>89</v>
      </c>
      <c r="C54" s="8" t="s">
        <v>484</v>
      </c>
      <c r="D54" s="3">
        <v>0.06</v>
      </c>
    </row>
    <row r="55" spans="1:4" x14ac:dyDescent="0.25">
      <c r="A55" s="19" t="s">
        <v>2103</v>
      </c>
      <c r="B55">
        <v>72</v>
      </c>
      <c r="C55" s="8" t="s">
        <v>484</v>
      </c>
      <c r="D55" s="3">
        <v>7.0000000000000007E-2</v>
      </c>
    </row>
    <row r="56" spans="1:4" x14ac:dyDescent="0.25">
      <c r="A56" s="19" t="s">
        <v>2104</v>
      </c>
      <c r="B56">
        <v>75</v>
      </c>
      <c r="C56" s="8" t="s">
        <v>484</v>
      </c>
      <c r="D56" s="3">
        <v>0.06</v>
      </c>
    </row>
    <row r="57" spans="1:4" x14ac:dyDescent="0.25">
      <c r="A57" s="19" t="s">
        <v>2105</v>
      </c>
      <c r="B57">
        <v>70</v>
      </c>
      <c r="C57" s="8" t="s">
        <v>484</v>
      </c>
      <c r="D57" s="3">
        <v>0.06</v>
      </c>
    </row>
    <row r="58" spans="1:4" x14ac:dyDescent="0.25">
      <c r="A58" s="19" t="s">
        <v>2106</v>
      </c>
      <c r="B58">
        <v>76</v>
      </c>
      <c r="C58" s="8" t="s">
        <v>484</v>
      </c>
      <c r="D58" s="3">
        <v>0.1</v>
      </c>
    </row>
    <row r="59" spans="1:4" x14ac:dyDescent="0.25">
      <c r="A59" s="19" t="s">
        <v>2107</v>
      </c>
      <c r="B59">
        <v>64</v>
      </c>
      <c r="C59" s="8" t="s">
        <v>484</v>
      </c>
      <c r="D59" s="3">
        <v>7.0000000000000007E-2</v>
      </c>
    </row>
    <row r="60" spans="1:4" x14ac:dyDescent="0.25">
      <c r="A60" s="19" t="s">
        <v>2108</v>
      </c>
      <c r="B60">
        <v>79</v>
      </c>
      <c r="C60" s="8" t="s">
        <v>484</v>
      </c>
      <c r="D60" s="3">
        <v>0.06</v>
      </c>
    </row>
    <row r="61" spans="1:4" x14ac:dyDescent="0.25">
      <c r="A61" s="19" t="s">
        <v>2109</v>
      </c>
      <c r="B61">
        <v>72</v>
      </c>
      <c r="C61" s="8" t="s">
        <v>484</v>
      </c>
      <c r="D61" s="3">
        <v>7.0000000000000007E-2</v>
      </c>
    </row>
    <row r="62" spans="1:4" x14ac:dyDescent="0.25">
      <c r="A62" s="19" t="s">
        <v>2110</v>
      </c>
      <c r="B62">
        <v>64</v>
      </c>
      <c r="C62" s="8" t="s">
        <v>484</v>
      </c>
      <c r="D62" s="3">
        <v>0.06</v>
      </c>
    </row>
    <row r="63" spans="1:4" x14ac:dyDescent="0.25">
      <c r="A63" s="19" t="s">
        <v>2111</v>
      </c>
      <c r="B63">
        <v>68</v>
      </c>
      <c r="C63" s="8" t="s">
        <v>484</v>
      </c>
      <c r="D63" s="3">
        <v>7.0000000000000007E-2</v>
      </c>
    </row>
    <row r="64" spans="1:4" x14ac:dyDescent="0.25">
      <c r="A64" s="19" t="s">
        <v>2112</v>
      </c>
      <c r="B64">
        <v>64</v>
      </c>
      <c r="C64" s="8" t="s">
        <v>484</v>
      </c>
      <c r="D64" s="3">
        <v>7.0000000000000007E-2</v>
      </c>
    </row>
    <row r="65" spans="1:4" x14ac:dyDescent="0.25">
      <c r="A65" s="19" t="s">
        <v>2113</v>
      </c>
      <c r="B65">
        <v>53</v>
      </c>
      <c r="C65" s="8" t="s">
        <v>484</v>
      </c>
      <c r="D65" s="3">
        <v>7.0000000000000007E-2</v>
      </c>
    </row>
    <row r="66" spans="1:4" x14ac:dyDescent="0.25">
      <c r="A66" s="19" t="s">
        <v>2114</v>
      </c>
      <c r="B66">
        <v>60</v>
      </c>
      <c r="C66" s="8" t="s">
        <v>484</v>
      </c>
      <c r="D66" s="3">
        <v>7.0000000000000007E-2</v>
      </c>
    </row>
    <row r="67" spans="1:4" x14ac:dyDescent="0.25">
      <c r="A67" s="19" t="s">
        <v>2115</v>
      </c>
      <c r="B67">
        <v>66</v>
      </c>
      <c r="C67" s="8" t="s">
        <v>484</v>
      </c>
      <c r="D67" s="3">
        <v>7.0000000000000007E-2</v>
      </c>
    </row>
    <row r="68" spans="1:4" x14ac:dyDescent="0.25">
      <c r="A68" s="19" t="s">
        <v>2116</v>
      </c>
      <c r="B68">
        <v>66</v>
      </c>
      <c r="C68" s="8" t="s">
        <v>484</v>
      </c>
      <c r="D68" s="3">
        <v>0.06</v>
      </c>
    </row>
    <row r="69" spans="1:4" x14ac:dyDescent="0.25">
      <c r="A69" s="19" t="s">
        <v>2117</v>
      </c>
      <c r="B69">
        <v>82</v>
      </c>
      <c r="C69" s="8" t="s">
        <v>484</v>
      </c>
      <c r="D69" s="3">
        <v>7.0000000000000007E-2</v>
      </c>
    </row>
    <row r="70" spans="1:4" x14ac:dyDescent="0.25">
      <c r="A70" s="19" t="s">
        <v>2118</v>
      </c>
      <c r="B70">
        <v>68</v>
      </c>
      <c r="C70" s="8" t="s">
        <v>484</v>
      </c>
      <c r="D70" s="3">
        <v>0.06</v>
      </c>
    </row>
    <row r="71" spans="1:4" x14ac:dyDescent="0.25">
      <c r="A71" s="19" t="s">
        <v>2119</v>
      </c>
      <c r="B71">
        <v>54</v>
      </c>
      <c r="C71" s="8" t="s">
        <v>484</v>
      </c>
      <c r="D71" s="3">
        <v>7.0000000000000007E-2</v>
      </c>
    </row>
    <row r="72" spans="1:4" x14ac:dyDescent="0.25">
      <c r="A72" s="19" t="s">
        <v>2120</v>
      </c>
      <c r="B72">
        <v>86</v>
      </c>
      <c r="C72" s="8" t="s">
        <v>484</v>
      </c>
      <c r="D72" s="3">
        <v>0.06</v>
      </c>
    </row>
    <row r="73" spans="1:4" x14ac:dyDescent="0.25">
      <c r="A73" s="19" t="s">
        <v>2121</v>
      </c>
      <c r="B73">
        <v>72</v>
      </c>
      <c r="C73" s="8" t="s">
        <v>484</v>
      </c>
      <c r="D73" s="3">
        <v>0.06</v>
      </c>
    </row>
    <row r="74" spans="1:4" x14ac:dyDescent="0.25">
      <c r="A74" s="19" t="s">
        <v>2122</v>
      </c>
      <c r="B74">
        <v>69</v>
      </c>
      <c r="C74" s="8" t="s">
        <v>484</v>
      </c>
      <c r="D74" s="3">
        <v>7.0000000000000007E-2</v>
      </c>
    </row>
    <row r="75" spans="1:4" x14ac:dyDescent="0.25">
      <c r="A75" s="19" t="s">
        <v>2123</v>
      </c>
      <c r="B75">
        <v>89</v>
      </c>
      <c r="C75" s="8" t="s">
        <v>484</v>
      </c>
      <c r="D75" s="3">
        <v>0.05</v>
      </c>
    </row>
    <row r="76" spans="1:4" x14ac:dyDescent="0.25">
      <c r="A76" s="19" t="s">
        <v>2124</v>
      </c>
      <c r="B76">
        <v>71</v>
      </c>
      <c r="C76" s="8" t="s">
        <v>484</v>
      </c>
      <c r="D76" s="3">
        <v>0.05</v>
      </c>
    </row>
    <row r="77" spans="1:4" x14ac:dyDescent="0.25">
      <c r="A77" s="19" t="s">
        <v>2125</v>
      </c>
      <c r="B77">
        <v>59</v>
      </c>
      <c r="C77" s="8" t="s">
        <v>484</v>
      </c>
      <c r="D77" s="3">
        <v>0.1</v>
      </c>
    </row>
    <row r="78" spans="1:4" x14ac:dyDescent="0.25">
      <c r="A78" s="19" t="s">
        <v>2126</v>
      </c>
      <c r="B78">
        <v>69</v>
      </c>
      <c r="C78" s="8" t="s">
        <v>484</v>
      </c>
      <c r="D78" s="3">
        <v>0.1</v>
      </c>
    </row>
    <row r="79" spans="1:4" x14ac:dyDescent="0.25">
      <c r="A79" s="19" t="s">
        <v>2127</v>
      </c>
      <c r="B79">
        <v>83</v>
      </c>
      <c r="C79" s="8" t="s">
        <v>484</v>
      </c>
      <c r="D79" s="3">
        <v>0.05</v>
      </c>
    </row>
    <row r="80" spans="1:4" x14ac:dyDescent="0.25">
      <c r="A80" s="19" t="s">
        <v>2128</v>
      </c>
      <c r="B80">
        <v>85</v>
      </c>
      <c r="C80" s="8" t="s">
        <v>484</v>
      </c>
      <c r="D80" s="3">
        <v>0.45</v>
      </c>
    </row>
    <row r="81" spans="1:4" x14ac:dyDescent="0.25">
      <c r="A81" s="19" t="s">
        <v>2129</v>
      </c>
      <c r="B81">
        <v>76</v>
      </c>
      <c r="C81" s="8" t="s">
        <v>484</v>
      </c>
      <c r="D81" s="3">
        <v>0.06</v>
      </c>
    </row>
    <row r="82" spans="1:4" x14ac:dyDescent="0.25">
      <c r="A82" s="19" t="s">
        <v>2130</v>
      </c>
      <c r="B82">
        <v>81</v>
      </c>
      <c r="C82" s="8" t="s">
        <v>484</v>
      </c>
      <c r="D82" s="3">
        <v>0.06</v>
      </c>
    </row>
    <row r="83" spans="1:4" x14ac:dyDescent="0.25">
      <c r="A83" s="19" t="s">
        <v>2131</v>
      </c>
      <c r="B83">
        <v>97</v>
      </c>
      <c r="C83" s="8" t="s">
        <v>484</v>
      </c>
      <c r="D83" s="3">
        <v>0.05</v>
      </c>
    </row>
    <row r="84" spans="1:4" x14ac:dyDescent="0.25">
      <c r="A84" s="19" t="s">
        <v>2132</v>
      </c>
      <c r="B84">
        <v>69</v>
      </c>
      <c r="C84" s="8" t="s">
        <v>484</v>
      </c>
      <c r="D84" s="3">
        <v>0.06</v>
      </c>
    </row>
    <row r="85" spans="1:4" x14ac:dyDescent="0.25">
      <c r="A85" s="19" t="s">
        <v>2133</v>
      </c>
      <c r="B85">
        <v>77</v>
      </c>
      <c r="C85" s="8" t="s">
        <v>484</v>
      </c>
      <c r="D85" s="3">
        <v>0.06</v>
      </c>
    </row>
    <row r="86" spans="1:4" x14ac:dyDescent="0.25">
      <c r="A86" s="19" t="s">
        <v>2134</v>
      </c>
      <c r="B86">
        <v>71</v>
      </c>
      <c r="C86" s="8" t="s">
        <v>484</v>
      </c>
      <c r="D86" s="3">
        <v>0.06</v>
      </c>
    </row>
    <row r="87" spans="1:4" x14ac:dyDescent="0.25">
      <c r="A87" s="19" t="s">
        <v>2135</v>
      </c>
      <c r="B87">
        <v>80</v>
      </c>
      <c r="C87" s="8" t="s">
        <v>484</v>
      </c>
      <c r="D87" s="3">
        <v>0.06</v>
      </c>
    </row>
    <row r="88" spans="1:4" x14ac:dyDescent="0.25">
      <c r="A88" s="19" t="s">
        <v>2136</v>
      </c>
      <c r="B88">
        <v>61</v>
      </c>
      <c r="C88" s="8" t="s">
        <v>484</v>
      </c>
      <c r="D88" s="3">
        <v>0.05</v>
      </c>
    </row>
    <row r="89" spans="1:4" x14ac:dyDescent="0.25">
      <c r="A89" s="19" t="s">
        <v>2137</v>
      </c>
      <c r="B89">
        <v>93</v>
      </c>
      <c r="C89" s="8" t="s">
        <v>484</v>
      </c>
      <c r="D89" s="3">
        <v>0.06</v>
      </c>
    </row>
    <row r="90" spans="1:4" x14ac:dyDescent="0.25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25">
      <c r="A91" s="19" t="s">
        <v>2139</v>
      </c>
      <c r="B91">
        <v>69</v>
      </c>
      <c r="C91" s="8" t="s">
        <v>484</v>
      </c>
      <c r="D91" s="3">
        <v>0.05</v>
      </c>
    </row>
    <row r="92" spans="1:4" x14ac:dyDescent="0.25">
      <c r="A92" s="19" t="s">
        <v>2140</v>
      </c>
      <c r="B92">
        <v>62</v>
      </c>
      <c r="C92" s="8" t="s">
        <v>484</v>
      </c>
      <c r="D92" s="3">
        <v>0.05</v>
      </c>
    </row>
    <row r="93" spans="1:4" x14ac:dyDescent="0.25">
      <c r="A93" s="19" t="s">
        <v>2141</v>
      </c>
      <c r="B93">
        <v>78</v>
      </c>
      <c r="C93" s="8" t="s">
        <v>484</v>
      </c>
      <c r="D93" s="3">
        <v>0.06</v>
      </c>
    </row>
    <row r="94" spans="1:4" x14ac:dyDescent="0.25">
      <c r="A94" s="19" t="s">
        <v>2142</v>
      </c>
      <c r="B94">
        <v>83</v>
      </c>
      <c r="C94" s="8" t="s">
        <v>484</v>
      </c>
      <c r="D94" s="3">
        <v>0.05</v>
      </c>
    </row>
    <row r="95" spans="1:4" x14ac:dyDescent="0.25">
      <c r="A95" s="19" t="s">
        <v>2143</v>
      </c>
      <c r="B95">
        <v>83</v>
      </c>
      <c r="C95" s="8" t="s">
        <v>484</v>
      </c>
      <c r="D95" s="3">
        <v>0.05</v>
      </c>
    </row>
    <row r="96" spans="1:4" x14ac:dyDescent="0.25">
      <c r="A96" s="19" t="s">
        <v>2144</v>
      </c>
      <c r="B96">
        <v>67</v>
      </c>
      <c r="C96" s="8" t="s">
        <v>484</v>
      </c>
      <c r="D96" s="3">
        <v>0.06</v>
      </c>
    </row>
    <row r="97" spans="1:4" x14ac:dyDescent="0.25">
      <c r="A97" s="19" t="s">
        <v>2145</v>
      </c>
      <c r="B97">
        <v>73</v>
      </c>
      <c r="C97" s="8" t="s">
        <v>484</v>
      </c>
      <c r="D97" s="3">
        <v>0.06</v>
      </c>
    </row>
    <row r="98" spans="1:4" x14ac:dyDescent="0.25">
      <c r="A98" s="19" t="s">
        <v>2146</v>
      </c>
      <c r="B98">
        <v>69</v>
      </c>
      <c r="C98" s="8" t="s">
        <v>484</v>
      </c>
      <c r="D98" s="3">
        <v>0.06</v>
      </c>
    </row>
    <row r="99" spans="1:4" x14ac:dyDescent="0.25">
      <c r="A99" s="19" t="s">
        <v>2147</v>
      </c>
      <c r="B99">
        <v>60</v>
      </c>
      <c r="C99" s="8" t="s">
        <v>484</v>
      </c>
      <c r="D99" s="3">
        <v>0.06</v>
      </c>
    </row>
    <row r="100" spans="1:4" x14ac:dyDescent="0.25">
      <c r="A100" s="19" t="s">
        <v>2148</v>
      </c>
      <c r="B100">
        <v>87</v>
      </c>
      <c r="C100" s="8" t="s">
        <v>484</v>
      </c>
      <c r="D100" s="3">
        <v>0.06</v>
      </c>
    </row>
    <row r="101" spans="1:4" x14ac:dyDescent="0.25">
      <c r="A101" s="19" t="s">
        <v>2149</v>
      </c>
      <c r="B101">
        <v>69</v>
      </c>
      <c r="C101" s="8" t="s">
        <v>484</v>
      </c>
      <c r="D101" s="3">
        <v>0.06</v>
      </c>
    </row>
    <row r="102" spans="1:4" x14ac:dyDescent="0.25">
      <c r="A102" s="19" t="s">
        <v>2150</v>
      </c>
      <c r="B102">
        <v>77</v>
      </c>
      <c r="C102" s="8" t="s">
        <v>484</v>
      </c>
      <c r="D102" s="3">
        <v>0.05</v>
      </c>
    </row>
    <row r="103" spans="1:4" x14ac:dyDescent="0.25">
      <c r="A103" s="19" t="s">
        <v>2151</v>
      </c>
      <c r="B103">
        <v>80</v>
      </c>
      <c r="C103" s="8" t="s">
        <v>484</v>
      </c>
      <c r="D103" s="3">
        <v>0.06</v>
      </c>
    </row>
    <row r="104" spans="1:4" x14ac:dyDescent="0.25">
      <c r="A104" s="19" t="s">
        <v>2152</v>
      </c>
      <c r="B104">
        <v>68</v>
      </c>
      <c r="C104" s="8" t="s">
        <v>484</v>
      </c>
      <c r="D104" s="3">
        <v>0.06</v>
      </c>
    </row>
    <row r="105" spans="1:4" x14ac:dyDescent="0.25">
      <c r="A105" s="19" t="s">
        <v>2153</v>
      </c>
      <c r="B105">
        <v>68</v>
      </c>
      <c r="C105" s="8" t="s">
        <v>484</v>
      </c>
      <c r="D105" s="3">
        <v>0.05</v>
      </c>
    </row>
    <row r="106" spans="1:4" x14ac:dyDescent="0.25">
      <c r="A106" s="19" t="s">
        <v>2154</v>
      </c>
      <c r="B106">
        <v>91</v>
      </c>
      <c r="C106" s="8" t="s">
        <v>484</v>
      </c>
      <c r="D106" s="3">
        <v>0.16</v>
      </c>
    </row>
    <row r="107" spans="1:4" x14ac:dyDescent="0.25">
      <c r="A107" s="19" t="s">
        <v>2155</v>
      </c>
      <c r="B107">
        <v>73</v>
      </c>
      <c r="C107" s="8" t="s">
        <v>484</v>
      </c>
      <c r="D107" s="3">
        <v>0.15</v>
      </c>
    </row>
    <row r="108" spans="1:4" x14ac:dyDescent="0.25">
      <c r="A108" s="19" t="s">
        <v>2156</v>
      </c>
      <c r="B108">
        <v>66</v>
      </c>
      <c r="C108" s="8" t="s">
        <v>484</v>
      </c>
      <c r="D108" s="3">
        <v>0.64</v>
      </c>
    </row>
    <row r="109" spans="1:4" x14ac:dyDescent="0.25">
      <c r="A109" s="19" t="s">
        <v>2157</v>
      </c>
      <c r="B109">
        <v>72</v>
      </c>
      <c r="C109" s="8" t="s">
        <v>484</v>
      </c>
      <c r="D109" s="3">
        <v>0.28999999999999998</v>
      </c>
    </row>
    <row r="110" spans="1:4" x14ac:dyDescent="0.25">
      <c r="A110" s="19" t="s">
        <v>2158</v>
      </c>
      <c r="B110">
        <v>75</v>
      </c>
      <c r="C110" s="8" t="s">
        <v>484</v>
      </c>
      <c r="D110" s="3">
        <v>7.0000000000000007E-2</v>
      </c>
    </row>
    <row r="111" spans="1:4" x14ac:dyDescent="0.25">
      <c r="A111" s="19" t="s">
        <v>2159</v>
      </c>
      <c r="B111">
        <v>85</v>
      </c>
      <c r="C111" s="8" t="s">
        <v>484</v>
      </c>
      <c r="D111" s="3">
        <v>7.0000000000000007E-2</v>
      </c>
    </row>
    <row r="112" spans="1:4" x14ac:dyDescent="0.25">
      <c r="A112" s="19" t="s">
        <v>2160</v>
      </c>
      <c r="B112">
        <v>60</v>
      </c>
      <c r="C112" s="8" t="s">
        <v>484</v>
      </c>
      <c r="D112" s="3">
        <v>0.06</v>
      </c>
    </row>
    <row r="113" spans="1:4" x14ac:dyDescent="0.25">
      <c r="A113" s="19" t="s">
        <v>2161</v>
      </c>
      <c r="B113">
        <v>70</v>
      </c>
      <c r="C113" s="8" t="s">
        <v>484</v>
      </c>
      <c r="D113" s="3">
        <v>0.06</v>
      </c>
    </row>
    <row r="114" spans="1:4" x14ac:dyDescent="0.25">
      <c r="A114" s="19" t="s">
        <v>2162</v>
      </c>
      <c r="B114">
        <v>78</v>
      </c>
      <c r="C114" s="8" t="s">
        <v>484</v>
      </c>
      <c r="D114" s="3">
        <v>0.06</v>
      </c>
    </row>
    <row r="115" spans="1:4" x14ac:dyDescent="0.25">
      <c r="A115" s="19" t="s">
        <v>2163</v>
      </c>
      <c r="B115">
        <v>69</v>
      </c>
      <c r="C115" s="8" t="s">
        <v>484</v>
      </c>
      <c r="D115" s="3">
        <v>0.06</v>
      </c>
    </row>
    <row r="116" spans="1:4" x14ac:dyDescent="0.25">
      <c r="A116" s="19" t="s">
        <v>2164</v>
      </c>
      <c r="B116">
        <v>86</v>
      </c>
      <c r="C116" s="8" t="s">
        <v>484</v>
      </c>
      <c r="D116" s="3">
        <v>0.05</v>
      </c>
    </row>
    <row r="117" spans="1:4" x14ac:dyDescent="0.25">
      <c r="A117" s="19" t="s">
        <v>2165</v>
      </c>
      <c r="B117">
        <v>71</v>
      </c>
      <c r="C117" s="8" t="s">
        <v>484</v>
      </c>
      <c r="D117" s="3">
        <v>0.05</v>
      </c>
    </row>
    <row r="118" spans="1:4" x14ac:dyDescent="0.25">
      <c r="A118" s="19" t="s">
        <v>2166</v>
      </c>
      <c r="B118">
        <v>97</v>
      </c>
      <c r="C118" s="8" t="s">
        <v>484</v>
      </c>
      <c r="D118" s="3">
        <v>0.05</v>
      </c>
    </row>
    <row r="119" spans="1:4" x14ac:dyDescent="0.25">
      <c r="A119" s="19" t="s">
        <v>2167</v>
      </c>
      <c r="B119">
        <v>74</v>
      </c>
      <c r="C119" s="8" t="s">
        <v>484</v>
      </c>
      <c r="D119" s="3">
        <v>0.05</v>
      </c>
    </row>
    <row r="120" spans="1:4" x14ac:dyDescent="0.25">
      <c r="A120" s="19" t="s">
        <v>2168</v>
      </c>
      <c r="B120">
        <v>65</v>
      </c>
      <c r="C120" s="8" t="s">
        <v>484</v>
      </c>
      <c r="D120" s="3">
        <v>0.06</v>
      </c>
    </row>
    <row r="121" spans="1:4" x14ac:dyDescent="0.25">
      <c r="A121" s="19" t="s">
        <v>2169</v>
      </c>
      <c r="B121">
        <v>74</v>
      </c>
      <c r="C121" s="8" t="s">
        <v>484</v>
      </c>
      <c r="D121" s="3">
        <v>0.06</v>
      </c>
    </row>
    <row r="122" spans="1:4" x14ac:dyDescent="0.25">
      <c r="A122" s="19" t="s">
        <v>2170</v>
      </c>
      <c r="B122">
        <v>103</v>
      </c>
      <c r="C122" s="8" t="s">
        <v>484</v>
      </c>
      <c r="D122" s="3">
        <v>2.46</v>
      </c>
    </row>
    <row r="123" spans="1:4" x14ac:dyDescent="0.25">
      <c r="A123" s="19" t="s">
        <v>2171</v>
      </c>
      <c r="B123">
        <v>80</v>
      </c>
      <c r="C123" s="8" t="s">
        <v>484</v>
      </c>
      <c r="D123" s="3">
        <v>1.53</v>
      </c>
    </row>
    <row r="124" spans="1:4" x14ac:dyDescent="0.25">
      <c r="A124" s="19" t="s">
        <v>2172</v>
      </c>
      <c r="B124">
        <v>108</v>
      </c>
      <c r="C124" s="8" t="s">
        <v>484</v>
      </c>
      <c r="D124" s="3">
        <v>0.92</v>
      </c>
    </row>
    <row r="125" spans="1:4" x14ac:dyDescent="0.25">
      <c r="A125" s="19" t="s">
        <v>2173</v>
      </c>
      <c r="B125">
        <v>87</v>
      </c>
      <c r="C125" s="8" t="s">
        <v>484</v>
      </c>
      <c r="D125" s="3">
        <v>1.1299999999999999</v>
      </c>
    </row>
    <row r="126" spans="1:4" x14ac:dyDescent="0.25">
      <c r="A126" s="19" t="s">
        <v>2174</v>
      </c>
      <c r="B126">
        <v>95</v>
      </c>
      <c r="C126" s="8" t="s">
        <v>484</v>
      </c>
      <c r="D126" s="3">
        <v>4.04</v>
      </c>
    </row>
    <row r="127" spans="1:4" x14ac:dyDescent="0.25">
      <c r="A127" s="19" t="s">
        <v>2175</v>
      </c>
      <c r="B127">
        <v>89</v>
      </c>
      <c r="C127" s="8" t="s">
        <v>484</v>
      </c>
      <c r="D127" s="3">
        <v>3.91</v>
      </c>
    </row>
    <row r="128" spans="1:4" x14ac:dyDescent="0.25">
      <c r="A128" s="19" t="s">
        <v>2176</v>
      </c>
      <c r="B128">
        <v>84</v>
      </c>
      <c r="C128" s="8" t="s">
        <v>484</v>
      </c>
      <c r="D128" s="3">
        <v>1.39</v>
      </c>
    </row>
    <row r="129" spans="1:4" x14ac:dyDescent="0.25">
      <c r="A129" s="19" t="s">
        <v>2177</v>
      </c>
      <c r="B129">
        <v>103</v>
      </c>
      <c r="C129" s="8" t="s">
        <v>484</v>
      </c>
      <c r="D129" s="3">
        <v>2.2999999999999998</v>
      </c>
    </row>
    <row r="130" spans="1:4" x14ac:dyDescent="0.25">
      <c r="A130" s="19" t="s">
        <v>2178</v>
      </c>
      <c r="B130">
        <v>110</v>
      </c>
      <c r="C130" s="8" t="s">
        <v>484</v>
      </c>
      <c r="D130" s="3">
        <v>2.81</v>
      </c>
    </row>
    <row r="131" spans="1:4" x14ac:dyDescent="0.25">
      <c r="A131" s="19" t="s">
        <v>2179</v>
      </c>
      <c r="B131">
        <v>89</v>
      </c>
      <c r="C131" s="8" t="s">
        <v>484</v>
      </c>
      <c r="D131" s="3">
        <v>14.9</v>
      </c>
    </row>
    <row r="132" spans="1:4" x14ac:dyDescent="0.25">
      <c r="A132" s="19" t="s">
        <v>2180</v>
      </c>
      <c r="B132">
        <v>64</v>
      </c>
      <c r="C132" s="8" t="s">
        <v>484</v>
      </c>
      <c r="D132" s="3">
        <v>0.06</v>
      </c>
    </row>
    <row r="133" spans="1:4" x14ac:dyDescent="0.25">
      <c r="A133" s="19" t="s">
        <v>2181</v>
      </c>
      <c r="B133">
        <v>70</v>
      </c>
      <c r="C133" s="8" t="s">
        <v>484</v>
      </c>
      <c r="D133" s="3">
        <v>0.06</v>
      </c>
    </row>
    <row r="134" spans="1:4" x14ac:dyDescent="0.25">
      <c r="A134" s="19" t="s">
        <v>2182</v>
      </c>
      <c r="B134">
        <v>83</v>
      </c>
      <c r="C134" s="8" t="s">
        <v>484</v>
      </c>
      <c r="D134" s="3">
        <v>0.06</v>
      </c>
    </row>
    <row r="135" spans="1:4" x14ac:dyDescent="0.25">
      <c r="A135" s="19" t="s">
        <v>2183</v>
      </c>
      <c r="B135">
        <v>70</v>
      </c>
      <c r="C135" s="8" t="s">
        <v>484</v>
      </c>
      <c r="D135" s="3">
        <v>0.06</v>
      </c>
    </row>
    <row r="136" spans="1:4" x14ac:dyDescent="0.25">
      <c r="A136" s="19" t="s">
        <v>2184</v>
      </c>
      <c r="B136">
        <v>73</v>
      </c>
      <c r="C136" s="8" t="s">
        <v>484</v>
      </c>
      <c r="D136" s="3">
        <v>0.67</v>
      </c>
    </row>
    <row r="137" spans="1:4" x14ac:dyDescent="0.25">
      <c r="A137" s="19" t="s">
        <v>2185</v>
      </c>
      <c r="B137">
        <v>76</v>
      </c>
      <c r="C137" s="8" t="s">
        <v>484</v>
      </c>
      <c r="D137" s="3">
        <v>0.06</v>
      </c>
    </row>
    <row r="138" spans="1:4" x14ac:dyDescent="0.25">
      <c r="A138" s="19" t="s">
        <v>2186</v>
      </c>
      <c r="B138">
        <v>79</v>
      </c>
      <c r="C138" s="8" t="s">
        <v>484</v>
      </c>
      <c r="D138" s="3">
        <v>7.0000000000000007E-2</v>
      </c>
    </row>
    <row r="139" spans="1:4" x14ac:dyDescent="0.25">
      <c r="A139" s="19" t="s">
        <v>2187</v>
      </c>
      <c r="B139">
        <v>69</v>
      </c>
      <c r="C139" s="8" t="s">
        <v>484</v>
      </c>
      <c r="D139" s="3">
        <v>0.06</v>
      </c>
    </row>
    <row r="140" spans="1:4" x14ac:dyDescent="0.25">
      <c r="A140" s="19" t="s">
        <v>2188</v>
      </c>
      <c r="B140">
        <v>59</v>
      </c>
      <c r="C140" s="8" t="s">
        <v>484</v>
      </c>
      <c r="D140" s="3">
        <v>0.06</v>
      </c>
    </row>
    <row r="141" spans="1:4" x14ac:dyDescent="0.25">
      <c r="A141" s="19" t="s">
        <v>2189</v>
      </c>
      <c r="B141">
        <v>65</v>
      </c>
      <c r="C141" s="8" t="s">
        <v>484</v>
      </c>
      <c r="D141" s="3">
        <v>0.06</v>
      </c>
    </row>
    <row r="142" spans="1:4" x14ac:dyDescent="0.25">
      <c r="A142" s="19" t="s">
        <v>2190</v>
      </c>
      <c r="B142">
        <v>75</v>
      </c>
      <c r="C142" s="8" t="s">
        <v>484</v>
      </c>
      <c r="D142" s="3">
        <v>0.06</v>
      </c>
    </row>
    <row r="143" spans="1:4" x14ac:dyDescent="0.25">
      <c r="A143" s="19" t="s">
        <v>2191</v>
      </c>
      <c r="B143">
        <v>68</v>
      </c>
      <c r="C143" s="8" t="s">
        <v>484</v>
      </c>
      <c r="D143" s="3">
        <v>0.06</v>
      </c>
    </row>
    <row r="144" spans="1:4" x14ac:dyDescent="0.25">
      <c r="A144" s="19" t="s">
        <v>2192</v>
      </c>
      <c r="B144">
        <v>69</v>
      </c>
      <c r="C144" s="8" t="s">
        <v>484</v>
      </c>
      <c r="D144" s="3">
        <v>0.06</v>
      </c>
    </row>
    <row r="145" spans="1:4" x14ac:dyDescent="0.25">
      <c r="A145" s="19" t="s">
        <v>2193</v>
      </c>
      <c r="B145">
        <v>78</v>
      </c>
      <c r="C145" s="8" t="s">
        <v>484</v>
      </c>
      <c r="D145" s="3">
        <v>0.06</v>
      </c>
    </row>
    <row r="146" spans="1:4" x14ac:dyDescent="0.25">
      <c r="A146" s="19" t="s">
        <v>2194</v>
      </c>
      <c r="B146">
        <v>83</v>
      </c>
      <c r="C146" s="8" t="s">
        <v>484</v>
      </c>
      <c r="D146" s="3">
        <v>0.06</v>
      </c>
    </row>
    <row r="147" spans="1:4" x14ac:dyDescent="0.25">
      <c r="A147" s="19" t="s">
        <v>2195</v>
      </c>
      <c r="B147">
        <v>72</v>
      </c>
      <c r="C147" s="8" t="s">
        <v>484</v>
      </c>
      <c r="D147" s="3">
        <v>0.06</v>
      </c>
    </row>
    <row r="148" spans="1:4" x14ac:dyDescent="0.25">
      <c r="A148" s="19" t="s">
        <v>2196</v>
      </c>
      <c r="B148">
        <v>81</v>
      </c>
      <c r="C148" s="8" t="s">
        <v>484</v>
      </c>
      <c r="D148" s="3">
        <v>0.06</v>
      </c>
    </row>
    <row r="149" spans="1:4" x14ac:dyDescent="0.25">
      <c r="A149" s="19" t="s">
        <v>2197</v>
      </c>
      <c r="B149">
        <v>60</v>
      </c>
      <c r="C149" s="8" t="s">
        <v>484</v>
      </c>
      <c r="D149" s="3">
        <v>0.06</v>
      </c>
    </row>
    <row r="150" spans="1:4" x14ac:dyDescent="0.25">
      <c r="A150" s="19" t="s">
        <v>2198</v>
      </c>
      <c r="B150">
        <v>72</v>
      </c>
      <c r="C150" s="8" t="s">
        <v>484</v>
      </c>
      <c r="D150" s="3">
        <v>0.06</v>
      </c>
    </row>
    <row r="151" spans="1:4" x14ac:dyDescent="0.25">
      <c r="A151" s="19" t="s">
        <v>2199</v>
      </c>
      <c r="B151">
        <v>64</v>
      </c>
      <c r="C151" s="8" t="s">
        <v>484</v>
      </c>
      <c r="D151" s="3">
        <v>0.06</v>
      </c>
    </row>
    <row r="152" spans="1:4" x14ac:dyDescent="0.25">
      <c r="A152" s="19" t="s">
        <v>2200</v>
      </c>
      <c r="B152">
        <v>65</v>
      </c>
      <c r="C152" s="8" t="s">
        <v>484</v>
      </c>
      <c r="D152" s="3">
        <v>0.06</v>
      </c>
    </row>
    <row r="153" spans="1:4" x14ac:dyDescent="0.25">
      <c r="A153" s="19" t="s">
        <v>2201</v>
      </c>
      <c r="B153">
        <v>66</v>
      </c>
      <c r="C153" s="8" t="s">
        <v>484</v>
      </c>
      <c r="D153" s="3">
        <v>0.06</v>
      </c>
    </row>
    <row r="154" spans="1:4" x14ac:dyDescent="0.25">
      <c r="A154" s="19" t="s">
        <v>2202</v>
      </c>
      <c r="B154">
        <v>55</v>
      </c>
      <c r="C154" s="8" t="s">
        <v>484</v>
      </c>
      <c r="D154" s="3">
        <v>0.06</v>
      </c>
    </row>
    <row r="155" spans="1:4" x14ac:dyDescent="0.25">
      <c r="A155" s="19" t="s">
        <v>2203</v>
      </c>
      <c r="B155">
        <v>67</v>
      </c>
      <c r="C155" s="8" t="s">
        <v>484</v>
      </c>
      <c r="D155" s="3">
        <v>0.06</v>
      </c>
    </row>
    <row r="156" spans="1:4" x14ac:dyDescent="0.25">
      <c r="A156" s="19" t="s">
        <v>2204</v>
      </c>
      <c r="B156">
        <v>78</v>
      </c>
      <c r="C156" s="8" t="s">
        <v>484</v>
      </c>
      <c r="D156" s="3">
        <v>0.06</v>
      </c>
    </row>
    <row r="157" spans="1:4" x14ac:dyDescent="0.25">
      <c r="A157" s="19" t="s">
        <v>2205</v>
      </c>
      <c r="B157">
        <v>76</v>
      </c>
      <c r="C157" s="8" t="s">
        <v>484</v>
      </c>
      <c r="D157" s="3">
        <v>0.06</v>
      </c>
    </row>
    <row r="158" spans="1:4" x14ac:dyDescent="0.25">
      <c r="A158" s="19" t="s">
        <v>2206</v>
      </c>
      <c r="B158">
        <v>75</v>
      </c>
      <c r="C158" s="8" t="s">
        <v>484</v>
      </c>
      <c r="D158" s="3">
        <v>0.06</v>
      </c>
    </row>
    <row r="159" spans="1:4" x14ac:dyDescent="0.25">
      <c r="A159" s="19" t="s">
        <v>2207</v>
      </c>
      <c r="B159">
        <v>68</v>
      </c>
      <c r="C159" s="8" t="s">
        <v>484</v>
      </c>
      <c r="D159" s="3">
        <v>0.06</v>
      </c>
    </row>
    <row r="160" spans="1:4" x14ac:dyDescent="0.25">
      <c r="A160" s="19" t="s">
        <v>2208</v>
      </c>
      <c r="B160">
        <v>81</v>
      </c>
      <c r="C160" s="8" t="s">
        <v>484</v>
      </c>
      <c r="D160" s="3">
        <v>0.05</v>
      </c>
    </row>
    <row r="161" spans="1:4" x14ac:dyDescent="0.25">
      <c r="A161" s="19" t="s">
        <v>2209</v>
      </c>
      <c r="B161">
        <v>80</v>
      </c>
      <c r="C161" s="8" t="s">
        <v>484</v>
      </c>
      <c r="D161" s="3">
        <v>0.06</v>
      </c>
    </row>
    <row r="162" spans="1:4" x14ac:dyDescent="0.25">
      <c r="A162" s="19" t="s">
        <v>2210</v>
      </c>
      <c r="B162">
        <v>114</v>
      </c>
      <c r="C162" s="8" t="s">
        <v>485</v>
      </c>
      <c r="D162" s="3">
        <v>900.05</v>
      </c>
    </row>
    <row r="163" spans="1:4" x14ac:dyDescent="0.25">
      <c r="A163" s="19" t="s">
        <v>2211</v>
      </c>
      <c r="B163">
        <v>108</v>
      </c>
      <c r="C163" s="8" t="s">
        <v>485</v>
      </c>
      <c r="D163" s="3">
        <v>900.05</v>
      </c>
    </row>
    <row r="164" spans="1:4" x14ac:dyDescent="0.25">
      <c r="A164" s="19" t="s">
        <v>2212</v>
      </c>
      <c r="B164">
        <v>98</v>
      </c>
      <c r="C164" s="8" t="s">
        <v>485</v>
      </c>
      <c r="D164" s="3">
        <v>900.05</v>
      </c>
    </row>
    <row r="165" spans="1:4" x14ac:dyDescent="0.25">
      <c r="A165" s="19" t="s">
        <v>2213</v>
      </c>
      <c r="B165">
        <v>113</v>
      </c>
      <c r="C165" s="8" t="s">
        <v>484</v>
      </c>
      <c r="D165" s="3">
        <v>139.47</v>
      </c>
    </row>
    <row r="166" spans="1:4" x14ac:dyDescent="0.25">
      <c r="A166" s="19" t="s">
        <v>2214</v>
      </c>
      <c r="B166">
        <v>108</v>
      </c>
      <c r="C166" s="8" t="s">
        <v>485</v>
      </c>
      <c r="D166" s="3">
        <v>900.05</v>
      </c>
    </row>
    <row r="167" spans="1:4" x14ac:dyDescent="0.25">
      <c r="A167" s="19" t="s">
        <v>2215</v>
      </c>
      <c r="B167">
        <v>98</v>
      </c>
      <c r="C167" s="8" t="s">
        <v>485</v>
      </c>
      <c r="D167" s="3">
        <v>900.05</v>
      </c>
    </row>
    <row r="168" spans="1:4" x14ac:dyDescent="0.25">
      <c r="A168" s="19" t="s">
        <v>2216</v>
      </c>
      <c r="B168">
        <v>113</v>
      </c>
      <c r="C168" s="8" t="s">
        <v>485</v>
      </c>
      <c r="D168" s="3">
        <v>900.06</v>
      </c>
    </row>
    <row r="169" spans="1:4" x14ac:dyDescent="0.25">
      <c r="A169" s="19" t="s">
        <v>2217</v>
      </c>
      <c r="B169">
        <v>91</v>
      </c>
      <c r="C169" s="8" t="s">
        <v>485</v>
      </c>
      <c r="D169" s="3">
        <v>900.06</v>
      </c>
    </row>
    <row r="170" spans="1:4" x14ac:dyDescent="0.25">
      <c r="A170" s="19" t="s">
        <v>2218</v>
      </c>
      <c r="B170">
        <v>99</v>
      </c>
      <c r="C170" s="8" t="s">
        <v>485</v>
      </c>
      <c r="D170" s="3">
        <v>900.07</v>
      </c>
    </row>
    <row r="171" spans="1:4" x14ac:dyDescent="0.25">
      <c r="A171" s="19" t="s">
        <v>2219</v>
      </c>
      <c r="B171">
        <v>99</v>
      </c>
      <c r="C171" s="8" t="s">
        <v>484</v>
      </c>
      <c r="D171" s="3">
        <v>242.58</v>
      </c>
    </row>
    <row r="172" spans="1:4" x14ac:dyDescent="0.25">
      <c r="A172" s="19" t="s">
        <v>2220</v>
      </c>
      <c r="B172">
        <v>80</v>
      </c>
      <c r="C172" s="8" t="s">
        <v>484</v>
      </c>
      <c r="D172" s="3">
        <v>7.0000000000000007E-2</v>
      </c>
    </row>
    <row r="173" spans="1:4" x14ac:dyDescent="0.25">
      <c r="A173" s="19" t="s">
        <v>2221</v>
      </c>
      <c r="B173">
        <v>85</v>
      </c>
      <c r="C173" s="8" t="s">
        <v>484</v>
      </c>
      <c r="D173" s="3">
        <v>7.0000000000000007E-2</v>
      </c>
    </row>
    <row r="174" spans="1:4" x14ac:dyDescent="0.25">
      <c r="A174" s="19" t="s">
        <v>2222</v>
      </c>
      <c r="B174">
        <v>66</v>
      </c>
      <c r="C174" s="8" t="s">
        <v>484</v>
      </c>
      <c r="D174" s="3">
        <v>0.12</v>
      </c>
    </row>
    <row r="175" spans="1:4" x14ac:dyDescent="0.25">
      <c r="A175" s="19" t="s">
        <v>2223</v>
      </c>
      <c r="B175">
        <v>76</v>
      </c>
      <c r="C175" s="8" t="s">
        <v>484</v>
      </c>
      <c r="D175" s="3">
        <v>3.6</v>
      </c>
    </row>
    <row r="176" spans="1:4" x14ac:dyDescent="0.25">
      <c r="A176" s="19" t="s">
        <v>2224</v>
      </c>
      <c r="B176">
        <v>67</v>
      </c>
      <c r="C176" s="8" t="s">
        <v>484</v>
      </c>
      <c r="D176" s="3">
        <v>2.0499999999999998</v>
      </c>
    </row>
    <row r="177" spans="1:4" x14ac:dyDescent="0.25">
      <c r="A177" s="19" t="s">
        <v>2225</v>
      </c>
      <c r="B177">
        <v>61</v>
      </c>
      <c r="C177" s="8" t="s">
        <v>484</v>
      </c>
      <c r="D177" s="3">
        <v>7.0000000000000007E-2</v>
      </c>
    </row>
    <row r="178" spans="1:4" x14ac:dyDescent="0.25">
      <c r="A178" s="19" t="s">
        <v>2226</v>
      </c>
      <c r="B178">
        <v>74</v>
      </c>
      <c r="C178" s="8" t="s">
        <v>484</v>
      </c>
      <c r="D178" s="3">
        <v>0.97</v>
      </c>
    </row>
    <row r="179" spans="1:4" x14ac:dyDescent="0.25">
      <c r="A179" s="19" t="s">
        <v>2227</v>
      </c>
      <c r="B179">
        <v>72</v>
      </c>
      <c r="C179" s="8" t="s">
        <v>484</v>
      </c>
      <c r="D179" s="3">
        <v>7.0000000000000007E-2</v>
      </c>
    </row>
    <row r="180" spans="1:4" x14ac:dyDescent="0.25">
      <c r="A180" s="19" t="s">
        <v>2228</v>
      </c>
      <c r="B180">
        <v>89</v>
      </c>
      <c r="C180" s="8" t="s">
        <v>484</v>
      </c>
      <c r="D180" s="3">
        <v>7.0000000000000007E-2</v>
      </c>
    </row>
    <row r="181" spans="1:4" x14ac:dyDescent="0.25">
      <c r="A181" s="19" t="s">
        <v>2229</v>
      </c>
      <c r="B181">
        <v>65</v>
      </c>
      <c r="C181" s="8" t="s">
        <v>484</v>
      </c>
      <c r="D181" s="3">
        <v>2.72</v>
      </c>
    </row>
    <row r="182" spans="1:4" x14ac:dyDescent="0.25">
      <c r="A182" s="19" t="s">
        <v>2230</v>
      </c>
      <c r="B182">
        <v>96</v>
      </c>
      <c r="C182" s="8" t="s">
        <v>484</v>
      </c>
      <c r="D182" s="3">
        <v>0.06</v>
      </c>
    </row>
    <row r="183" spans="1:4" x14ac:dyDescent="0.25">
      <c r="A183" s="19" t="s">
        <v>2231</v>
      </c>
      <c r="B183">
        <v>57</v>
      </c>
      <c r="C183" s="8" t="s">
        <v>484</v>
      </c>
      <c r="D183" s="3">
        <v>7.0000000000000007E-2</v>
      </c>
    </row>
    <row r="184" spans="1:4" x14ac:dyDescent="0.25">
      <c r="A184" s="19" t="s">
        <v>2232</v>
      </c>
      <c r="B184">
        <v>74</v>
      </c>
      <c r="C184" s="8" t="s">
        <v>484</v>
      </c>
      <c r="D184" s="3">
        <v>0.08</v>
      </c>
    </row>
    <row r="185" spans="1:4" x14ac:dyDescent="0.25">
      <c r="A185" s="19" t="s">
        <v>2233</v>
      </c>
      <c r="B185">
        <v>76</v>
      </c>
      <c r="C185" s="8" t="s">
        <v>484</v>
      </c>
      <c r="D185" s="3">
        <v>0.08</v>
      </c>
    </row>
    <row r="186" spans="1:4" x14ac:dyDescent="0.25">
      <c r="A186" s="19" t="s">
        <v>2234</v>
      </c>
      <c r="B186">
        <v>60</v>
      </c>
      <c r="C186" s="8" t="s">
        <v>484</v>
      </c>
      <c r="D186" s="3">
        <v>7.0000000000000007E-2</v>
      </c>
    </row>
    <row r="187" spans="1:4" x14ac:dyDescent="0.25">
      <c r="A187" s="19" t="s">
        <v>2235</v>
      </c>
      <c r="B187">
        <v>78</v>
      </c>
      <c r="C187" s="8" t="s">
        <v>484</v>
      </c>
      <c r="D187" s="3">
        <v>7.0000000000000007E-2</v>
      </c>
    </row>
    <row r="188" spans="1:4" x14ac:dyDescent="0.25">
      <c r="A188" s="19" t="s">
        <v>2236</v>
      </c>
      <c r="B188">
        <v>64</v>
      </c>
      <c r="C188" s="8" t="s">
        <v>484</v>
      </c>
      <c r="D188" s="3">
        <v>0.08</v>
      </c>
    </row>
    <row r="189" spans="1:4" x14ac:dyDescent="0.25">
      <c r="A189" s="19" t="s">
        <v>2237</v>
      </c>
      <c r="B189">
        <v>83</v>
      </c>
      <c r="C189" s="8" t="s">
        <v>484</v>
      </c>
      <c r="D189" s="3">
        <v>7.0000000000000007E-2</v>
      </c>
    </row>
    <row r="190" spans="1:4" x14ac:dyDescent="0.25">
      <c r="A190" s="19" t="s">
        <v>2238</v>
      </c>
      <c r="B190">
        <v>88</v>
      </c>
      <c r="C190" s="8" t="s">
        <v>484</v>
      </c>
      <c r="D190" s="3">
        <v>7.0000000000000007E-2</v>
      </c>
    </row>
    <row r="191" spans="1:4" x14ac:dyDescent="0.25">
      <c r="A191" s="19" t="s">
        <v>2239</v>
      </c>
      <c r="B191">
        <v>76</v>
      </c>
      <c r="C191" s="8" t="s">
        <v>484</v>
      </c>
      <c r="D191" s="3">
        <v>0.08</v>
      </c>
    </row>
    <row r="192" spans="1:4" x14ac:dyDescent="0.25">
      <c r="A192" s="19" t="s">
        <v>2240</v>
      </c>
      <c r="B192">
        <v>92</v>
      </c>
      <c r="C192" s="8" t="s">
        <v>484</v>
      </c>
      <c r="D192" s="3">
        <v>0.08</v>
      </c>
    </row>
    <row r="193" spans="1:4" x14ac:dyDescent="0.25">
      <c r="A193" s="19" t="s">
        <v>2241</v>
      </c>
      <c r="B193">
        <v>74</v>
      </c>
      <c r="C193" s="8" t="s">
        <v>484</v>
      </c>
      <c r="D193" s="3">
        <v>0.06</v>
      </c>
    </row>
    <row r="194" spans="1:4" x14ac:dyDescent="0.25">
      <c r="A194" s="19" t="s">
        <v>2242</v>
      </c>
      <c r="B194">
        <v>64</v>
      </c>
      <c r="C194" s="8" t="s">
        <v>484</v>
      </c>
      <c r="D194" s="3">
        <v>7.0000000000000007E-2</v>
      </c>
    </row>
    <row r="195" spans="1:4" x14ac:dyDescent="0.25">
      <c r="A195" s="19" t="s">
        <v>2243</v>
      </c>
      <c r="B195">
        <v>72</v>
      </c>
      <c r="C195" s="8" t="s">
        <v>484</v>
      </c>
      <c r="D195" s="3">
        <v>7.0000000000000007E-2</v>
      </c>
    </row>
    <row r="196" spans="1:4" x14ac:dyDescent="0.25">
      <c r="A196" s="19" t="s">
        <v>2244</v>
      </c>
      <c r="B196">
        <v>84</v>
      </c>
      <c r="C196" s="8" t="s">
        <v>484</v>
      </c>
      <c r="D196" s="3">
        <v>7.0000000000000007E-2</v>
      </c>
    </row>
    <row r="197" spans="1:4" x14ac:dyDescent="0.25">
      <c r="A197" s="19" t="s">
        <v>2245</v>
      </c>
      <c r="B197">
        <v>71</v>
      </c>
      <c r="C197" s="8" t="s">
        <v>484</v>
      </c>
      <c r="D197" s="3">
        <v>7.0000000000000007E-2</v>
      </c>
    </row>
    <row r="198" spans="1:4" x14ac:dyDescent="0.25">
      <c r="A198" s="19" t="s">
        <v>2246</v>
      </c>
      <c r="B198">
        <v>89</v>
      </c>
      <c r="C198" s="8" t="s">
        <v>484</v>
      </c>
      <c r="D198" s="3">
        <v>7.0000000000000007E-2</v>
      </c>
    </row>
    <row r="199" spans="1:4" x14ac:dyDescent="0.25">
      <c r="A199" s="19" t="s">
        <v>2247</v>
      </c>
      <c r="B199">
        <v>75</v>
      </c>
      <c r="C199" s="8" t="s">
        <v>484</v>
      </c>
      <c r="D199" s="3">
        <v>7.0000000000000007E-2</v>
      </c>
    </row>
    <row r="200" spans="1:4" x14ac:dyDescent="0.25">
      <c r="A200" s="19" t="s">
        <v>2248</v>
      </c>
      <c r="B200">
        <v>62</v>
      </c>
      <c r="C200" s="8" t="s">
        <v>484</v>
      </c>
      <c r="D200" s="3">
        <v>0.06</v>
      </c>
    </row>
    <row r="201" spans="1:4" x14ac:dyDescent="0.25">
      <c r="A201" s="19" t="s">
        <v>2249</v>
      </c>
      <c r="B201">
        <v>74</v>
      </c>
      <c r="C201" s="8" t="s">
        <v>484</v>
      </c>
      <c r="D201" s="3">
        <v>0.06</v>
      </c>
    </row>
    <row r="202" spans="1:4" x14ac:dyDescent="0.25">
      <c r="A202" s="19" t="s">
        <v>2250</v>
      </c>
      <c r="B202">
        <v>105</v>
      </c>
      <c r="C202" s="8" t="s">
        <v>485</v>
      </c>
      <c r="D202" s="3">
        <v>900.06</v>
      </c>
    </row>
    <row r="203" spans="1:4" x14ac:dyDescent="0.25">
      <c r="A203" s="19" t="s">
        <v>2251</v>
      </c>
      <c r="B203">
        <v>119</v>
      </c>
      <c r="C203" s="8" t="s">
        <v>485</v>
      </c>
      <c r="D203" s="3">
        <v>900.12</v>
      </c>
    </row>
    <row r="204" spans="1:4" x14ac:dyDescent="0.25">
      <c r="A204" s="19" t="s">
        <v>2252</v>
      </c>
      <c r="B204">
        <v>133</v>
      </c>
      <c r="C204" s="8" t="s">
        <v>485</v>
      </c>
      <c r="D204" s="3">
        <v>900.05</v>
      </c>
    </row>
    <row r="205" spans="1:4" x14ac:dyDescent="0.25">
      <c r="A205" s="19" t="s">
        <v>2253</v>
      </c>
      <c r="B205">
        <v>122</v>
      </c>
      <c r="C205" s="8" t="s">
        <v>485</v>
      </c>
      <c r="D205" s="3">
        <v>900.05</v>
      </c>
    </row>
    <row r="206" spans="1:4" x14ac:dyDescent="0.25">
      <c r="A206" s="19" t="s">
        <v>2254</v>
      </c>
      <c r="B206">
        <v>137</v>
      </c>
      <c r="C206" s="8" t="s">
        <v>485</v>
      </c>
      <c r="D206" s="3">
        <v>900.05</v>
      </c>
    </row>
    <row r="207" spans="1:4" x14ac:dyDescent="0.25">
      <c r="A207" s="19" t="s">
        <v>2255</v>
      </c>
      <c r="B207">
        <v>112</v>
      </c>
      <c r="C207" s="8" t="s">
        <v>485</v>
      </c>
      <c r="D207" s="3">
        <v>900.04</v>
      </c>
    </row>
    <row r="208" spans="1:4" x14ac:dyDescent="0.25">
      <c r="A208" s="19" t="s">
        <v>2256</v>
      </c>
      <c r="B208">
        <v>154</v>
      </c>
      <c r="C208" s="8" t="s">
        <v>485</v>
      </c>
      <c r="D208" s="3">
        <v>900.05</v>
      </c>
    </row>
    <row r="209" spans="1:4" x14ac:dyDescent="0.25">
      <c r="A209" s="19" t="s">
        <v>2257</v>
      </c>
      <c r="B209">
        <v>125</v>
      </c>
      <c r="C209" s="8" t="s">
        <v>485</v>
      </c>
      <c r="D209" s="3">
        <v>900.05</v>
      </c>
    </row>
    <row r="210" spans="1:4" x14ac:dyDescent="0.25">
      <c r="A210" s="19" t="s">
        <v>2258</v>
      </c>
      <c r="B210">
        <v>103</v>
      </c>
      <c r="C210" s="8" t="s">
        <v>485</v>
      </c>
      <c r="D210" s="3">
        <v>900.08</v>
      </c>
    </row>
    <row r="211" spans="1:4" x14ac:dyDescent="0.25">
      <c r="A211" s="19" t="s">
        <v>2259</v>
      </c>
      <c r="B211">
        <v>114</v>
      </c>
      <c r="C211" s="8" t="s">
        <v>485</v>
      </c>
      <c r="D211" s="3">
        <v>900.05</v>
      </c>
    </row>
    <row r="212" spans="1:4" x14ac:dyDescent="0.25">
      <c r="A212" s="19" t="s">
        <v>2260</v>
      </c>
      <c r="B212">
        <v>65</v>
      </c>
      <c r="C212" s="8" t="s">
        <v>484</v>
      </c>
      <c r="D212" s="3">
        <v>0.05</v>
      </c>
    </row>
    <row r="213" spans="1:4" x14ac:dyDescent="0.25">
      <c r="A213" s="19" t="s">
        <v>2261</v>
      </c>
      <c r="B213">
        <v>69</v>
      </c>
      <c r="C213" s="8" t="s">
        <v>484</v>
      </c>
      <c r="D213" s="3">
        <v>0.06</v>
      </c>
    </row>
    <row r="214" spans="1:4" x14ac:dyDescent="0.25">
      <c r="A214" s="19" t="s">
        <v>2262</v>
      </c>
      <c r="B214">
        <v>82</v>
      </c>
      <c r="C214" s="8" t="s">
        <v>484</v>
      </c>
      <c r="D214" s="3">
        <v>0.05</v>
      </c>
    </row>
    <row r="215" spans="1:4" x14ac:dyDescent="0.25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25">
      <c r="A216" s="19" t="s">
        <v>2264</v>
      </c>
      <c r="B216">
        <v>78</v>
      </c>
      <c r="C216" s="8" t="s">
        <v>484</v>
      </c>
      <c r="D216" s="3">
        <v>0.05</v>
      </c>
    </row>
    <row r="217" spans="1:4" x14ac:dyDescent="0.25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25">
      <c r="A218" s="19" t="s">
        <v>2266</v>
      </c>
      <c r="B218">
        <v>64</v>
      </c>
      <c r="C218" s="8" t="s">
        <v>484</v>
      </c>
      <c r="D218" s="3">
        <v>0.06</v>
      </c>
    </row>
    <row r="219" spans="1:4" x14ac:dyDescent="0.25">
      <c r="A219" s="19" t="s">
        <v>2267</v>
      </c>
      <c r="B219">
        <v>53</v>
      </c>
      <c r="C219" s="8" t="s">
        <v>484</v>
      </c>
      <c r="D219" s="3">
        <v>0.05</v>
      </c>
    </row>
    <row r="220" spans="1:4" x14ac:dyDescent="0.25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25">
      <c r="A221" s="19" t="s">
        <v>2269</v>
      </c>
      <c r="B221">
        <v>65</v>
      </c>
      <c r="C221" s="8" t="s">
        <v>484</v>
      </c>
      <c r="D221" s="3">
        <v>0.05</v>
      </c>
    </row>
    <row r="222" spans="1:4" x14ac:dyDescent="0.25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25">
      <c r="A223" s="19" t="s">
        <v>2271</v>
      </c>
      <c r="B223">
        <v>86</v>
      </c>
      <c r="C223" s="8" t="s">
        <v>484</v>
      </c>
      <c r="D223" s="3">
        <v>119.36</v>
      </c>
    </row>
    <row r="224" spans="1:4" x14ac:dyDescent="0.25">
      <c r="A224" s="19" t="s">
        <v>2272</v>
      </c>
      <c r="B224">
        <v>70</v>
      </c>
      <c r="C224" s="8" t="s">
        <v>485</v>
      </c>
      <c r="D224" s="3">
        <v>900.06</v>
      </c>
    </row>
    <row r="225" spans="1:4" x14ac:dyDescent="0.25">
      <c r="A225" s="19" t="s">
        <v>2273</v>
      </c>
      <c r="B225">
        <v>82</v>
      </c>
      <c r="C225" s="8" t="s">
        <v>484</v>
      </c>
      <c r="D225" s="3">
        <v>0.4</v>
      </c>
    </row>
    <row r="226" spans="1:4" x14ac:dyDescent="0.25">
      <c r="A226" s="19" t="s">
        <v>2274</v>
      </c>
      <c r="B226">
        <v>76</v>
      </c>
      <c r="C226" s="8" t="s">
        <v>484</v>
      </c>
      <c r="D226" s="3">
        <v>7.0000000000000007E-2</v>
      </c>
    </row>
    <row r="227" spans="1:4" x14ac:dyDescent="0.25">
      <c r="A227" s="19" t="s">
        <v>2275</v>
      </c>
      <c r="B227">
        <v>76</v>
      </c>
      <c r="C227" s="8" t="s">
        <v>484</v>
      </c>
      <c r="D227" s="3">
        <v>236.68</v>
      </c>
    </row>
    <row r="228" spans="1:4" x14ac:dyDescent="0.25">
      <c r="A228" s="19" t="s">
        <v>2276</v>
      </c>
      <c r="B228">
        <v>68</v>
      </c>
      <c r="C228" s="8" t="s">
        <v>484</v>
      </c>
      <c r="D228" s="3">
        <v>7.0000000000000007E-2</v>
      </c>
    </row>
    <row r="229" spans="1:4" x14ac:dyDescent="0.25">
      <c r="A229" s="19" t="s">
        <v>2277</v>
      </c>
      <c r="B229">
        <v>86</v>
      </c>
      <c r="C229" s="8" t="s">
        <v>484</v>
      </c>
      <c r="D229" s="3">
        <v>36.74</v>
      </c>
    </row>
    <row r="230" spans="1:4" x14ac:dyDescent="0.25">
      <c r="A230" s="19" t="s">
        <v>2278</v>
      </c>
      <c r="B230">
        <v>63</v>
      </c>
      <c r="C230" s="8" t="s">
        <v>484</v>
      </c>
      <c r="D230" s="3">
        <v>7.0000000000000007E-2</v>
      </c>
    </row>
    <row r="231" spans="1:4" x14ac:dyDescent="0.25">
      <c r="A231" s="19" t="s">
        <v>2279</v>
      </c>
      <c r="B231">
        <v>98</v>
      </c>
      <c r="C231" s="8" t="s">
        <v>484</v>
      </c>
      <c r="D231" s="3">
        <v>0.06</v>
      </c>
    </row>
    <row r="232" spans="1:4" x14ac:dyDescent="0.25">
      <c r="A232" s="19" t="s">
        <v>2280</v>
      </c>
      <c r="B232">
        <v>65</v>
      </c>
      <c r="C232" s="8" t="s">
        <v>484</v>
      </c>
      <c r="D232" s="3">
        <v>7.0000000000000007E-2</v>
      </c>
    </row>
    <row r="233" spans="1:4" x14ac:dyDescent="0.25">
      <c r="A233" s="19" t="s">
        <v>2281</v>
      </c>
      <c r="B233">
        <v>56</v>
      </c>
      <c r="C233" s="8" t="s">
        <v>484</v>
      </c>
      <c r="D233" s="3">
        <v>7.0000000000000007E-2</v>
      </c>
    </row>
    <row r="234" spans="1:4" x14ac:dyDescent="0.25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25">
      <c r="A235" s="19" t="s">
        <v>2283</v>
      </c>
      <c r="B235">
        <v>66</v>
      </c>
      <c r="C235" s="8" t="s">
        <v>484</v>
      </c>
      <c r="D235" s="3">
        <v>7.0000000000000007E-2</v>
      </c>
    </row>
    <row r="236" spans="1:4" x14ac:dyDescent="0.25">
      <c r="A236" s="19" t="s">
        <v>2284</v>
      </c>
      <c r="B236">
        <v>68</v>
      </c>
      <c r="C236" s="8" t="s">
        <v>484</v>
      </c>
      <c r="D236" s="3">
        <v>0.06</v>
      </c>
    </row>
    <row r="237" spans="1:4" x14ac:dyDescent="0.25">
      <c r="A237" s="19" t="s">
        <v>2285</v>
      </c>
      <c r="B237">
        <v>72</v>
      </c>
      <c r="C237" s="8" t="s">
        <v>484</v>
      </c>
      <c r="D237" s="3">
        <v>0.06</v>
      </c>
    </row>
    <row r="238" spans="1:4" x14ac:dyDescent="0.25">
      <c r="A238" s="19" t="s">
        <v>2286</v>
      </c>
      <c r="B238">
        <v>72</v>
      </c>
      <c r="C238" s="8" t="s">
        <v>484</v>
      </c>
      <c r="D238" s="3">
        <v>7.0000000000000007E-2</v>
      </c>
    </row>
    <row r="239" spans="1:4" x14ac:dyDescent="0.25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25">
      <c r="A240" s="19" t="s">
        <v>2288</v>
      </c>
      <c r="B240">
        <v>75</v>
      </c>
      <c r="C240" s="8" t="s">
        <v>484</v>
      </c>
      <c r="D240" s="3">
        <v>0.06</v>
      </c>
    </row>
    <row r="241" spans="1:4" x14ac:dyDescent="0.25">
      <c r="A241" s="19" t="s">
        <v>2289</v>
      </c>
      <c r="B241">
        <v>86</v>
      </c>
      <c r="C241" s="8" t="s">
        <v>484</v>
      </c>
      <c r="D241" s="3">
        <v>7.0000000000000007E-2</v>
      </c>
    </row>
    <row r="242" spans="1:4" x14ac:dyDescent="0.25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25">
      <c r="A243" s="19" t="s">
        <v>2291</v>
      </c>
      <c r="B243">
        <v>77</v>
      </c>
      <c r="C243" s="8" t="s">
        <v>484</v>
      </c>
      <c r="D243" s="3">
        <v>7.0000000000000007E-2</v>
      </c>
    </row>
    <row r="244" spans="1:4" x14ac:dyDescent="0.25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25">
      <c r="A245" s="19" t="s">
        <v>2293</v>
      </c>
      <c r="B245">
        <v>85</v>
      </c>
      <c r="C245" s="8" t="s">
        <v>484</v>
      </c>
      <c r="D245" s="3">
        <v>7.0000000000000007E-2</v>
      </c>
    </row>
    <row r="246" spans="1:4" x14ac:dyDescent="0.25">
      <c r="A246" s="19" t="s">
        <v>2294</v>
      </c>
      <c r="B246">
        <v>56</v>
      </c>
      <c r="C246" s="8" t="s">
        <v>484</v>
      </c>
      <c r="D246" s="3">
        <v>7.0000000000000007E-2</v>
      </c>
    </row>
    <row r="247" spans="1:4" x14ac:dyDescent="0.25">
      <c r="A247" s="19" t="s">
        <v>2295</v>
      </c>
      <c r="B247">
        <v>77</v>
      </c>
      <c r="C247" s="8" t="s">
        <v>484</v>
      </c>
      <c r="D247" s="3">
        <v>0.06</v>
      </c>
    </row>
    <row r="248" spans="1:4" x14ac:dyDescent="0.25">
      <c r="A248" s="19" t="s">
        <v>2296</v>
      </c>
      <c r="B248">
        <v>93</v>
      </c>
      <c r="C248" s="8" t="s">
        <v>484</v>
      </c>
      <c r="D248" s="3">
        <v>0.06</v>
      </c>
    </row>
    <row r="249" spans="1:4" x14ac:dyDescent="0.25">
      <c r="A249" s="19" t="s">
        <v>2297</v>
      </c>
      <c r="B249">
        <v>76</v>
      </c>
      <c r="C249" s="8" t="s">
        <v>484</v>
      </c>
      <c r="D249" s="3">
        <v>0.06</v>
      </c>
    </row>
    <row r="250" spans="1:4" x14ac:dyDescent="0.25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25">
      <c r="A251" s="19" t="s">
        <v>2299</v>
      </c>
      <c r="B251">
        <v>74</v>
      </c>
      <c r="C251" s="8" t="s">
        <v>484</v>
      </c>
      <c r="D251" s="3">
        <v>7.0000000000000007E-2</v>
      </c>
    </row>
    <row r="252" spans="1:4" x14ac:dyDescent="0.25">
      <c r="A252" s="19" t="s">
        <v>2300</v>
      </c>
      <c r="B252">
        <v>105</v>
      </c>
      <c r="C252" s="8" t="s">
        <v>484</v>
      </c>
      <c r="D252" s="3">
        <v>0.17</v>
      </c>
    </row>
    <row r="253" spans="1:4" x14ac:dyDescent="0.25">
      <c r="A253" s="19" t="s">
        <v>2301</v>
      </c>
      <c r="B253">
        <v>84</v>
      </c>
      <c r="C253" s="8" t="s">
        <v>484</v>
      </c>
      <c r="D253" s="3">
        <v>0.16</v>
      </c>
    </row>
    <row r="254" spans="1:4" x14ac:dyDescent="0.25">
      <c r="A254" s="19" t="s">
        <v>2302</v>
      </c>
      <c r="B254">
        <v>100</v>
      </c>
      <c r="C254" s="8" t="s">
        <v>484</v>
      </c>
      <c r="D254" s="3">
        <v>0.05</v>
      </c>
    </row>
    <row r="255" spans="1:4" x14ac:dyDescent="0.25">
      <c r="A255" s="19" t="s">
        <v>2303</v>
      </c>
      <c r="B255">
        <v>79</v>
      </c>
      <c r="C255" s="8" t="s">
        <v>484</v>
      </c>
      <c r="D255" s="3">
        <v>0.05</v>
      </c>
    </row>
    <row r="256" spans="1:4" x14ac:dyDescent="0.25">
      <c r="A256" s="19" t="s">
        <v>2304</v>
      </c>
      <c r="B256">
        <v>81</v>
      </c>
      <c r="C256" s="8" t="s">
        <v>484</v>
      </c>
      <c r="D256" s="3">
        <v>0.05</v>
      </c>
    </row>
    <row r="257" spans="1:4" x14ac:dyDescent="0.25">
      <c r="A257" s="19" t="s">
        <v>2305</v>
      </c>
      <c r="B257">
        <v>108</v>
      </c>
      <c r="C257" s="8" t="s">
        <v>484</v>
      </c>
      <c r="D257" s="3">
        <v>0.18</v>
      </c>
    </row>
    <row r="258" spans="1:4" x14ac:dyDescent="0.25">
      <c r="A258" s="19" t="s">
        <v>2306</v>
      </c>
      <c r="B258">
        <v>75</v>
      </c>
      <c r="C258" s="8" t="s">
        <v>484</v>
      </c>
      <c r="D258" s="3">
        <v>0.28000000000000003</v>
      </c>
    </row>
    <row r="259" spans="1:4" x14ac:dyDescent="0.25">
      <c r="A259" s="19" t="s">
        <v>2307</v>
      </c>
      <c r="B259">
        <v>78</v>
      </c>
      <c r="C259" s="8" t="s">
        <v>484</v>
      </c>
      <c r="D259" s="3">
        <v>0.12</v>
      </c>
    </row>
    <row r="260" spans="1:4" x14ac:dyDescent="0.25">
      <c r="A260" s="19" t="s">
        <v>2308</v>
      </c>
      <c r="B260">
        <v>79</v>
      </c>
      <c r="C260" s="8" t="s">
        <v>484</v>
      </c>
      <c r="D260" s="3">
        <v>0.06</v>
      </c>
    </row>
    <row r="261" spans="1:4" x14ac:dyDescent="0.25">
      <c r="A261" s="19" t="s">
        <v>2309</v>
      </c>
      <c r="B261">
        <v>108</v>
      </c>
      <c r="C261" s="8" t="s">
        <v>484</v>
      </c>
      <c r="D261" s="3">
        <v>0.06</v>
      </c>
    </row>
    <row r="262" spans="1:4" x14ac:dyDescent="0.25">
      <c r="A262" s="19" t="s">
        <v>2310</v>
      </c>
      <c r="B262">
        <v>72</v>
      </c>
      <c r="C262" s="8" t="s">
        <v>484</v>
      </c>
      <c r="D262" s="3">
        <v>0.06</v>
      </c>
    </row>
    <row r="263" spans="1:4" x14ac:dyDescent="0.25">
      <c r="A263" s="19" t="s">
        <v>2311</v>
      </c>
      <c r="B263">
        <v>92</v>
      </c>
      <c r="C263" s="8" t="s">
        <v>484</v>
      </c>
      <c r="D263" s="3">
        <v>0.06</v>
      </c>
    </row>
    <row r="264" spans="1:4" x14ac:dyDescent="0.25">
      <c r="A264" s="19" t="s">
        <v>2312</v>
      </c>
      <c r="B264">
        <v>68</v>
      </c>
      <c r="C264" s="8" t="s">
        <v>484</v>
      </c>
      <c r="D264" s="3">
        <v>0.06</v>
      </c>
    </row>
    <row r="265" spans="1:4" x14ac:dyDescent="0.25">
      <c r="A265" s="19" t="s">
        <v>2313</v>
      </c>
      <c r="B265">
        <v>61</v>
      </c>
      <c r="C265" s="8" t="s">
        <v>484</v>
      </c>
      <c r="D265" s="3">
        <v>0.06</v>
      </c>
    </row>
    <row r="266" spans="1:4" x14ac:dyDescent="0.25">
      <c r="A266" s="19" t="s">
        <v>2314</v>
      </c>
      <c r="B266">
        <v>83</v>
      </c>
      <c r="C266" s="8" t="s">
        <v>484</v>
      </c>
      <c r="D266" s="3">
        <v>0.12</v>
      </c>
    </row>
    <row r="267" spans="1:4" x14ac:dyDescent="0.25">
      <c r="A267" s="19" t="s">
        <v>2315</v>
      </c>
      <c r="B267">
        <v>80</v>
      </c>
      <c r="C267" s="8" t="s">
        <v>484</v>
      </c>
      <c r="D267" s="3">
        <v>0.06</v>
      </c>
    </row>
    <row r="268" spans="1:4" x14ac:dyDescent="0.25">
      <c r="A268" s="19" t="s">
        <v>2316</v>
      </c>
      <c r="B268">
        <v>81</v>
      </c>
      <c r="C268" s="8" t="s">
        <v>484</v>
      </c>
      <c r="D268" s="3">
        <v>0.06</v>
      </c>
    </row>
    <row r="269" spans="1:4" x14ac:dyDescent="0.25">
      <c r="A269" s="19" t="s">
        <v>2317</v>
      </c>
      <c r="B269">
        <v>85</v>
      </c>
      <c r="C269" s="8" t="s">
        <v>484</v>
      </c>
      <c r="D269" s="3">
        <v>0.05</v>
      </c>
    </row>
    <row r="270" spans="1:4" x14ac:dyDescent="0.25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25">
      <c r="A271" s="19" t="s">
        <v>2319</v>
      </c>
      <c r="B271">
        <v>77</v>
      </c>
      <c r="C271" s="8" t="s">
        <v>484</v>
      </c>
      <c r="D271" s="3">
        <v>0.05</v>
      </c>
    </row>
    <row r="272" spans="1:4" x14ac:dyDescent="0.25">
      <c r="A272" s="19" t="s">
        <v>2320</v>
      </c>
      <c r="B272">
        <v>78</v>
      </c>
      <c r="C272" s="8" t="s">
        <v>484</v>
      </c>
      <c r="D272" s="3">
        <v>0.06</v>
      </c>
    </row>
    <row r="273" spans="1:4" x14ac:dyDescent="0.25">
      <c r="A273" s="19" t="s">
        <v>2321</v>
      </c>
      <c r="B273">
        <v>71</v>
      </c>
      <c r="C273" s="8" t="s">
        <v>484</v>
      </c>
      <c r="D273" s="3">
        <v>0.05</v>
      </c>
    </row>
    <row r="274" spans="1:4" x14ac:dyDescent="0.25">
      <c r="A274" s="19" t="s">
        <v>2322</v>
      </c>
      <c r="B274">
        <v>77</v>
      </c>
      <c r="C274" s="8" t="s">
        <v>484</v>
      </c>
      <c r="D274" s="3">
        <v>0.05</v>
      </c>
    </row>
    <row r="275" spans="1:4" x14ac:dyDescent="0.25">
      <c r="A275" s="19" t="s">
        <v>2323</v>
      </c>
      <c r="B275">
        <v>89</v>
      </c>
      <c r="C275" s="8" t="s">
        <v>484</v>
      </c>
      <c r="D275" s="3">
        <v>0.05</v>
      </c>
    </row>
    <row r="276" spans="1:4" x14ac:dyDescent="0.25">
      <c r="A276" s="19" t="s">
        <v>2324</v>
      </c>
      <c r="B276">
        <v>72</v>
      </c>
      <c r="C276" s="8" t="s">
        <v>484</v>
      </c>
      <c r="D276" s="3">
        <v>0.05</v>
      </c>
    </row>
    <row r="277" spans="1:4" x14ac:dyDescent="0.25">
      <c r="A277" s="19" t="s">
        <v>2325</v>
      </c>
      <c r="B277">
        <v>76</v>
      </c>
      <c r="C277" s="8" t="s">
        <v>484</v>
      </c>
      <c r="D277" s="3">
        <v>0.06</v>
      </c>
    </row>
    <row r="278" spans="1:4" x14ac:dyDescent="0.25">
      <c r="A278" s="19" t="s">
        <v>2326</v>
      </c>
      <c r="B278">
        <v>79</v>
      </c>
      <c r="C278" s="8" t="s">
        <v>484</v>
      </c>
      <c r="D278" s="3">
        <v>0.05</v>
      </c>
    </row>
    <row r="279" spans="1:4" x14ac:dyDescent="0.25">
      <c r="A279" s="19" t="s">
        <v>2327</v>
      </c>
      <c r="B279">
        <v>73</v>
      </c>
      <c r="C279" s="8" t="s">
        <v>484</v>
      </c>
      <c r="D279" s="3">
        <v>0.05</v>
      </c>
    </row>
    <row r="280" spans="1:4" x14ac:dyDescent="0.25">
      <c r="A280" s="19" t="s">
        <v>2328</v>
      </c>
      <c r="B280">
        <v>78</v>
      </c>
      <c r="C280" s="8" t="s">
        <v>484</v>
      </c>
      <c r="D280" s="3">
        <v>0.05</v>
      </c>
    </row>
    <row r="281" spans="1:4" x14ac:dyDescent="0.25">
      <c r="A281" s="19" t="s">
        <v>2329</v>
      </c>
      <c r="B281">
        <v>76</v>
      </c>
      <c r="C281" s="8" t="s">
        <v>484</v>
      </c>
      <c r="D281" s="3">
        <v>0.05</v>
      </c>
    </row>
    <row r="282" spans="1:4" x14ac:dyDescent="0.25">
      <c r="A282" s="19" t="s">
        <v>2330</v>
      </c>
      <c r="B282">
        <v>61</v>
      </c>
      <c r="C282" s="8" t="s">
        <v>484</v>
      </c>
      <c r="D282" s="3">
        <v>0.06</v>
      </c>
    </row>
    <row r="283" spans="1:4" x14ac:dyDescent="0.25">
      <c r="A283" s="19" t="s">
        <v>2331</v>
      </c>
      <c r="B283">
        <v>77</v>
      </c>
      <c r="C283" s="8" t="s">
        <v>484</v>
      </c>
      <c r="D283" s="3">
        <v>0.06</v>
      </c>
    </row>
    <row r="284" spans="1:4" x14ac:dyDescent="0.25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25">
      <c r="A285" s="19" t="s">
        <v>2333</v>
      </c>
      <c r="B285">
        <v>81</v>
      </c>
      <c r="C285" s="8" t="s">
        <v>484</v>
      </c>
      <c r="D285" s="3">
        <v>0.05</v>
      </c>
    </row>
    <row r="286" spans="1:4" x14ac:dyDescent="0.25">
      <c r="A286" s="19" t="s">
        <v>2334</v>
      </c>
      <c r="B286">
        <v>85</v>
      </c>
      <c r="C286" s="8" t="s">
        <v>484</v>
      </c>
      <c r="D286" s="3">
        <v>0.05</v>
      </c>
    </row>
    <row r="287" spans="1:4" x14ac:dyDescent="0.25">
      <c r="A287" s="19" t="s">
        <v>2335</v>
      </c>
      <c r="B287">
        <v>57</v>
      </c>
      <c r="C287" s="8" t="s">
        <v>484</v>
      </c>
      <c r="D287" s="3">
        <v>0.05</v>
      </c>
    </row>
    <row r="288" spans="1:4" x14ac:dyDescent="0.25">
      <c r="A288" s="19" t="s">
        <v>2336</v>
      </c>
      <c r="B288">
        <v>76</v>
      </c>
      <c r="C288" s="8" t="s">
        <v>484</v>
      </c>
      <c r="D288" s="3">
        <v>0.05</v>
      </c>
    </row>
    <row r="289" spans="1:4" x14ac:dyDescent="0.25">
      <c r="A289" s="19" t="s">
        <v>2337</v>
      </c>
      <c r="B289">
        <v>71</v>
      </c>
      <c r="C289" s="8" t="s">
        <v>484</v>
      </c>
      <c r="D289" s="3">
        <v>0.05</v>
      </c>
    </row>
    <row r="290" spans="1:4" x14ac:dyDescent="0.25">
      <c r="A290" s="19" t="s">
        <v>2338</v>
      </c>
      <c r="B290">
        <v>69</v>
      </c>
      <c r="C290" s="8" t="s">
        <v>484</v>
      </c>
      <c r="D290" s="3">
        <v>0.05</v>
      </c>
    </row>
    <row r="291" spans="1:4" x14ac:dyDescent="0.25">
      <c r="A291" s="19" t="s">
        <v>2339</v>
      </c>
      <c r="B291">
        <v>86</v>
      </c>
      <c r="C291" s="8" t="s">
        <v>484</v>
      </c>
      <c r="D291" s="3">
        <v>0.05</v>
      </c>
    </row>
    <row r="292" spans="1:4" x14ac:dyDescent="0.25">
      <c r="A292" s="19" t="s">
        <v>2340</v>
      </c>
      <c r="B292">
        <v>97</v>
      </c>
      <c r="C292" s="8" t="s">
        <v>484</v>
      </c>
      <c r="D292" s="3">
        <v>3.12</v>
      </c>
    </row>
    <row r="293" spans="1:4" x14ac:dyDescent="0.25">
      <c r="A293" s="19" t="s">
        <v>2341</v>
      </c>
      <c r="B293">
        <v>96</v>
      </c>
      <c r="C293" s="8" t="s">
        <v>484</v>
      </c>
      <c r="D293" s="3">
        <v>1.37</v>
      </c>
    </row>
    <row r="294" spans="1:4" x14ac:dyDescent="0.25">
      <c r="A294" s="19" t="s">
        <v>2342</v>
      </c>
      <c r="B294">
        <v>95</v>
      </c>
      <c r="C294" s="8" t="s">
        <v>484</v>
      </c>
      <c r="D294" s="3">
        <v>4.55</v>
      </c>
    </row>
    <row r="295" spans="1:4" x14ac:dyDescent="0.25">
      <c r="A295" s="19" t="s">
        <v>2343</v>
      </c>
      <c r="B295">
        <v>139</v>
      </c>
      <c r="C295" s="8" t="s">
        <v>484</v>
      </c>
      <c r="D295" s="3">
        <v>3.19</v>
      </c>
    </row>
    <row r="296" spans="1:4" x14ac:dyDescent="0.25">
      <c r="A296" s="19" t="s">
        <v>2344</v>
      </c>
      <c r="B296">
        <v>101</v>
      </c>
      <c r="C296" s="8" t="s">
        <v>484</v>
      </c>
      <c r="D296" s="3">
        <v>1.17</v>
      </c>
    </row>
    <row r="297" spans="1:4" x14ac:dyDescent="0.25">
      <c r="A297" s="19" t="s">
        <v>2345</v>
      </c>
      <c r="B297">
        <v>98</v>
      </c>
      <c r="C297" s="8" t="s">
        <v>484</v>
      </c>
      <c r="D297" s="3">
        <v>2.0699999999999998</v>
      </c>
    </row>
    <row r="298" spans="1:4" x14ac:dyDescent="0.25">
      <c r="A298" s="19" t="s">
        <v>2346</v>
      </c>
      <c r="B298">
        <v>102</v>
      </c>
      <c r="C298" s="8" t="s">
        <v>484</v>
      </c>
      <c r="D298" s="3">
        <v>26.42</v>
      </c>
    </row>
    <row r="299" spans="1:4" x14ac:dyDescent="0.25">
      <c r="A299" s="19" t="s">
        <v>2347</v>
      </c>
      <c r="B299">
        <v>110</v>
      </c>
      <c r="C299" s="8" t="s">
        <v>484</v>
      </c>
      <c r="D299" s="3">
        <v>10.71</v>
      </c>
    </row>
    <row r="300" spans="1:4" x14ac:dyDescent="0.25">
      <c r="A300" s="19" t="s">
        <v>2348</v>
      </c>
      <c r="B300">
        <v>93</v>
      </c>
      <c r="C300" s="8" t="s">
        <v>484</v>
      </c>
      <c r="D300" s="3">
        <v>1.27</v>
      </c>
    </row>
    <row r="301" spans="1:4" x14ac:dyDescent="0.25">
      <c r="A301" s="19" t="s">
        <v>2349</v>
      </c>
      <c r="B301">
        <v>96</v>
      </c>
      <c r="C301" s="8" t="s">
        <v>484</v>
      </c>
      <c r="D301" s="3">
        <v>1.79</v>
      </c>
    </row>
    <row r="302" spans="1:4" x14ac:dyDescent="0.25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25">
      <c r="A303" s="19" t="s">
        <v>2351</v>
      </c>
      <c r="B303">
        <v>66</v>
      </c>
      <c r="C303" s="8" t="s">
        <v>484</v>
      </c>
      <c r="D303" s="3">
        <v>0.31</v>
      </c>
    </row>
    <row r="304" spans="1:4" x14ac:dyDescent="0.25">
      <c r="A304" s="19" t="s">
        <v>2352</v>
      </c>
      <c r="B304">
        <v>76</v>
      </c>
      <c r="C304" s="8" t="s">
        <v>484</v>
      </c>
      <c r="D304" s="3">
        <v>1.31</v>
      </c>
    </row>
    <row r="305" spans="1:4" x14ac:dyDescent="0.25">
      <c r="A305" s="19" t="s">
        <v>2353</v>
      </c>
      <c r="B305">
        <v>77</v>
      </c>
      <c r="C305" s="8" t="s">
        <v>484</v>
      </c>
      <c r="D305" s="3">
        <v>0.06</v>
      </c>
    </row>
    <row r="306" spans="1:4" x14ac:dyDescent="0.25">
      <c r="A306" s="19" t="s">
        <v>2354</v>
      </c>
      <c r="B306">
        <v>58</v>
      </c>
      <c r="C306" s="8" t="s">
        <v>484</v>
      </c>
      <c r="D306" s="3">
        <v>0.06</v>
      </c>
    </row>
    <row r="307" spans="1:4" x14ac:dyDescent="0.25">
      <c r="A307" s="19" t="s">
        <v>2355</v>
      </c>
      <c r="B307">
        <v>103</v>
      </c>
      <c r="C307" s="8" t="s">
        <v>484</v>
      </c>
      <c r="D307" s="3">
        <v>0.06</v>
      </c>
    </row>
    <row r="308" spans="1:4" x14ac:dyDescent="0.25">
      <c r="A308" s="19" t="s">
        <v>2356</v>
      </c>
      <c r="B308">
        <v>86</v>
      </c>
      <c r="C308" s="8" t="s">
        <v>484</v>
      </c>
      <c r="D308" s="3">
        <v>0.06</v>
      </c>
    </row>
    <row r="309" spans="1:4" x14ac:dyDescent="0.25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25">
      <c r="A310" s="19" t="s">
        <v>2358</v>
      </c>
      <c r="B310">
        <v>71</v>
      </c>
      <c r="C310" s="8" t="s">
        <v>484</v>
      </c>
      <c r="D310" s="3">
        <v>0.1</v>
      </c>
    </row>
    <row r="311" spans="1:4" x14ac:dyDescent="0.25">
      <c r="A311" s="19" t="s">
        <v>2359</v>
      </c>
      <c r="B311">
        <v>66</v>
      </c>
      <c r="C311" s="8" t="s">
        <v>484</v>
      </c>
      <c r="D311" s="3">
        <v>0.06</v>
      </c>
    </row>
    <row r="312" spans="1:4" x14ac:dyDescent="0.25">
      <c r="A312" s="19" t="s">
        <v>2360</v>
      </c>
      <c r="B312">
        <v>80</v>
      </c>
      <c r="C312" s="8" t="s">
        <v>484</v>
      </c>
      <c r="D312" s="3">
        <v>0.06</v>
      </c>
    </row>
    <row r="313" spans="1:4" x14ac:dyDescent="0.25">
      <c r="A313" s="19" t="s">
        <v>2361</v>
      </c>
      <c r="B313">
        <v>74</v>
      </c>
      <c r="C313" s="8" t="s">
        <v>484</v>
      </c>
      <c r="D313" s="3">
        <v>0.06</v>
      </c>
    </row>
    <row r="314" spans="1:4" x14ac:dyDescent="0.25">
      <c r="A314" s="19" t="s">
        <v>2362</v>
      </c>
      <c r="B314">
        <v>84</v>
      </c>
      <c r="C314" s="8" t="s">
        <v>484</v>
      </c>
      <c r="D314" s="3">
        <v>0.06</v>
      </c>
    </row>
    <row r="315" spans="1:4" x14ac:dyDescent="0.25">
      <c r="A315" s="19" t="s">
        <v>2363</v>
      </c>
      <c r="B315">
        <v>83</v>
      </c>
      <c r="C315" s="8" t="s">
        <v>484</v>
      </c>
      <c r="D315" s="3">
        <v>0.06</v>
      </c>
    </row>
    <row r="316" spans="1:4" x14ac:dyDescent="0.25">
      <c r="A316" s="19" t="s">
        <v>2364</v>
      </c>
      <c r="B316">
        <v>92</v>
      </c>
      <c r="C316" s="8" t="s">
        <v>484</v>
      </c>
      <c r="D316" s="3">
        <v>0.06</v>
      </c>
    </row>
    <row r="317" spans="1:4" x14ac:dyDescent="0.25">
      <c r="A317" s="19" t="s">
        <v>2365</v>
      </c>
      <c r="B317">
        <v>73</v>
      </c>
      <c r="C317" s="8" t="s">
        <v>484</v>
      </c>
      <c r="D317" s="3">
        <v>0.06</v>
      </c>
    </row>
    <row r="318" spans="1:4" x14ac:dyDescent="0.25">
      <c r="A318" s="19" t="s">
        <v>2366</v>
      </c>
      <c r="B318">
        <v>84</v>
      </c>
      <c r="C318" s="8" t="s">
        <v>484</v>
      </c>
      <c r="D318" s="3">
        <v>0.06</v>
      </c>
    </row>
    <row r="319" spans="1:4" x14ac:dyDescent="0.25">
      <c r="A319" s="19" t="s">
        <v>2367</v>
      </c>
      <c r="B319">
        <v>68</v>
      </c>
      <c r="C319" s="8" t="s">
        <v>484</v>
      </c>
      <c r="D319" s="3">
        <v>0.06</v>
      </c>
    </row>
    <row r="320" spans="1:4" x14ac:dyDescent="0.25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25">
      <c r="A321" s="19" t="s">
        <v>2369</v>
      </c>
      <c r="B321">
        <v>72</v>
      </c>
      <c r="C321" s="8" t="s">
        <v>484</v>
      </c>
      <c r="D321" s="3">
        <v>0.06</v>
      </c>
    </row>
    <row r="322" spans="1:4" x14ac:dyDescent="0.25">
      <c r="A322" s="19" t="s">
        <v>2370</v>
      </c>
      <c r="B322">
        <v>60</v>
      </c>
      <c r="C322" s="8" t="s">
        <v>484</v>
      </c>
      <c r="D322" s="3">
        <v>0.05</v>
      </c>
    </row>
    <row r="323" spans="1:4" x14ac:dyDescent="0.25">
      <c r="A323" s="19" t="s">
        <v>2371</v>
      </c>
      <c r="B323">
        <v>69</v>
      </c>
      <c r="C323" s="8" t="s">
        <v>484</v>
      </c>
      <c r="D323" s="3">
        <v>0.05</v>
      </c>
    </row>
    <row r="324" spans="1:4" x14ac:dyDescent="0.25">
      <c r="A324" s="19" t="s">
        <v>2372</v>
      </c>
      <c r="B324">
        <v>69</v>
      </c>
      <c r="C324" s="8" t="s">
        <v>484</v>
      </c>
      <c r="D324" s="3">
        <v>0.05</v>
      </c>
    </row>
    <row r="325" spans="1:4" x14ac:dyDescent="0.25">
      <c r="A325" s="19" t="s">
        <v>2373</v>
      </c>
      <c r="B325">
        <v>105</v>
      </c>
      <c r="C325" s="8" t="s">
        <v>484</v>
      </c>
      <c r="D325" s="3">
        <v>0.05</v>
      </c>
    </row>
    <row r="326" spans="1:4" x14ac:dyDescent="0.25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25">
      <c r="A327" s="19" t="s">
        <v>2375</v>
      </c>
      <c r="B327">
        <v>83</v>
      </c>
      <c r="C327" s="8" t="s">
        <v>484</v>
      </c>
      <c r="D327" s="3">
        <v>0.05</v>
      </c>
    </row>
    <row r="328" spans="1:4" x14ac:dyDescent="0.25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25">
      <c r="A329" s="19" t="s">
        <v>2377</v>
      </c>
      <c r="B329">
        <v>59</v>
      </c>
      <c r="C329" s="8" t="s">
        <v>484</v>
      </c>
      <c r="D329" s="3">
        <v>0.05</v>
      </c>
    </row>
    <row r="330" spans="1:4" x14ac:dyDescent="0.25">
      <c r="A330" s="19" t="s">
        <v>2378</v>
      </c>
      <c r="B330">
        <v>55</v>
      </c>
      <c r="C330" s="8" t="s">
        <v>484</v>
      </c>
      <c r="D330" s="3">
        <v>0.2</v>
      </c>
    </row>
    <row r="331" spans="1:4" x14ac:dyDescent="0.25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25">
      <c r="A332" s="19" t="s">
        <v>2380</v>
      </c>
      <c r="B332">
        <v>86</v>
      </c>
      <c r="C332" s="8" t="s">
        <v>484</v>
      </c>
      <c r="D332" s="3">
        <v>0.06</v>
      </c>
    </row>
    <row r="333" spans="1:4" x14ac:dyDescent="0.25">
      <c r="A333" s="19" t="s">
        <v>2381</v>
      </c>
      <c r="B333">
        <v>73</v>
      </c>
      <c r="C333" s="8" t="s">
        <v>484</v>
      </c>
      <c r="D333" s="3">
        <v>0.06</v>
      </c>
    </row>
    <row r="334" spans="1:4" x14ac:dyDescent="0.25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25">
      <c r="A335" s="19" t="s">
        <v>2383</v>
      </c>
      <c r="B335">
        <v>70</v>
      </c>
      <c r="C335" s="8" t="s">
        <v>484</v>
      </c>
      <c r="D335" s="3">
        <v>0.06</v>
      </c>
    </row>
    <row r="336" spans="1:4" x14ac:dyDescent="0.25">
      <c r="A336" s="19" t="s">
        <v>2384</v>
      </c>
      <c r="B336">
        <v>87</v>
      </c>
      <c r="C336" s="8" t="s">
        <v>484</v>
      </c>
      <c r="D336" s="3">
        <v>0.06</v>
      </c>
    </row>
    <row r="337" spans="1:4" x14ac:dyDescent="0.25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25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25">
      <c r="A339" s="19" t="s">
        <v>2387</v>
      </c>
      <c r="B339">
        <v>68</v>
      </c>
      <c r="C339" s="8" t="s">
        <v>484</v>
      </c>
      <c r="D339" s="3">
        <v>0.06</v>
      </c>
    </row>
    <row r="340" spans="1:4" x14ac:dyDescent="0.25">
      <c r="A340" s="19" t="s">
        <v>2388</v>
      </c>
      <c r="B340">
        <v>80</v>
      </c>
      <c r="C340" s="8" t="s">
        <v>484</v>
      </c>
      <c r="D340" s="3">
        <v>0.06</v>
      </c>
    </row>
    <row r="341" spans="1:4" x14ac:dyDescent="0.25">
      <c r="A341" s="19" t="s">
        <v>2389</v>
      </c>
      <c r="B341">
        <v>90</v>
      </c>
      <c r="C341" s="8" t="s">
        <v>484</v>
      </c>
      <c r="D341" s="3">
        <v>0.06</v>
      </c>
    </row>
    <row r="342" spans="1:4" x14ac:dyDescent="0.25">
      <c r="A342" s="19" t="s">
        <v>2390</v>
      </c>
      <c r="B342">
        <v>122</v>
      </c>
      <c r="C342" s="8" t="s">
        <v>484</v>
      </c>
      <c r="D342" s="3">
        <v>80.010000000000005</v>
      </c>
    </row>
    <row r="343" spans="1:4" x14ac:dyDescent="0.25">
      <c r="A343" s="19" t="s">
        <v>2391</v>
      </c>
      <c r="B343">
        <v>111</v>
      </c>
      <c r="C343" s="8" t="s">
        <v>485</v>
      </c>
      <c r="D343" s="3">
        <v>900.05</v>
      </c>
    </row>
    <row r="344" spans="1:4" x14ac:dyDescent="0.25">
      <c r="A344" s="19" t="s">
        <v>2392</v>
      </c>
      <c r="B344">
        <v>113</v>
      </c>
      <c r="C344" s="8" t="s">
        <v>484</v>
      </c>
      <c r="D344" s="3">
        <v>53.58</v>
      </c>
    </row>
    <row r="345" spans="1:4" x14ac:dyDescent="0.25">
      <c r="A345" s="19" t="s">
        <v>2393</v>
      </c>
      <c r="B345">
        <v>98</v>
      </c>
      <c r="C345" s="8" t="s">
        <v>485</v>
      </c>
      <c r="D345" s="3">
        <v>900.05</v>
      </c>
    </row>
    <row r="346" spans="1:4" x14ac:dyDescent="0.25">
      <c r="A346" s="19" t="s">
        <v>2394</v>
      </c>
      <c r="B346">
        <v>133</v>
      </c>
      <c r="C346" s="8" t="s">
        <v>484</v>
      </c>
      <c r="D346" s="3">
        <v>11.03</v>
      </c>
    </row>
    <row r="347" spans="1:4" x14ac:dyDescent="0.25">
      <c r="A347" s="19" t="s">
        <v>2395</v>
      </c>
      <c r="B347">
        <v>115</v>
      </c>
      <c r="C347" s="8" t="s">
        <v>485</v>
      </c>
      <c r="D347" s="3">
        <v>900.06</v>
      </c>
    </row>
    <row r="348" spans="1:4" x14ac:dyDescent="0.25">
      <c r="A348" s="19" t="s">
        <v>2396</v>
      </c>
      <c r="B348">
        <v>134</v>
      </c>
      <c r="C348" s="8" t="s">
        <v>484</v>
      </c>
      <c r="D348" s="3">
        <v>97.84</v>
      </c>
    </row>
    <row r="349" spans="1:4" x14ac:dyDescent="0.25">
      <c r="A349" s="19" t="s">
        <v>2397</v>
      </c>
      <c r="B349">
        <v>132</v>
      </c>
      <c r="C349" s="8" t="s">
        <v>484</v>
      </c>
      <c r="D349" s="3">
        <v>25.46</v>
      </c>
    </row>
    <row r="350" spans="1:4" x14ac:dyDescent="0.25">
      <c r="A350" s="19" t="s">
        <v>2398</v>
      </c>
      <c r="B350">
        <v>135</v>
      </c>
      <c r="C350" s="8" t="s">
        <v>484</v>
      </c>
      <c r="D350" s="3">
        <v>49.31</v>
      </c>
    </row>
    <row r="351" spans="1:4" x14ac:dyDescent="0.25">
      <c r="A351" s="19" t="s">
        <v>2399</v>
      </c>
      <c r="B351">
        <v>131</v>
      </c>
      <c r="C351" s="8" t="s">
        <v>484</v>
      </c>
      <c r="D351" s="3">
        <v>49.24</v>
      </c>
    </row>
    <row r="352" spans="1:4" x14ac:dyDescent="0.25">
      <c r="A352" s="19" t="s">
        <v>2400</v>
      </c>
      <c r="B352">
        <v>83</v>
      </c>
      <c r="C352" s="8" t="s">
        <v>484</v>
      </c>
      <c r="D352" s="3">
        <v>0.06</v>
      </c>
    </row>
    <row r="353" spans="1:4" x14ac:dyDescent="0.25">
      <c r="A353" s="19" t="s">
        <v>2401</v>
      </c>
      <c r="B353">
        <v>87</v>
      </c>
      <c r="C353" s="8" t="s">
        <v>484</v>
      </c>
      <c r="D353" s="3">
        <v>7.0000000000000007E-2</v>
      </c>
    </row>
    <row r="354" spans="1:4" x14ac:dyDescent="0.25">
      <c r="A354" s="19" t="s">
        <v>2402</v>
      </c>
      <c r="B354">
        <v>68</v>
      </c>
      <c r="C354" s="8" t="s">
        <v>484</v>
      </c>
      <c r="D354" s="3">
        <v>7.0000000000000007E-2</v>
      </c>
    </row>
    <row r="355" spans="1:4" x14ac:dyDescent="0.25">
      <c r="A355" s="19" t="s">
        <v>2403</v>
      </c>
      <c r="B355">
        <v>78</v>
      </c>
      <c r="C355" s="8" t="s">
        <v>484</v>
      </c>
      <c r="D355" s="3">
        <v>7.27</v>
      </c>
    </row>
    <row r="356" spans="1:4" x14ac:dyDescent="0.25">
      <c r="A356" s="19" t="s">
        <v>2404</v>
      </c>
      <c r="B356">
        <v>103</v>
      </c>
      <c r="C356" s="8" t="s">
        <v>484</v>
      </c>
      <c r="D356" s="3">
        <v>1.1100000000000001</v>
      </c>
    </row>
    <row r="357" spans="1:4" x14ac:dyDescent="0.25">
      <c r="A357" s="19" t="s">
        <v>2405</v>
      </c>
      <c r="B357">
        <v>73</v>
      </c>
      <c r="C357" s="8" t="s">
        <v>484</v>
      </c>
      <c r="D357" s="3">
        <v>0.06</v>
      </c>
    </row>
    <row r="358" spans="1:4" x14ac:dyDescent="0.25">
      <c r="A358" s="19" t="s">
        <v>2406</v>
      </c>
      <c r="B358">
        <v>82</v>
      </c>
      <c r="C358" s="8" t="s">
        <v>484</v>
      </c>
      <c r="D358" s="3">
        <v>7.0000000000000007E-2</v>
      </c>
    </row>
    <row r="359" spans="1:4" x14ac:dyDescent="0.25">
      <c r="A359" s="19" t="s">
        <v>2407</v>
      </c>
      <c r="B359">
        <v>59</v>
      </c>
      <c r="C359" s="8" t="s">
        <v>484</v>
      </c>
      <c r="D359" s="3">
        <v>2.19</v>
      </c>
    </row>
    <row r="360" spans="1:4" x14ac:dyDescent="0.25">
      <c r="A360" s="19" t="s">
        <v>2408</v>
      </c>
      <c r="B360">
        <v>82</v>
      </c>
      <c r="C360" s="8" t="s">
        <v>484</v>
      </c>
      <c r="D360" s="3">
        <v>0.83</v>
      </c>
    </row>
    <row r="361" spans="1:4" x14ac:dyDescent="0.25">
      <c r="A361" s="19" t="s">
        <v>2409</v>
      </c>
      <c r="B361">
        <v>71</v>
      </c>
      <c r="C361" s="8" t="s">
        <v>484</v>
      </c>
      <c r="D361" s="3">
        <v>0.23</v>
      </c>
    </row>
    <row r="362" spans="1:4" x14ac:dyDescent="0.25">
      <c r="A362" s="19" t="s">
        <v>2410</v>
      </c>
      <c r="B362">
        <v>108</v>
      </c>
      <c r="C362" s="8" t="s">
        <v>484</v>
      </c>
      <c r="D362" s="3">
        <v>7.0000000000000007E-2</v>
      </c>
    </row>
    <row r="363" spans="1:4" x14ac:dyDescent="0.25">
      <c r="A363" s="19" t="s">
        <v>2411</v>
      </c>
      <c r="B363">
        <v>78</v>
      </c>
      <c r="C363" s="8" t="s">
        <v>484</v>
      </c>
      <c r="D363" s="3">
        <v>7.0000000000000007E-2</v>
      </c>
    </row>
    <row r="364" spans="1:4" x14ac:dyDescent="0.25">
      <c r="A364" s="19" t="s">
        <v>2412</v>
      </c>
      <c r="B364">
        <v>85</v>
      </c>
      <c r="C364" s="8" t="s">
        <v>484</v>
      </c>
      <c r="D364" s="3">
        <v>7.0000000000000007E-2</v>
      </c>
    </row>
    <row r="365" spans="1:4" x14ac:dyDescent="0.25">
      <c r="A365" s="19" t="s">
        <v>2413</v>
      </c>
      <c r="B365">
        <v>74</v>
      </c>
      <c r="C365" s="8" t="s">
        <v>484</v>
      </c>
      <c r="D365" s="3">
        <v>7.0000000000000007E-2</v>
      </c>
    </row>
    <row r="366" spans="1:4" x14ac:dyDescent="0.25">
      <c r="A366" s="19" t="s">
        <v>2414</v>
      </c>
      <c r="B366">
        <v>75</v>
      </c>
      <c r="C366" s="8" t="s">
        <v>484</v>
      </c>
      <c r="D366" s="3">
        <v>7.0000000000000007E-2</v>
      </c>
    </row>
    <row r="367" spans="1:4" x14ac:dyDescent="0.25">
      <c r="A367" s="19" t="s">
        <v>2415</v>
      </c>
      <c r="B367">
        <v>64</v>
      </c>
      <c r="C367" s="8" t="s">
        <v>484</v>
      </c>
      <c r="D367" s="3">
        <v>0.06</v>
      </c>
    </row>
    <row r="368" spans="1:4" x14ac:dyDescent="0.25">
      <c r="A368" s="19" t="s">
        <v>2416</v>
      </c>
      <c r="B368">
        <v>84</v>
      </c>
      <c r="C368" s="8" t="s">
        <v>484</v>
      </c>
      <c r="D368" s="3">
        <v>7.0000000000000007E-2</v>
      </c>
    </row>
    <row r="369" spans="1:4" x14ac:dyDescent="0.25">
      <c r="A369" s="19" t="s">
        <v>2417</v>
      </c>
      <c r="B369">
        <v>89</v>
      </c>
      <c r="C369" s="8" t="s">
        <v>484</v>
      </c>
      <c r="D369" s="3">
        <v>7.0000000000000007E-2</v>
      </c>
    </row>
    <row r="370" spans="1:4" x14ac:dyDescent="0.25">
      <c r="A370" s="19" t="s">
        <v>2418</v>
      </c>
      <c r="B370">
        <v>69</v>
      </c>
      <c r="C370" s="8" t="s">
        <v>484</v>
      </c>
      <c r="D370" s="3">
        <v>7.0000000000000007E-2</v>
      </c>
    </row>
    <row r="371" spans="1:4" x14ac:dyDescent="0.25">
      <c r="A371" s="19" t="s">
        <v>2419</v>
      </c>
      <c r="B371">
        <v>70</v>
      </c>
      <c r="C371" s="8" t="s">
        <v>484</v>
      </c>
      <c r="D371" s="3">
        <v>7.0000000000000007E-2</v>
      </c>
    </row>
    <row r="372" spans="1:4" x14ac:dyDescent="0.25">
      <c r="A372" s="19" t="s">
        <v>2420</v>
      </c>
      <c r="B372">
        <v>84</v>
      </c>
      <c r="C372" s="8" t="s">
        <v>484</v>
      </c>
      <c r="D372" s="3">
        <v>7.0000000000000007E-2</v>
      </c>
    </row>
    <row r="373" spans="1:4" x14ac:dyDescent="0.25">
      <c r="A373" s="19" t="s">
        <v>2421</v>
      </c>
      <c r="B373">
        <v>65</v>
      </c>
      <c r="C373" s="8" t="s">
        <v>484</v>
      </c>
      <c r="D373" s="3">
        <v>7.0000000000000007E-2</v>
      </c>
    </row>
    <row r="374" spans="1:4" x14ac:dyDescent="0.25">
      <c r="A374" s="19" t="s">
        <v>2422</v>
      </c>
      <c r="B374">
        <v>68</v>
      </c>
      <c r="C374" s="8" t="s">
        <v>484</v>
      </c>
      <c r="D374" s="3">
        <v>0.06</v>
      </c>
    </row>
    <row r="375" spans="1:4" x14ac:dyDescent="0.25">
      <c r="A375" s="19" t="s">
        <v>2423</v>
      </c>
      <c r="B375">
        <v>87</v>
      </c>
      <c r="C375" s="8" t="s">
        <v>484</v>
      </c>
      <c r="D375" s="3">
        <v>0.06</v>
      </c>
    </row>
    <row r="376" spans="1:4" x14ac:dyDescent="0.25">
      <c r="A376" s="19" t="s">
        <v>2424</v>
      </c>
      <c r="B376">
        <v>77</v>
      </c>
      <c r="C376" s="8" t="s">
        <v>484</v>
      </c>
      <c r="D376" s="3">
        <v>0.06</v>
      </c>
    </row>
    <row r="377" spans="1:4" x14ac:dyDescent="0.25">
      <c r="A377" s="19" t="s">
        <v>2425</v>
      </c>
      <c r="B377">
        <v>74</v>
      </c>
      <c r="C377" s="8" t="s">
        <v>484</v>
      </c>
      <c r="D377" s="3">
        <v>7.0000000000000007E-2</v>
      </c>
    </row>
    <row r="378" spans="1:4" x14ac:dyDescent="0.25">
      <c r="A378" s="19" t="s">
        <v>2426</v>
      </c>
      <c r="B378">
        <v>81</v>
      </c>
      <c r="C378" s="8" t="s">
        <v>484</v>
      </c>
      <c r="D378" s="3">
        <v>0.06</v>
      </c>
    </row>
    <row r="379" spans="1:4" x14ac:dyDescent="0.25">
      <c r="A379" s="19" t="s">
        <v>2427</v>
      </c>
      <c r="B379">
        <v>76</v>
      </c>
      <c r="C379" s="8" t="s">
        <v>484</v>
      </c>
      <c r="D379" s="3">
        <v>7.0000000000000007E-2</v>
      </c>
    </row>
    <row r="380" spans="1:4" x14ac:dyDescent="0.25">
      <c r="A380" s="19" t="s">
        <v>2428</v>
      </c>
      <c r="B380">
        <v>83</v>
      </c>
      <c r="C380" s="8" t="s">
        <v>484</v>
      </c>
      <c r="D380" s="3">
        <v>0.06</v>
      </c>
    </row>
    <row r="381" spans="1:4" x14ac:dyDescent="0.25">
      <c r="A381" s="19" t="s">
        <v>2429</v>
      </c>
      <c r="B381">
        <v>65</v>
      </c>
      <c r="C381" s="8" t="s">
        <v>484</v>
      </c>
      <c r="D381" s="3">
        <v>7.0000000000000007E-2</v>
      </c>
    </row>
    <row r="382" spans="1:4" x14ac:dyDescent="0.25">
      <c r="A382" s="19" t="s">
        <v>2430</v>
      </c>
      <c r="B382">
        <v>96</v>
      </c>
      <c r="C382" s="8" t="s">
        <v>485</v>
      </c>
      <c r="D382" s="3">
        <v>900.05</v>
      </c>
    </row>
    <row r="383" spans="1:4" x14ac:dyDescent="0.25">
      <c r="A383" s="19" t="s">
        <v>2431</v>
      </c>
      <c r="B383">
        <v>115</v>
      </c>
      <c r="C383" s="8" t="s">
        <v>485</v>
      </c>
      <c r="D383" s="3">
        <v>900.05</v>
      </c>
    </row>
    <row r="384" spans="1:4" x14ac:dyDescent="0.25">
      <c r="A384" s="19" t="s">
        <v>2432</v>
      </c>
      <c r="B384">
        <v>145</v>
      </c>
      <c r="C384" s="8" t="s">
        <v>485</v>
      </c>
      <c r="D384" s="3">
        <v>900.05</v>
      </c>
    </row>
    <row r="385" spans="1:4" x14ac:dyDescent="0.25">
      <c r="A385" s="19" t="s">
        <v>2433</v>
      </c>
      <c r="B385">
        <v>143</v>
      </c>
      <c r="C385" s="8" t="s">
        <v>485</v>
      </c>
      <c r="D385" s="3">
        <v>900.06</v>
      </c>
    </row>
    <row r="386" spans="1:4" x14ac:dyDescent="0.25">
      <c r="A386" s="19" t="s">
        <v>2434</v>
      </c>
      <c r="B386">
        <v>108</v>
      </c>
      <c r="C386" s="8" t="s">
        <v>485</v>
      </c>
      <c r="D386" s="3">
        <v>900.05</v>
      </c>
    </row>
    <row r="387" spans="1:4" x14ac:dyDescent="0.25">
      <c r="A387" s="19" t="s">
        <v>2435</v>
      </c>
      <c r="B387">
        <v>107</v>
      </c>
      <c r="C387" s="8" t="s">
        <v>485</v>
      </c>
      <c r="D387" s="3">
        <v>900.05</v>
      </c>
    </row>
    <row r="388" spans="1:4" x14ac:dyDescent="0.25">
      <c r="A388" s="19" t="s">
        <v>2436</v>
      </c>
      <c r="B388">
        <v>145</v>
      </c>
      <c r="C388" s="8" t="s">
        <v>485</v>
      </c>
      <c r="D388" s="3">
        <v>900.05</v>
      </c>
    </row>
    <row r="389" spans="1:4" x14ac:dyDescent="0.25">
      <c r="A389" s="19" t="s">
        <v>2437</v>
      </c>
      <c r="B389">
        <v>123</v>
      </c>
      <c r="C389" s="8" t="s">
        <v>485</v>
      </c>
      <c r="D389" s="3">
        <v>900.05</v>
      </c>
    </row>
    <row r="390" spans="1:4" x14ac:dyDescent="0.25">
      <c r="A390" s="19" t="s">
        <v>2438</v>
      </c>
      <c r="B390">
        <v>129</v>
      </c>
      <c r="C390" s="8" t="s">
        <v>485</v>
      </c>
      <c r="D390" s="3">
        <v>900.05</v>
      </c>
    </row>
    <row r="391" spans="1:4" x14ac:dyDescent="0.25">
      <c r="A391" s="19" t="s">
        <v>2439</v>
      </c>
      <c r="B391">
        <v>124</v>
      </c>
      <c r="C391" s="8" t="s">
        <v>485</v>
      </c>
      <c r="D391" s="3">
        <v>900.05</v>
      </c>
    </row>
    <row r="392" spans="1:4" x14ac:dyDescent="0.25">
      <c r="A392" s="19" t="s">
        <v>2440</v>
      </c>
      <c r="B392">
        <v>79</v>
      </c>
      <c r="C392" s="8" t="s">
        <v>484</v>
      </c>
      <c r="D392" s="3">
        <v>1.42</v>
      </c>
    </row>
    <row r="393" spans="1:4" x14ac:dyDescent="0.25">
      <c r="A393" s="19" t="s">
        <v>2441</v>
      </c>
      <c r="B393">
        <v>88</v>
      </c>
      <c r="C393" s="8" t="s">
        <v>484</v>
      </c>
      <c r="D393" s="3">
        <v>195.62</v>
      </c>
    </row>
    <row r="394" spans="1:4" x14ac:dyDescent="0.25">
      <c r="A394" s="19" t="s">
        <v>2442</v>
      </c>
      <c r="B394">
        <v>78</v>
      </c>
      <c r="C394" s="8" t="s">
        <v>484</v>
      </c>
      <c r="D394" s="3">
        <v>7.0000000000000007E-2</v>
      </c>
    </row>
    <row r="395" spans="1:4" x14ac:dyDescent="0.25">
      <c r="A395" s="19" t="s">
        <v>2443</v>
      </c>
      <c r="B395">
        <v>79</v>
      </c>
      <c r="C395" s="8" t="s">
        <v>484</v>
      </c>
      <c r="D395" s="3">
        <v>3.41</v>
      </c>
    </row>
    <row r="396" spans="1:4" x14ac:dyDescent="0.25">
      <c r="A396" s="19" t="s">
        <v>2444</v>
      </c>
      <c r="B396">
        <v>74</v>
      </c>
      <c r="C396" s="8" t="s">
        <v>484</v>
      </c>
      <c r="D396" s="3">
        <v>39.659999999999997</v>
      </c>
    </row>
    <row r="397" spans="1:4" x14ac:dyDescent="0.25">
      <c r="A397" s="19" t="s">
        <v>2445</v>
      </c>
      <c r="B397">
        <v>91</v>
      </c>
      <c r="C397" s="8" t="s">
        <v>484</v>
      </c>
      <c r="D397" s="3">
        <v>27.75</v>
      </c>
    </row>
    <row r="398" spans="1:4" x14ac:dyDescent="0.25">
      <c r="A398" s="19" t="s">
        <v>2446</v>
      </c>
      <c r="B398">
        <v>90</v>
      </c>
      <c r="C398" s="8" t="s">
        <v>484</v>
      </c>
      <c r="D398" s="3">
        <v>13.87</v>
      </c>
    </row>
    <row r="399" spans="1:4" x14ac:dyDescent="0.25">
      <c r="A399" s="19" t="s">
        <v>2447</v>
      </c>
      <c r="B399">
        <v>78</v>
      </c>
      <c r="C399" s="8" t="s">
        <v>484</v>
      </c>
      <c r="D399" s="3">
        <v>158.80000000000001</v>
      </c>
    </row>
    <row r="400" spans="1:4" x14ac:dyDescent="0.25">
      <c r="A400" s="19" t="s">
        <v>2448</v>
      </c>
      <c r="B400">
        <v>75</v>
      </c>
      <c r="C400" s="8" t="s">
        <v>484</v>
      </c>
      <c r="D400" s="3">
        <v>1.87</v>
      </c>
    </row>
    <row r="401" spans="1:4" x14ac:dyDescent="0.25">
      <c r="A401" s="19" t="s">
        <v>2449</v>
      </c>
      <c r="B401">
        <v>69</v>
      </c>
      <c r="C401" s="8" t="s">
        <v>484</v>
      </c>
      <c r="D401" s="3">
        <v>499.38</v>
      </c>
    </row>
    <row r="402" spans="1:4" x14ac:dyDescent="0.25">
      <c r="A402" s="19" t="s">
        <v>2450</v>
      </c>
      <c r="B402">
        <v>75</v>
      </c>
      <c r="C402" s="8" t="s">
        <v>484</v>
      </c>
      <c r="D402" s="3">
        <v>7.0000000000000007E-2</v>
      </c>
    </row>
    <row r="403" spans="1:4" x14ac:dyDescent="0.25">
      <c r="A403" s="19" t="s">
        <v>2451</v>
      </c>
      <c r="B403">
        <v>66</v>
      </c>
      <c r="C403" s="8" t="s">
        <v>484</v>
      </c>
      <c r="D403" s="3">
        <v>7.0000000000000007E-2</v>
      </c>
    </row>
    <row r="404" spans="1:4" x14ac:dyDescent="0.25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25">
      <c r="A405" s="19" t="s">
        <v>2453</v>
      </c>
      <c r="B405">
        <v>69</v>
      </c>
      <c r="C405" s="8" t="s">
        <v>484</v>
      </c>
      <c r="D405" s="3">
        <v>7.0000000000000007E-2</v>
      </c>
    </row>
    <row r="406" spans="1:4" x14ac:dyDescent="0.25">
      <c r="A406" s="19" t="s">
        <v>2454</v>
      </c>
      <c r="B406">
        <v>76</v>
      </c>
      <c r="C406" s="8" t="s">
        <v>484</v>
      </c>
      <c r="D406" s="3">
        <v>0.06</v>
      </c>
    </row>
    <row r="407" spans="1:4" x14ac:dyDescent="0.25">
      <c r="A407" s="19" t="s">
        <v>2455</v>
      </c>
      <c r="B407">
        <v>87</v>
      </c>
      <c r="C407" s="8" t="s">
        <v>484</v>
      </c>
      <c r="D407" s="3">
        <v>7.0000000000000007E-2</v>
      </c>
    </row>
    <row r="408" spans="1:4" x14ac:dyDescent="0.25">
      <c r="A408" s="19" t="s">
        <v>2456</v>
      </c>
      <c r="B408">
        <v>76</v>
      </c>
      <c r="C408" s="8" t="s">
        <v>484</v>
      </c>
      <c r="D408" s="3">
        <v>7.0000000000000007E-2</v>
      </c>
    </row>
    <row r="409" spans="1:4" x14ac:dyDescent="0.25">
      <c r="A409" s="19" t="s">
        <v>2457</v>
      </c>
      <c r="B409">
        <v>68</v>
      </c>
      <c r="C409" s="8" t="s">
        <v>484</v>
      </c>
      <c r="D409" s="3">
        <v>7.0000000000000007E-2</v>
      </c>
    </row>
    <row r="410" spans="1:4" x14ac:dyDescent="0.25">
      <c r="A410" s="19" t="s">
        <v>2458</v>
      </c>
      <c r="B410">
        <v>71</v>
      </c>
      <c r="C410" s="8" t="s">
        <v>484</v>
      </c>
      <c r="D410" s="3">
        <v>7.0000000000000007E-2</v>
      </c>
    </row>
    <row r="411" spans="1:4" x14ac:dyDescent="0.25">
      <c r="A411" s="19" t="s">
        <v>2459</v>
      </c>
      <c r="B411">
        <v>76</v>
      </c>
      <c r="C411" s="8" t="s">
        <v>484</v>
      </c>
      <c r="D411" s="3">
        <v>7.0000000000000007E-2</v>
      </c>
    </row>
    <row r="412" spans="1:4" x14ac:dyDescent="0.25">
      <c r="A412" s="19" t="s">
        <v>2460</v>
      </c>
      <c r="B412">
        <v>71</v>
      </c>
      <c r="C412" s="8" t="s">
        <v>484</v>
      </c>
      <c r="D412" s="3">
        <v>7.0000000000000007E-2</v>
      </c>
    </row>
    <row r="413" spans="1:4" x14ac:dyDescent="0.25">
      <c r="A413" s="19" t="s">
        <v>2461</v>
      </c>
      <c r="B413">
        <v>70</v>
      </c>
      <c r="C413" s="8" t="s">
        <v>484</v>
      </c>
      <c r="D413" s="3">
        <v>7.0000000000000007E-2</v>
      </c>
    </row>
    <row r="414" spans="1:4" x14ac:dyDescent="0.25">
      <c r="A414" s="19" t="s">
        <v>2462</v>
      </c>
      <c r="B414">
        <v>87</v>
      </c>
      <c r="C414" s="8" t="s">
        <v>484</v>
      </c>
      <c r="D414" s="3">
        <v>7.0000000000000007E-2</v>
      </c>
    </row>
    <row r="415" spans="1:4" x14ac:dyDescent="0.25">
      <c r="A415" s="19" t="s">
        <v>2463</v>
      </c>
      <c r="B415">
        <v>84</v>
      </c>
      <c r="C415" s="8" t="s">
        <v>484</v>
      </c>
      <c r="D415" s="3">
        <v>7.0000000000000007E-2</v>
      </c>
    </row>
    <row r="416" spans="1:4" x14ac:dyDescent="0.25">
      <c r="A416" s="19" t="s">
        <v>2464</v>
      </c>
      <c r="B416">
        <v>62</v>
      </c>
      <c r="C416" s="8" t="s">
        <v>484</v>
      </c>
      <c r="D416" s="3">
        <v>7.0000000000000007E-2</v>
      </c>
    </row>
    <row r="417" spans="1:4" x14ac:dyDescent="0.25">
      <c r="A417" s="19" t="s">
        <v>2465</v>
      </c>
      <c r="B417">
        <v>101</v>
      </c>
      <c r="C417" s="8" t="s">
        <v>484</v>
      </c>
      <c r="D417" s="3">
        <v>7.0000000000000007E-2</v>
      </c>
    </row>
    <row r="418" spans="1:4" x14ac:dyDescent="0.25">
      <c r="A418" s="19" t="s">
        <v>2466</v>
      </c>
      <c r="B418">
        <v>66</v>
      </c>
      <c r="C418" s="8" t="s">
        <v>484</v>
      </c>
      <c r="D418" s="3">
        <v>7.0000000000000007E-2</v>
      </c>
    </row>
    <row r="419" spans="1:4" x14ac:dyDescent="0.25">
      <c r="A419" s="19" t="s">
        <v>2467</v>
      </c>
      <c r="B419">
        <v>77</v>
      </c>
      <c r="C419" s="8" t="s">
        <v>484</v>
      </c>
      <c r="D419" s="3">
        <v>7.0000000000000007E-2</v>
      </c>
    </row>
    <row r="420" spans="1:4" x14ac:dyDescent="0.25">
      <c r="A420" s="19" t="s">
        <v>2468</v>
      </c>
      <c r="B420">
        <v>88</v>
      </c>
      <c r="C420" s="8" t="s">
        <v>484</v>
      </c>
      <c r="D420" s="3">
        <v>7.0000000000000007E-2</v>
      </c>
    </row>
    <row r="421" spans="1:4" x14ac:dyDescent="0.25">
      <c r="A421" s="19" t="s">
        <v>2469</v>
      </c>
      <c r="B421">
        <v>82</v>
      </c>
      <c r="C421" s="8" t="s">
        <v>484</v>
      </c>
      <c r="D421" s="3">
        <v>7.0000000000000007E-2</v>
      </c>
    </row>
    <row r="422" spans="1:4" x14ac:dyDescent="0.25">
      <c r="A422" s="19" t="s">
        <v>2470</v>
      </c>
      <c r="B422">
        <v>84</v>
      </c>
      <c r="C422" s="8" t="s">
        <v>484</v>
      </c>
      <c r="D422" s="3">
        <v>0.05</v>
      </c>
    </row>
    <row r="423" spans="1:4" x14ac:dyDescent="0.25">
      <c r="A423" s="19" t="s">
        <v>2471</v>
      </c>
      <c r="B423">
        <v>77</v>
      </c>
      <c r="C423" s="8" t="s">
        <v>484</v>
      </c>
      <c r="D423" s="3">
        <v>0.06</v>
      </c>
    </row>
    <row r="424" spans="1:4" x14ac:dyDescent="0.25">
      <c r="A424" s="19" t="s">
        <v>2472</v>
      </c>
      <c r="B424">
        <v>60</v>
      </c>
      <c r="C424" s="8" t="s">
        <v>484</v>
      </c>
      <c r="D424" s="3">
        <v>0.06</v>
      </c>
    </row>
    <row r="425" spans="1:4" x14ac:dyDescent="0.25">
      <c r="A425" s="19" t="s">
        <v>2473</v>
      </c>
      <c r="B425">
        <v>58</v>
      </c>
      <c r="C425" s="8" t="s">
        <v>484</v>
      </c>
      <c r="D425" s="3">
        <v>0.06</v>
      </c>
    </row>
    <row r="426" spans="1:4" x14ac:dyDescent="0.25">
      <c r="A426" s="19" t="s">
        <v>2474</v>
      </c>
      <c r="B426">
        <v>65</v>
      </c>
      <c r="C426" s="8" t="s">
        <v>484</v>
      </c>
      <c r="D426" s="3">
        <v>0.06</v>
      </c>
    </row>
    <row r="427" spans="1:4" x14ac:dyDescent="0.25">
      <c r="A427" s="19" t="s">
        <v>2475</v>
      </c>
      <c r="B427">
        <v>75</v>
      </c>
      <c r="C427" s="8" t="s">
        <v>484</v>
      </c>
      <c r="D427" s="3">
        <v>0.06</v>
      </c>
    </row>
    <row r="428" spans="1:4" x14ac:dyDescent="0.25">
      <c r="A428" s="19" t="s">
        <v>2476</v>
      </c>
      <c r="B428">
        <v>71</v>
      </c>
      <c r="C428" s="8" t="s">
        <v>484</v>
      </c>
      <c r="D428" s="3">
        <v>0.06</v>
      </c>
    </row>
    <row r="429" spans="1:4" x14ac:dyDescent="0.25">
      <c r="A429" s="19" t="s">
        <v>2477</v>
      </c>
      <c r="B429">
        <v>67</v>
      </c>
      <c r="C429" s="8" t="s">
        <v>484</v>
      </c>
      <c r="D429" s="3">
        <v>0.06</v>
      </c>
    </row>
    <row r="430" spans="1:4" x14ac:dyDescent="0.25">
      <c r="A430" s="19" t="s">
        <v>2478</v>
      </c>
      <c r="B430">
        <v>65</v>
      </c>
      <c r="C430" s="8" t="s">
        <v>484</v>
      </c>
      <c r="D430" s="3">
        <v>0.05</v>
      </c>
    </row>
    <row r="431" spans="1:4" x14ac:dyDescent="0.25">
      <c r="A431" s="19" t="s">
        <v>2479</v>
      </c>
      <c r="B431">
        <v>75</v>
      </c>
      <c r="C431" s="8" t="s">
        <v>484</v>
      </c>
      <c r="D431" s="3">
        <v>0.06</v>
      </c>
    </row>
    <row r="432" spans="1:4" x14ac:dyDescent="0.25">
      <c r="A432" s="19" t="s">
        <v>2480</v>
      </c>
      <c r="B432">
        <v>76</v>
      </c>
      <c r="C432" s="8" t="s">
        <v>484</v>
      </c>
      <c r="D432" s="3">
        <v>7.04</v>
      </c>
    </row>
    <row r="433" spans="1:4" x14ac:dyDescent="0.25">
      <c r="A433" s="19" t="s">
        <v>2481</v>
      </c>
      <c r="B433">
        <v>81</v>
      </c>
      <c r="C433" s="8" t="s">
        <v>484</v>
      </c>
      <c r="D433" s="3">
        <v>77.03</v>
      </c>
    </row>
    <row r="434" spans="1:4" x14ac:dyDescent="0.25">
      <c r="A434" s="19" t="s">
        <v>2482</v>
      </c>
      <c r="B434">
        <v>106</v>
      </c>
      <c r="C434" s="8" t="s">
        <v>484</v>
      </c>
      <c r="D434" s="3">
        <v>5.13</v>
      </c>
    </row>
    <row r="435" spans="1:4" x14ac:dyDescent="0.25">
      <c r="A435" s="19" t="s">
        <v>2483</v>
      </c>
      <c r="B435">
        <v>80</v>
      </c>
      <c r="C435" s="8" t="s">
        <v>484</v>
      </c>
      <c r="D435" s="3">
        <v>4.41</v>
      </c>
    </row>
    <row r="436" spans="1:4" x14ac:dyDescent="0.25">
      <c r="A436" s="19" t="s">
        <v>2484</v>
      </c>
      <c r="B436">
        <v>72</v>
      </c>
      <c r="C436" s="8" t="s">
        <v>484</v>
      </c>
      <c r="D436" s="3">
        <v>6.94</v>
      </c>
    </row>
    <row r="437" spans="1:4" x14ac:dyDescent="0.25">
      <c r="A437" s="19" t="s">
        <v>2485</v>
      </c>
      <c r="B437">
        <v>108</v>
      </c>
      <c r="C437" s="8" t="s">
        <v>484</v>
      </c>
      <c r="D437" s="3">
        <v>4.13</v>
      </c>
    </row>
    <row r="438" spans="1:4" x14ac:dyDescent="0.25">
      <c r="A438" s="19" t="s">
        <v>2486</v>
      </c>
      <c r="B438">
        <v>74</v>
      </c>
      <c r="C438" s="8" t="s">
        <v>484</v>
      </c>
      <c r="D438" s="3">
        <v>1.34</v>
      </c>
    </row>
    <row r="439" spans="1:4" x14ac:dyDescent="0.25">
      <c r="A439" s="19" t="s">
        <v>2487</v>
      </c>
      <c r="B439">
        <v>75</v>
      </c>
      <c r="C439" s="8" t="s">
        <v>484</v>
      </c>
      <c r="D439" s="3">
        <v>19.72</v>
      </c>
    </row>
    <row r="440" spans="1:4" x14ac:dyDescent="0.25">
      <c r="A440" s="19" t="s">
        <v>2488</v>
      </c>
      <c r="B440">
        <v>78</v>
      </c>
      <c r="C440" s="8" t="s">
        <v>484</v>
      </c>
      <c r="D440" s="3">
        <v>0.95</v>
      </c>
    </row>
    <row r="441" spans="1:4" x14ac:dyDescent="0.25">
      <c r="A441" s="19" t="s">
        <v>2489</v>
      </c>
      <c r="B441">
        <v>83</v>
      </c>
      <c r="C441" s="8" t="s">
        <v>484</v>
      </c>
      <c r="D441" s="3">
        <v>0.67</v>
      </c>
    </row>
    <row r="442" spans="1:4" x14ac:dyDescent="0.25">
      <c r="A442" s="19" t="s">
        <v>2490</v>
      </c>
      <c r="B442">
        <v>60</v>
      </c>
      <c r="C442" s="8" t="s">
        <v>484</v>
      </c>
      <c r="D442" s="3">
        <v>0.19</v>
      </c>
    </row>
    <row r="443" spans="1:4" x14ac:dyDescent="0.25">
      <c r="A443" s="19" t="s">
        <v>2491</v>
      </c>
      <c r="B443">
        <v>74</v>
      </c>
      <c r="C443" s="8" t="s">
        <v>484</v>
      </c>
      <c r="D443" s="3">
        <v>0.06</v>
      </c>
    </row>
    <row r="444" spans="1:4" x14ac:dyDescent="0.25">
      <c r="A444" s="19" t="s">
        <v>2492</v>
      </c>
      <c r="B444">
        <v>67</v>
      </c>
      <c r="C444" s="8" t="s">
        <v>484</v>
      </c>
      <c r="D444" s="3">
        <v>0.06</v>
      </c>
    </row>
    <row r="445" spans="1:4" x14ac:dyDescent="0.25">
      <c r="A445" s="19" t="s">
        <v>2493</v>
      </c>
      <c r="B445">
        <v>72</v>
      </c>
      <c r="C445" s="8" t="s">
        <v>484</v>
      </c>
      <c r="D445" s="3">
        <v>0.06</v>
      </c>
    </row>
    <row r="446" spans="1:4" x14ac:dyDescent="0.25">
      <c r="A446" s="19" t="s">
        <v>2494</v>
      </c>
      <c r="B446">
        <v>67</v>
      </c>
      <c r="C446" s="8" t="s">
        <v>484</v>
      </c>
      <c r="D446" s="3">
        <v>0.06</v>
      </c>
    </row>
    <row r="447" spans="1:4" x14ac:dyDescent="0.25">
      <c r="A447" s="19" t="s">
        <v>2495</v>
      </c>
      <c r="B447">
        <v>78</v>
      </c>
      <c r="C447" s="8" t="s">
        <v>484</v>
      </c>
      <c r="D447" s="3">
        <v>0.06</v>
      </c>
    </row>
    <row r="448" spans="1:4" x14ac:dyDescent="0.25">
      <c r="A448" s="19" t="s">
        <v>2496</v>
      </c>
      <c r="B448">
        <v>55</v>
      </c>
      <c r="C448" s="8" t="s">
        <v>484</v>
      </c>
      <c r="D448" s="3">
        <v>0.46</v>
      </c>
    </row>
    <row r="449" spans="1:4" x14ac:dyDescent="0.25">
      <c r="A449" s="19" t="s">
        <v>2497</v>
      </c>
      <c r="B449">
        <v>61</v>
      </c>
      <c r="C449" s="8" t="s">
        <v>484</v>
      </c>
      <c r="D449" s="3">
        <v>0.06</v>
      </c>
    </row>
    <row r="450" spans="1:4" x14ac:dyDescent="0.25">
      <c r="A450" s="19" t="s">
        <v>2498</v>
      </c>
      <c r="B450">
        <v>72</v>
      </c>
      <c r="C450" s="8" t="s">
        <v>484</v>
      </c>
      <c r="D450" s="3">
        <v>0.06</v>
      </c>
    </row>
    <row r="451" spans="1:4" x14ac:dyDescent="0.25">
      <c r="A451" s="19" t="s">
        <v>2499</v>
      </c>
      <c r="B451">
        <v>64</v>
      </c>
      <c r="C451" s="8" t="s">
        <v>484</v>
      </c>
      <c r="D451" s="3">
        <v>0.06</v>
      </c>
    </row>
    <row r="452" spans="1:4" x14ac:dyDescent="0.25">
      <c r="A452" s="19" t="s">
        <v>2500</v>
      </c>
      <c r="B452">
        <v>77</v>
      </c>
      <c r="C452" s="8" t="s">
        <v>484</v>
      </c>
      <c r="D452" s="3">
        <v>0.06</v>
      </c>
    </row>
    <row r="453" spans="1:4" x14ac:dyDescent="0.25">
      <c r="A453" s="19" t="s">
        <v>2501</v>
      </c>
      <c r="B453">
        <v>82</v>
      </c>
      <c r="C453" s="8" t="s">
        <v>484</v>
      </c>
      <c r="D453" s="3">
        <v>0.06</v>
      </c>
    </row>
    <row r="454" spans="1:4" x14ac:dyDescent="0.25">
      <c r="A454" s="19" t="s">
        <v>2502</v>
      </c>
      <c r="B454">
        <v>85</v>
      </c>
      <c r="C454" s="8" t="s">
        <v>484</v>
      </c>
      <c r="D454" s="3">
        <v>0.06</v>
      </c>
    </row>
    <row r="455" spans="1:4" x14ac:dyDescent="0.25">
      <c r="A455" s="19" t="s">
        <v>2503</v>
      </c>
      <c r="B455">
        <v>62</v>
      </c>
      <c r="C455" s="8" t="s">
        <v>484</v>
      </c>
      <c r="D455" s="3">
        <v>0.06</v>
      </c>
    </row>
    <row r="456" spans="1:4" x14ac:dyDescent="0.25">
      <c r="A456" s="19" t="s">
        <v>2504</v>
      </c>
      <c r="B456">
        <v>63</v>
      </c>
      <c r="C456" s="8" t="s">
        <v>484</v>
      </c>
      <c r="D456" s="3">
        <v>0.06</v>
      </c>
    </row>
    <row r="457" spans="1:4" x14ac:dyDescent="0.25">
      <c r="A457" s="19" t="s">
        <v>2505</v>
      </c>
      <c r="B457">
        <v>71</v>
      </c>
      <c r="C457" s="8" t="s">
        <v>484</v>
      </c>
      <c r="D457" s="3">
        <v>0.06</v>
      </c>
    </row>
    <row r="458" spans="1:4" x14ac:dyDescent="0.25">
      <c r="A458" s="19" t="s">
        <v>2506</v>
      </c>
      <c r="B458">
        <v>65</v>
      </c>
      <c r="C458" s="8" t="s">
        <v>484</v>
      </c>
      <c r="D458" s="3">
        <v>0.06</v>
      </c>
    </row>
    <row r="459" spans="1:4" x14ac:dyDescent="0.25">
      <c r="A459" s="19" t="s">
        <v>2507</v>
      </c>
      <c r="B459">
        <v>89</v>
      </c>
      <c r="C459" s="8" t="s">
        <v>484</v>
      </c>
      <c r="D459" s="3">
        <v>0.06</v>
      </c>
    </row>
    <row r="460" spans="1:4" x14ac:dyDescent="0.25">
      <c r="A460" s="19" t="s">
        <v>2508</v>
      </c>
      <c r="B460">
        <v>66</v>
      </c>
      <c r="C460" s="8" t="s">
        <v>484</v>
      </c>
      <c r="D460" s="3">
        <v>0.06</v>
      </c>
    </row>
    <row r="461" spans="1:4" x14ac:dyDescent="0.25">
      <c r="A461" s="19" t="s">
        <v>2509</v>
      </c>
      <c r="B461">
        <v>44</v>
      </c>
      <c r="C461" s="8" t="s">
        <v>484</v>
      </c>
      <c r="D461" s="3">
        <v>0.06</v>
      </c>
    </row>
    <row r="462" spans="1:4" x14ac:dyDescent="0.25">
      <c r="A462" s="19" t="s">
        <v>2510</v>
      </c>
      <c r="B462">
        <v>64</v>
      </c>
      <c r="C462" s="8" t="s">
        <v>484</v>
      </c>
      <c r="D462" s="3">
        <v>0.06</v>
      </c>
    </row>
    <row r="463" spans="1:4" x14ac:dyDescent="0.25">
      <c r="A463" s="19" t="s">
        <v>2511</v>
      </c>
      <c r="B463">
        <v>97</v>
      </c>
      <c r="C463" s="8" t="s">
        <v>484</v>
      </c>
      <c r="D463" s="3">
        <v>0.06</v>
      </c>
    </row>
    <row r="464" spans="1:4" x14ac:dyDescent="0.25">
      <c r="A464" s="19" t="s">
        <v>2512</v>
      </c>
      <c r="B464">
        <v>61</v>
      </c>
      <c r="C464" s="8" t="s">
        <v>484</v>
      </c>
      <c r="D464" s="3">
        <v>0.06</v>
      </c>
    </row>
    <row r="465" spans="1:4" x14ac:dyDescent="0.25">
      <c r="A465" s="19" t="s">
        <v>2513</v>
      </c>
      <c r="B465">
        <v>79</v>
      </c>
      <c r="C465" s="8" t="s">
        <v>484</v>
      </c>
      <c r="D465" s="3">
        <v>0.06</v>
      </c>
    </row>
    <row r="466" spans="1:4" x14ac:dyDescent="0.25">
      <c r="A466" s="19" t="s">
        <v>2514</v>
      </c>
      <c r="B466">
        <v>64</v>
      </c>
      <c r="C466" s="8" t="s">
        <v>484</v>
      </c>
      <c r="D466" s="3">
        <v>0.06</v>
      </c>
    </row>
    <row r="467" spans="1:4" x14ac:dyDescent="0.25">
      <c r="A467" s="19" t="s">
        <v>2515</v>
      </c>
      <c r="B467">
        <v>83</v>
      </c>
      <c r="C467" s="8" t="s">
        <v>484</v>
      </c>
      <c r="D467" s="3">
        <v>0.06</v>
      </c>
    </row>
    <row r="468" spans="1:4" x14ac:dyDescent="0.25">
      <c r="A468" s="19" t="s">
        <v>2516</v>
      </c>
      <c r="B468">
        <v>56</v>
      </c>
      <c r="C468" s="8" t="s">
        <v>484</v>
      </c>
      <c r="D468" s="3">
        <v>0.06</v>
      </c>
    </row>
    <row r="469" spans="1:4" x14ac:dyDescent="0.25">
      <c r="A469" s="19" t="s">
        <v>2517</v>
      </c>
      <c r="B469">
        <v>62</v>
      </c>
      <c r="C469" s="8" t="s">
        <v>484</v>
      </c>
      <c r="D469" s="3">
        <v>0.06</v>
      </c>
    </row>
    <row r="470" spans="1:4" x14ac:dyDescent="0.25">
      <c r="A470" s="19" t="s">
        <v>2518</v>
      </c>
      <c r="B470">
        <v>66</v>
      </c>
      <c r="C470" s="8" t="s">
        <v>484</v>
      </c>
      <c r="D470" s="3">
        <v>0.06</v>
      </c>
    </row>
    <row r="471" spans="1:4" x14ac:dyDescent="0.25">
      <c r="A471" s="19" t="s">
        <v>2519</v>
      </c>
      <c r="B471">
        <v>58</v>
      </c>
      <c r="C471" s="8" t="s">
        <v>484</v>
      </c>
      <c r="D471" s="3">
        <v>0.06</v>
      </c>
    </row>
    <row r="472" spans="1:4" x14ac:dyDescent="0.25">
      <c r="A472" s="19" t="s">
        <v>2520</v>
      </c>
      <c r="B472">
        <v>88</v>
      </c>
      <c r="C472" s="8" t="s">
        <v>485</v>
      </c>
      <c r="D472" s="3">
        <v>900.05</v>
      </c>
    </row>
    <row r="473" spans="1:4" x14ac:dyDescent="0.25">
      <c r="A473" s="19" t="s">
        <v>2521</v>
      </c>
      <c r="B473">
        <v>94</v>
      </c>
      <c r="C473" s="8" t="s">
        <v>485</v>
      </c>
      <c r="D473" s="3">
        <v>900.05</v>
      </c>
    </row>
    <row r="474" spans="1:4" x14ac:dyDescent="0.25">
      <c r="A474" s="19" t="s">
        <v>2522</v>
      </c>
      <c r="B474">
        <v>82</v>
      </c>
      <c r="C474" s="8" t="s">
        <v>484</v>
      </c>
      <c r="D474" s="3">
        <v>248.36</v>
      </c>
    </row>
    <row r="475" spans="1:4" x14ac:dyDescent="0.25">
      <c r="A475" s="19" t="s">
        <v>2523</v>
      </c>
      <c r="B475">
        <v>100</v>
      </c>
      <c r="C475" s="8" t="s">
        <v>485</v>
      </c>
      <c r="D475" s="3">
        <v>900.06</v>
      </c>
    </row>
    <row r="476" spans="1:4" x14ac:dyDescent="0.25">
      <c r="A476" s="19" t="s">
        <v>2524</v>
      </c>
      <c r="B476">
        <v>87</v>
      </c>
      <c r="C476" s="8" t="s">
        <v>484</v>
      </c>
      <c r="D476" s="3">
        <v>18.829999999999998</v>
      </c>
    </row>
    <row r="477" spans="1:4" x14ac:dyDescent="0.25">
      <c r="A477" s="19" t="s">
        <v>2525</v>
      </c>
      <c r="B477">
        <v>86</v>
      </c>
      <c r="C477" s="8" t="s">
        <v>485</v>
      </c>
      <c r="D477" s="3">
        <v>900.05</v>
      </c>
    </row>
    <row r="478" spans="1:4" x14ac:dyDescent="0.25">
      <c r="A478" s="19" t="s">
        <v>2526</v>
      </c>
      <c r="B478">
        <v>112</v>
      </c>
      <c r="C478" s="8" t="s">
        <v>485</v>
      </c>
      <c r="D478" s="3">
        <v>900.06</v>
      </c>
    </row>
    <row r="479" spans="1:4" x14ac:dyDescent="0.25">
      <c r="A479" s="19" t="s">
        <v>2527</v>
      </c>
      <c r="B479">
        <v>109</v>
      </c>
      <c r="C479" s="8" t="s">
        <v>485</v>
      </c>
      <c r="D479" s="3">
        <v>900.06</v>
      </c>
    </row>
    <row r="480" spans="1:4" x14ac:dyDescent="0.25">
      <c r="A480" s="19" t="s">
        <v>2528</v>
      </c>
      <c r="B480">
        <v>96</v>
      </c>
      <c r="C480" s="8" t="s">
        <v>485</v>
      </c>
      <c r="D480" s="3">
        <v>900.06</v>
      </c>
    </row>
    <row r="481" spans="1:4" x14ac:dyDescent="0.25">
      <c r="A481" s="20" t="s">
        <v>2529</v>
      </c>
      <c r="B481" s="2">
        <v>99</v>
      </c>
      <c r="C481" s="12" t="s">
        <v>485</v>
      </c>
      <c r="D481" s="4">
        <v>900.06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abSelected="1" workbookViewId="0">
      <selection activeCell="H3" sqref="H3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2050</v>
      </c>
      <c r="B2" s="21">
        <v>85</v>
      </c>
      <c r="C2" s="17" t="s">
        <v>484</v>
      </c>
      <c r="D2" s="22">
        <v>0.72</v>
      </c>
      <c r="F2" s="1">
        <f>SUM(D2:D481)</f>
        <v>61798.710000000297</v>
      </c>
      <c r="G2" s="1">
        <f>COUNTIF(C:C,"feasible")</f>
        <v>45</v>
      </c>
      <c r="H2" s="1">
        <f>COUNTIF(C:C,"optimal")</f>
        <v>435</v>
      </c>
      <c r="I2" s="1">
        <f>COUNTIF(C:C,"unknown")</f>
        <v>0</v>
      </c>
      <c r="J2" s="1">
        <f>COUNTIF(D:D, "&gt;=1200")</f>
        <v>45</v>
      </c>
    </row>
    <row r="3" spans="1:10" x14ac:dyDescent="0.25">
      <c r="A3" s="19" t="s">
        <v>2051</v>
      </c>
      <c r="B3">
        <v>73</v>
      </c>
      <c r="C3" s="8" t="s">
        <v>484</v>
      </c>
      <c r="D3" s="3">
        <v>0.06</v>
      </c>
    </row>
    <row r="4" spans="1:10" x14ac:dyDescent="0.25">
      <c r="A4" s="19" t="s">
        <v>2052</v>
      </c>
      <c r="B4">
        <v>62</v>
      </c>
      <c r="C4" s="8" t="s">
        <v>484</v>
      </c>
      <c r="D4" s="3">
        <v>7.0000000000000007E-2</v>
      </c>
    </row>
    <row r="5" spans="1:10" x14ac:dyDescent="0.25">
      <c r="A5" s="19" t="s">
        <v>2053</v>
      </c>
      <c r="B5">
        <v>72</v>
      </c>
      <c r="C5" s="8" t="s">
        <v>484</v>
      </c>
      <c r="D5" s="3">
        <v>0.06</v>
      </c>
    </row>
    <row r="6" spans="1:10" x14ac:dyDescent="0.25">
      <c r="A6" s="19" t="s">
        <v>2054</v>
      </c>
      <c r="B6">
        <v>80</v>
      </c>
      <c r="C6" s="8" t="s">
        <v>484</v>
      </c>
      <c r="D6" s="3">
        <v>0.1</v>
      </c>
    </row>
    <row r="7" spans="1:10" x14ac:dyDescent="0.25">
      <c r="A7" s="19" t="s">
        <v>2055</v>
      </c>
      <c r="B7">
        <v>79</v>
      </c>
      <c r="C7" s="8" t="s">
        <v>484</v>
      </c>
      <c r="D7" s="3">
        <v>0.09</v>
      </c>
    </row>
    <row r="8" spans="1:10" x14ac:dyDescent="0.25">
      <c r="A8" s="19" t="s">
        <v>2056</v>
      </c>
      <c r="B8">
        <v>67</v>
      </c>
      <c r="C8" s="8" t="s">
        <v>484</v>
      </c>
      <c r="D8" s="3">
        <v>7.0000000000000007E-2</v>
      </c>
    </row>
    <row r="9" spans="1:10" x14ac:dyDescent="0.25">
      <c r="A9" s="19" t="s">
        <v>2057</v>
      </c>
      <c r="B9">
        <v>69</v>
      </c>
      <c r="C9" s="8" t="s">
        <v>484</v>
      </c>
      <c r="D9" s="3">
        <v>0.08</v>
      </c>
    </row>
    <row r="10" spans="1:10" x14ac:dyDescent="0.25">
      <c r="A10" s="19" t="s">
        <v>2058</v>
      </c>
      <c r="B10">
        <v>65</v>
      </c>
      <c r="C10" s="8" t="s">
        <v>484</v>
      </c>
      <c r="D10" s="3">
        <v>0.09</v>
      </c>
    </row>
    <row r="11" spans="1:10" x14ac:dyDescent="0.25">
      <c r="A11" s="19" t="s">
        <v>2059</v>
      </c>
      <c r="B11">
        <v>73</v>
      </c>
      <c r="C11" s="8" t="s">
        <v>484</v>
      </c>
      <c r="D11" s="3">
        <v>0.19</v>
      </c>
    </row>
    <row r="12" spans="1:10" x14ac:dyDescent="0.25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25">
      <c r="A13" s="19" t="s">
        <v>2061</v>
      </c>
      <c r="B13">
        <v>58</v>
      </c>
      <c r="C13" s="8" t="s">
        <v>484</v>
      </c>
      <c r="D13" s="3">
        <v>0.06</v>
      </c>
    </row>
    <row r="14" spans="1:10" x14ac:dyDescent="0.25">
      <c r="A14" s="19" t="s">
        <v>2062</v>
      </c>
      <c r="B14">
        <v>61</v>
      </c>
      <c r="C14" s="8" t="s">
        <v>484</v>
      </c>
      <c r="D14" s="3">
        <v>0.09</v>
      </c>
    </row>
    <row r="15" spans="1:10" x14ac:dyDescent="0.25">
      <c r="A15" s="19" t="s">
        <v>2063</v>
      </c>
      <c r="B15">
        <v>76</v>
      </c>
      <c r="C15" s="8" t="s">
        <v>484</v>
      </c>
      <c r="D15" s="3">
        <v>7.0000000000000007E-2</v>
      </c>
    </row>
    <row r="16" spans="1:10" x14ac:dyDescent="0.25">
      <c r="A16" s="19" t="s">
        <v>2064</v>
      </c>
      <c r="B16">
        <v>69</v>
      </c>
      <c r="C16" s="8" t="s">
        <v>484</v>
      </c>
      <c r="D16" s="3">
        <v>0.08</v>
      </c>
    </row>
    <row r="17" spans="1:4" x14ac:dyDescent="0.25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25">
      <c r="A18" s="19" t="s">
        <v>2066</v>
      </c>
      <c r="B18">
        <v>70</v>
      </c>
      <c r="C18" s="8" t="s">
        <v>484</v>
      </c>
      <c r="D18" s="3">
        <v>0.06</v>
      </c>
    </row>
    <row r="19" spans="1:4" x14ac:dyDescent="0.25">
      <c r="A19" s="19" t="s">
        <v>2067</v>
      </c>
      <c r="B19">
        <v>70</v>
      </c>
      <c r="C19" s="8" t="s">
        <v>484</v>
      </c>
      <c r="D19" s="3">
        <v>0.08</v>
      </c>
    </row>
    <row r="20" spans="1:4" x14ac:dyDescent="0.25">
      <c r="A20" s="19" t="s">
        <v>2068</v>
      </c>
      <c r="B20">
        <v>69</v>
      </c>
      <c r="C20" s="8" t="s">
        <v>484</v>
      </c>
      <c r="D20" s="3">
        <v>0.06</v>
      </c>
    </row>
    <row r="21" spans="1:4" x14ac:dyDescent="0.25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25">
      <c r="A22" s="19" t="s">
        <v>2070</v>
      </c>
      <c r="B22">
        <v>59</v>
      </c>
      <c r="C22" s="8" t="s">
        <v>484</v>
      </c>
      <c r="D22" s="3">
        <v>0.05</v>
      </c>
    </row>
    <row r="23" spans="1:4" x14ac:dyDescent="0.25">
      <c r="A23" s="19" t="s">
        <v>2071</v>
      </c>
      <c r="B23">
        <v>79</v>
      </c>
      <c r="C23" s="8" t="s">
        <v>484</v>
      </c>
      <c r="D23" s="3">
        <v>0.05</v>
      </c>
    </row>
    <row r="24" spans="1:4" x14ac:dyDescent="0.25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25">
      <c r="A25" s="19" t="s">
        <v>2073</v>
      </c>
      <c r="B25">
        <v>75</v>
      </c>
      <c r="C25" s="8" t="s">
        <v>484</v>
      </c>
      <c r="D25" s="3">
        <v>0.05</v>
      </c>
    </row>
    <row r="26" spans="1:4" x14ac:dyDescent="0.25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25">
      <c r="A27" s="19" t="s">
        <v>2075</v>
      </c>
      <c r="B27">
        <v>63</v>
      </c>
      <c r="C27" s="8" t="s">
        <v>484</v>
      </c>
      <c r="D27" s="3">
        <v>0.05</v>
      </c>
    </row>
    <row r="28" spans="1:4" x14ac:dyDescent="0.25">
      <c r="A28" s="19" t="s">
        <v>2076</v>
      </c>
      <c r="B28">
        <v>54</v>
      </c>
      <c r="C28" s="8" t="s">
        <v>484</v>
      </c>
      <c r="D28" s="3">
        <v>7.0000000000000007E-2</v>
      </c>
    </row>
    <row r="29" spans="1:4" x14ac:dyDescent="0.25">
      <c r="A29" s="19" t="s">
        <v>2077</v>
      </c>
      <c r="B29">
        <v>71</v>
      </c>
      <c r="C29" s="8" t="s">
        <v>484</v>
      </c>
      <c r="D29" s="3">
        <v>0.06</v>
      </c>
    </row>
    <row r="30" spans="1:4" x14ac:dyDescent="0.25">
      <c r="A30" s="19" t="s">
        <v>2078</v>
      </c>
      <c r="B30">
        <v>60</v>
      </c>
      <c r="C30" s="8" t="s">
        <v>484</v>
      </c>
      <c r="D30" s="3">
        <v>0.05</v>
      </c>
    </row>
    <row r="31" spans="1:4" x14ac:dyDescent="0.25">
      <c r="A31" s="19" t="s">
        <v>2079</v>
      </c>
      <c r="B31">
        <v>59</v>
      </c>
      <c r="C31" s="8" t="s">
        <v>484</v>
      </c>
      <c r="D31" s="3">
        <v>0.06</v>
      </c>
    </row>
    <row r="32" spans="1:4" x14ac:dyDescent="0.25">
      <c r="A32" s="19" t="s">
        <v>2080</v>
      </c>
      <c r="B32">
        <v>113</v>
      </c>
      <c r="C32" s="8" t="s">
        <v>485</v>
      </c>
      <c r="D32" s="3">
        <v>1200.03</v>
      </c>
    </row>
    <row r="33" spans="1:4" x14ac:dyDescent="0.25">
      <c r="A33" s="19" t="s">
        <v>2081</v>
      </c>
      <c r="B33">
        <v>120</v>
      </c>
      <c r="C33" s="8" t="s">
        <v>485</v>
      </c>
      <c r="D33" s="3">
        <v>1200.04</v>
      </c>
    </row>
    <row r="34" spans="1:4" x14ac:dyDescent="0.25">
      <c r="A34" s="19" t="s">
        <v>2082</v>
      </c>
      <c r="B34">
        <v>107</v>
      </c>
      <c r="C34" s="8" t="s">
        <v>485</v>
      </c>
      <c r="D34" s="3">
        <v>1200.05</v>
      </c>
    </row>
    <row r="35" spans="1:4" x14ac:dyDescent="0.25">
      <c r="A35" s="19" t="s">
        <v>2083</v>
      </c>
      <c r="B35">
        <v>89</v>
      </c>
      <c r="C35" s="8" t="s">
        <v>485</v>
      </c>
      <c r="D35" s="3">
        <v>1200.04</v>
      </c>
    </row>
    <row r="36" spans="1:4" x14ac:dyDescent="0.25">
      <c r="A36" s="19" t="s">
        <v>2084</v>
      </c>
      <c r="B36">
        <v>104</v>
      </c>
      <c r="C36" s="8" t="s">
        <v>485</v>
      </c>
      <c r="D36" s="3">
        <v>1200.04</v>
      </c>
    </row>
    <row r="37" spans="1:4" x14ac:dyDescent="0.25">
      <c r="A37" s="19" t="s">
        <v>2085</v>
      </c>
      <c r="B37">
        <v>98</v>
      </c>
      <c r="C37" s="8" t="s">
        <v>485</v>
      </c>
      <c r="D37" s="3">
        <v>1200.04</v>
      </c>
    </row>
    <row r="38" spans="1:4" x14ac:dyDescent="0.25">
      <c r="A38" s="19" t="s">
        <v>2086</v>
      </c>
      <c r="B38">
        <v>94</v>
      </c>
      <c r="C38" s="8" t="s">
        <v>485</v>
      </c>
      <c r="D38" s="3">
        <v>1200.04</v>
      </c>
    </row>
    <row r="39" spans="1:4" x14ac:dyDescent="0.25">
      <c r="A39" s="19" t="s">
        <v>2087</v>
      </c>
      <c r="B39">
        <v>89</v>
      </c>
      <c r="C39" s="8" t="s">
        <v>485</v>
      </c>
      <c r="D39" s="3">
        <v>1200.04</v>
      </c>
    </row>
    <row r="40" spans="1:4" x14ac:dyDescent="0.25">
      <c r="A40" s="19" t="s">
        <v>2088</v>
      </c>
      <c r="B40">
        <v>122</v>
      </c>
      <c r="C40" s="8" t="s">
        <v>485</v>
      </c>
      <c r="D40" s="3">
        <v>1200.04</v>
      </c>
    </row>
    <row r="41" spans="1:4" x14ac:dyDescent="0.25">
      <c r="A41" s="19" t="s">
        <v>2089</v>
      </c>
      <c r="B41">
        <v>103</v>
      </c>
      <c r="C41" s="8" t="s">
        <v>485</v>
      </c>
      <c r="D41" s="3">
        <v>1200.04</v>
      </c>
    </row>
    <row r="42" spans="1:4" x14ac:dyDescent="0.25">
      <c r="A42" s="19" t="s">
        <v>2090</v>
      </c>
      <c r="B42">
        <v>61</v>
      </c>
      <c r="C42" s="8" t="s">
        <v>484</v>
      </c>
      <c r="D42" s="3">
        <v>49.37</v>
      </c>
    </row>
    <row r="43" spans="1:4" x14ac:dyDescent="0.25">
      <c r="A43" s="19" t="s">
        <v>2091</v>
      </c>
      <c r="B43">
        <v>72</v>
      </c>
      <c r="C43" s="8" t="s">
        <v>484</v>
      </c>
      <c r="D43" s="3">
        <v>183.63</v>
      </c>
    </row>
    <row r="44" spans="1:4" x14ac:dyDescent="0.25">
      <c r="A44" s="19" t="s">
        <v>2092</v>
      </c>
      <c r="B44">
        <v>65</v>
      </c>
      <c r="C44" s="8" t="s">
        <v>484</v>
      </c>
      <c r="D44" s="3">
        <v>0.06</v>
      </c>
    </row>
    <row r="45" spans="1:4" x14ac:dyDescent="0.25">
      <c r="A45" s="19" t="s">
        <v>2093</v>
      </c>
      <c r="B45">
        <v>61</v>
      </c>
      <c r="C45" s="8" t="s">
        <v>484</v>
      </c>
      <c r="D45" s="3">
        <v>236.6</v>
      </c>
    </row>
    <row r="46" spans="1:4" x14ac:dyDescent="0.25">
      <c r="A46" s="19" t="s">
        <v>2094</v>
      </c>
      <c r="B46">
        <v>65</v>
      </c>
      <c r="C46" s="8" t="s">
        <v>484</v>
      </c>
      <c r="D46" s="3">
        <v>0.45</v>
      </c>
    </row>
    <row r="47" spans="1:4" x14ac:dyDescent="0.25">
      <c r="A47" s="19" t="s">
        <v>2095</v>
      </c>
      <c r="B47">
        <v>59</v>
      </c>
      <c r="C47" s="8" t="s">
        <v>484</v>
      </c>
      <c r="D47" s="3">
        <v>0.05</v>
      </c>
    </row>
    <row r="48" spans="1:4" x14ac:dyDescent="0.25">
      <c r="A48" s="19" t="s">
        <v>2096</v>
      </c>
      <c r="B48">
        <v>65</v>
      </c>
      <c r="C48" s="8" t="s">
        <v>484</v>
      </c>
      <c r="D48" s="3">
        <v>0.05</v>
      </c>
    </row>
    <row r="49" spans="1:4" x14ac:dyDescent="0.25">
      <c r="A49" s="19" t="s">
        <v>2097</v>
      </c>
      <c r="B49">
        <v>69</v>
      </c>
      <c r="C49" s="8" t="s">
        <v>484</v>
      </c>
      <c r="D49" s="3">
        <v>0.05</v>
      </c>
    </row>
    <row r="50" spans="1:4" x14ac:dyDescent="0.25">
      <c r="A50" s="19" t="s">
        <v>2098</v>
      </c>
      <c r="B50">
        <v>88</v>
      </c>
      <c r="C50" s="8" t="s">
        <v>484</v>
      </c>
      <c r="D50" s="3">
        <v>0.05</v>
      </c>
    </row>
    <row r="51" spans="1:4" x14ac:dyDescent="0.25">
      <c r="A51" s="19" t="s">
        <v>2099</v>
      </c>
      <c r="B51">
        <v>61</v>
      </c>
      <c r="C51" s="8" t="s">
        <v>484</v>
      </c>
      <c r="D51" s="3">
        <v>0.05</v>
      </c>
    </row>
    <row r="52" spans="1:4" x14ac:dyDescent="0.25">
      <c r="A52" s="19" t="s">
        <v>2100</v>
      </c>
      <c r="B52">
        <v>84</v>
      </c>
      <c r="C52" s="8" t="s">
        <v>484</v>
      </c>
      <c r="D52" s="3">
        <v>0.05</v>
      </c>
    </row>
    <row r="53" spans="1:4" x14ac:dyDescent="0.25">
      <c r="A53" s="19" t="s">
        <v>2101</v>
      </c>
      <c r="B53">
        <v>61</v>
      </c>
      <c r="C53" s="8" t="s">
        <v>484</v>
      </c>
      <c r="D53" s="3">
        <v>0.05</v>
      </c>
    </row>
    <row r="54" spans="1:4" x14ac:dyDescent="0.25">
      <c r="A54" s="19" t="s">
        <v>2102</v>
      </c>
      <c r="B54">
        <v>89</v>
      </c>
      <c r="C54" s="8" t="s">
        <v>484</v>
      </c>
      <c r="D54" s="3">
        <v>0.05</v>
      </c>
    </row>
    <row r="55" spans="1:4" x14ac:dyDescent="0.25">
      <c r="A55" s="19" t="s">
        <v>2103</v>
      </c>
      <c r="B55">
        <v>72</v>
      </c>
      <c r="C55" s="8" t="s">
        <v>484</v>
      </c>
      <c r="D55" s="3">
        <v>0.06</v>
      </c>
    </row>
    <row r="56" spans="1:4" x14ac:dyDescent="0.25">
      <c r="A56" s="19" t="s">
        <v>2104</v>
      </c>
      <c r="B56">
        <v>75</v>
      </c>
      <c r="C56" s="8" t="s">
        <v>484</v>
      </c>
      <c r="D56" s="3">
        <v>0.05</v>
      </c>
    </row>
    <row r="57" spans="1:4" x14ac:dyDescent="0.25">
      <c r="A57" s="19" t="s">
        <v>2105</v>
      </c>
      <c r="B57">
        <v>70</v>
      </c>
      <c r="C57" s="8" t="s">
        <v>484</v>
      </c>
      <c r="D57" s="3">
        <v>0.05</v>
      </c>
    </row>
    <row r="58" spans="1:4" x14ac:dyDescent="0.25">
      <c r="A58" s="19" t="s">
        <v>2106</v>
      </c>
      <c r="B58">
        <v>76</v>
      </c>
      <c r="C58" s="8" t="s">
        <v>484</v>
      </c>
      <c r="D58" s="3">
        <v>0.08</v>
      </c>
    </row>
    <row r="59" spans="1:4" x14ac:dyDescent="0.25">
      <c r="A59" s="19" t="s">
        <v>2107</v>
      </c>
      <c r="B59">
        <v>64</v>
      </c>
      <c r="C59" s="8" t="s">
        <v>484</v>
      </c>
      <c r="D59" s="3">
        <v>0.05</v>
      </c>
    </row>
    <row r="60" spans="1:4" x14ac:dyDescent="0.25">
      <c r="A60" s="19" t="s">
        <v>2108</v>
      </c>
      <c r="B60">
        <v>79</v>
      </c>
      <c r="C60" s="8" t="s">
        <v>484</v>
      </c>
      <c r="D60" s="3">
        <v>0.05</v>
      </c>
    </row>
    <row r="61" spans="1:4" x14ac:dyDescent="0.25">
      <c r="A61" s="19" t="s">
        <v>2109</v>
      </c>
      <c r="B61">
        <v>72</v>
      </c>
      <c r="C61" s="8" t="s">
        <v>484</v>
      </c>
      <c r="D61" s="3">
        <v>0.05</v>
      </c>
    </row>
    <row r="62" spans="1:4" x14ac:dyDescent="0.25">
      <c r="A62" s="19" t="s">
        <v>2110</v>
      </c>
      <c r="B62">
        <v>64</v>
      </c>
      <c r="C62" s="8" t="s">
        <v>484</v>
      </c>
      <c r="D62" s="3">
        <v>0.05</v>
      </c>
    </row>
    <row r="63" spans="1:4" x14ac:dyDescent="0.25">
      <c r="A63" s="19" t="s">
        <v>2111</v>
      </c>
      <c r="B63">
        <v>68</v>
      </c>
      <c r="C63" s="8" t="s">
        <v>484</v>
      </c>
      <c r="D63" s="3">
        <v>0.05</v>
      </c>
    </row>
    <row r="64" spans="1:4" x14ac:dyDescent="0.25">
      <c r="A64" s="19" t="s">
        <v>2112</v>
      </c>
      <c r="B64">
        <v>64</v>
      </c>
      <c r="C64" s="8" t="s">
        <v>484</v>
      </c>
      <c r="D64" s="3">
        <v>0.05</v>
      </c>
    </row>
    <row r="65" spans="1:4" x14ac:dyDescent="0.25">
      <c r="A65" s="19" t="s">
        <v>2113</v>
      </c>
      <c r="B65">
        <v>53</v>
      </c>
      <c r="C65" s="8" t="s">
        <v>484</v>
      </c>
      <c r="D65" s="3">
        <v>0.05</v>
      </c>
    </row>
    <row r="66" spans="1:4" x14ac:dyDescent="0.25">
      <c r="A66" s="19" t="s">
        <v>2114</v>
      </c>
      <c r="B66">
        <v>60</v>
      </c>
      <c r="C66" s="8" t="s">
        <v>484</v>
      </c>
      <c r="D66" s="3">
        <v>0.05</v>
      </c>
    </row>
    <row r="67" spans="1:4" x14ac:dyDescent="0.25">
      <c r="A67" s="19" t="s">
        <v>2115</v>
      </c>
      <c r="B67">
        <v>66</v>
      </c>
      <c r="C67" s="8" t="s">
        <v>484</v>
      </c>
      <c r="D67" s="3">
        <v>0.05</v>
      </c>
    </row>
    <row r="68" spans="1:4" x14ac:dyDescent="0.25">
      <c r="A68" s="19" t="s">
        <v>2116</v>
      </c>
      <c r="B68">
        <v>66</v>
      </c>
      <c r="C68" s="8" t="s">
        <v>484</v>
      </c>
      <c r="D68" s="3">
        <v>0.05</v>
      </c>
    </row>
    <row r="69" spans="1:4" x14ac:dyDescent="0.25">
      <c r="A69" s="19" t="s">
        <v>2117</v>
      </c>
      <c r="B69">
        <v>82</v>
      </c>
      <c r="C69" s="8" t="s">
        <v>484</v>
      </c>
      <c r="D69" s="3">
        <v>0.05</v>
      </c>
    </row>
    <row r="70" spans="1:4" x14ac:dyDescent="0.25">
      <c r="A70" s="19" t="s">
        <v>2118</v>
      </c>
      <c r="B70">
        <v>68</v>
      </c>
      <c r="C70" s="8" t="s">
        <v>484</v>
      </c>
      <c r="D70" s="3">
        <v>0.05</v>
      </c>
    </row>
    <row r="71" spans="1:4" x14ac:dyDescent="0.25">
      <c r="A71" s="19" t="s">
        <v>2119</v>
      </c>
      <c r="B71">
        <v>54</v>
      </c>
      <c r="C71" s="8" t="s">
        <v>484</v>
      </c>
      <c r="D71" s="3">
        <v>0.05</v>
      </c>
    </row>
    <row r="72" spans="1:4" x14ac:dyDescent="0.25">
      <c r="A72" s="19" t="s">
        <v>2120</v>
      </c>
      <c r="B72">
        <v>86</v>
      </c>
      <c r="C72" s="8" t="s">
        <v>484</v>
      </c>
      <c r="D72" s="3">
        <v>0.05</v>
      </c>
    </row>
    <row r="73" spans="1:4" x14ac:dyDescent="0.25">
      <c r="A73" s="19" t="s">
        <v>2121</v>
      </c>
      <c r="B73">
        <v>72</v>
      </c>
      <c r="C73" s="8" t="s">
        <v>484</v>
      </c>
      <c r="D73" s="3">
        <v>0.04</v>
      </c>
    </row>
    <row r="74" spans="1:4" x14ac:dyDescent="0.25">
      <c r="A74" s="19" t="s">
        <v>2122</v>
      </c>
      <c r="B74">
        <v>69</v>
      </c>
      <c r="C74" s="8" t="s">
        <v>484</v>
      </c>
      <c r="D74" s="3">
        <v>0.05</v>
      </c>
    </row>
    <row r="75" spans="1:4" x14ac:dyDescent="0.25">
      <c r="A75" s="19" t="s">
        <v>2123</v>
      </c>
      <c r="B75">
        <v>89</v>
      </c>
      <c r="C75" s="8" t="s">
        <v>484</v>
      </c>
      <c r="D75" s="3">
        <v>0.04</v>
      </c>
    </row>
    <row r="76" spans="1:4" x14ac:dyDescent="0.25">
      <c r="A76" s="19" t="s">
        <v>2124</v>
      </c>
      <c r="B76">
        <v>71</v>
      </c>
      <c r="C76" s="8" t="s">
        <v>484</v>
      </c>
      <c r="D76" s="3">
        <v>0.04</v>
      </c>
    </row>
    <row r="77" spans="1:4" x14ac:dyDescent="0.25">
      <c r="A77" s="19" t="s">
        <v>2125</v>
      </c>
      <c r="B77">
        <v>59</v>
      </c>
      <c r="C77" s="8" t="s">
        <v>484</v>
      </c>
      <c r="D77" s="3">
        <v>0.09</v>
      </c>
    </row>
    <row r="78" spans="1:4" x14ac:dyDescent="0.25">
      <c r="A78" s="19" t="s">
        <v>2126</v>
      </c>
      <c r="B78">
        <v>69</v>
      </c>
      <c r="C78" s="8" t="s">
        <v>484</v>
      </c>
      <c r="D78" s="3">
        <v>0.08</v>
      </c>
    </row>
    <row r="79" spans="1:4" x14ac:dyDescent="0.25">
      <c r="A79" s="19" t="s">
        <v>2127</v>
      </c>
      <c r="B79">
        <v>83</v>
      </c>
      <c r="C79" s="8" t="s">
        <v>484</v>
      </c>
      <c r="D79" s="3">
        <v>0.04</v>
      </c>
    </row>
    <row r="80" spans="1:4" x14ac:dyDescent="0.25">
      <c r="A80" s="19" t="s">
        <v>2128</v>
      </c>
      <c r="B80">
        <v>85</v>
      </c>
      <c r="C80" s="8" t="s">
        <v>484</v>
      </c>
      <c r="D80" s="3">
        <v>0.39</v>
      </c>
    </row>
    <row r="81" spans="1:4" x14ac:dyDescent="0.25">
      <c r="A81" s="19" t="s">
        <v>2129</v>
      </c>
      <c r="B81">
        <v>76</v>
      </c>
      <c r="C81" s="8" t="s">
        <v>484</v>
      </c>
      <c r="D81" s="3">
        <v>0.05</v>
      </c>
    </row>
    <row r="82" spans="1:4" x14ac:dyDescent="0.25">
      <c r="A82" s="19" t="s">
        <v>2130</v>
      </c>
      <c r="B82">
        <v>81</v>
      </c>
      <c r="C82" s="8" t="s">
        <v>484</v>
      </c>
      <c r="D82" s="3">
        <v>0.05</v>
      </c>
    </row>
    <row r="83" spans="1:4" x14ac:dyDescent="0.25">
      <c r="A83" s="19" t="s">
        <v>2131</v>
      </c>
      <c r="B83">
        <v>97</v>
      </c>
      <c r="C83" s="8" t="s">
        <v>484</v>
      </c>
      <c r="D83" s="3">
        <v>0.04</v>
      </c>
    </row>
    <row r="84" spans="1:4" x14ac:dyDescent="0.25">
      <c r="A84" s="19" t="s">
        <v>2132</v>
      </c>
      <c r="B84">
        <v>69</v>
      </c>
      <c r="C84" s="8" t="s">
        <v>484</v>
      </c>
      <c r="D84" s="3">
        <v>0.04</v>
      </c>
    </row>
    <row r="85" spans="1:4" x14ac:dyDescent="0.25">
      <c r="A85" s="19" t="s">
        <v>2133</v>
      </c>
      <c r="B85">
        <v>77</v>
      </c>
      <c r="C85" s="8" t="s">
        <v>484</v>
      </c>
      <c r="D85" s="3">
        <v>0.05</v>
      </c>
    </row>
    <row r="86" spans="1:4" x14ac:dyDescent="0.25">
      <c r="A86" s="19" t="s">
        <v>2134</v>
      </c>
      <c r="B86">
        <v>71</v>
      </c>
      <c r="C86" s="8" t="s">
        <v>484</v>
      </c>
      <c r="D86" s="3">
        <v>0.04</v>
      </c>
    </row>
    <row r="87" spans="1:4" x14ac:dyDescent="0.25">
      <c r="A87" s="19" t="s">
        <v>2135</v>
      </c>
      <c r="B87">
        <v>80</v>
      </c>
      <c r="C87" s="8" t="s">
        <v>484</v>
      </c>
      <c r="D87" s="3">
        <v>0.04</v>
      </c>
    </row>
    <row r="88" spans="1:4" x14ac:dyDescent="0.25">
      <c r="A88" s="19" t="s">
        <v>2136</v>
      </c>
      <c r="B88">
        <v>61</v>
      </c>
      <c r="C88" s="8" t="s">
        <v>484</v>
      </c>
      <c r="D88" s="3">
        <v>0.05</v>
      </c>
    </row>
    <row r="89" spans="1:4" x14ac:dyDescent="0.25">
      <c r="A89" s="19" t="s">
        <v>2137</v>
      </c>
      <c r="B89">
        <v>93</v>
      </c>
      <c r="C89" s="8" t="s">
        <v>484</v>
      </c>
      <c r="D89" s="3">
        <v>0.04</v>
      </c>
    </row>
    <row r="90" spans="1:4" x14ac:dyDescent="0.25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25">
      <c r="A91" s="19" t="s">
        <v>2139</v>
      </c>
      <c r="B91">
        <v>69</v>
      </c>
      <c r="C91" s="8" t="s">
        <v>484</v>
      </c>
      <c r="D91" s="3">
        <v>0.04</v>
      </c>
    </row>
    <row r="92" spans="1:4" x14ac:dyDescent="0.25">
      <c r="A92" s="19" t="s">
        <v>2140</v>
      </c>
      <c r="B92">
        <v>62</v>
      </c>
      <c r="C92" s="8" t="s">
        <v>484</v>
      </c>
      <c r="D92" s="3">
        <v>0.05</v>
      </c>
    </row>
    <row r="93" spans="1:4" x14ac:dyDescent="0.25">
      <c r="A93" s="19" t="s">
        <v>2141</v>
      </c>
      <c r="B93">
        <v>78</v>
      </c>
      <c r="C93" s="8" t="s">
        <v>484</v>
      </c>
      <c r="D93" s="3">
        <v>0.04</v>
      </c>
    </row>
    <row r="94" spans="1:4" x14ac:dyDescent="0.25">
      <c r="A94" s="19" t="s">
        <v>2142</v>
      </c>
      <c r="B94">
        <v>83</v>
      </c>
      <c r="C94" s="8" t="s">
        <v>484</v>
      </c>
      <c r="D94" s="3">
        <v>0.05</v>
      </c>
    </row>
    <row r="95" spans="1:4" x14ac:dyDescent="0.25">
      <c r="A95" s="19" t="s">
        <v>2143</v>
      </c>
      <c r="B95">
        <v>83</v>
      </c>
      <c r="C95" s="8" t="s">
        <v>484</v>
      </c>
      <c r="D95" s="3">
        <v>0.04</v>
      </c>
    </row>
    <row r="96" spans="1:4" x14ac:dyDescent="0.25">
      <c r="A96" s="19" t="s">
        <v>2144</v>
      </c>
      <c r="B96">
        <v>67</v>
      </c>
      <c r="C96" s="8" t="s">
        <v>484</v>
      </c>
      <c r="D96" s="3">
        <v>0.05</v>
      </c>
    </row>
    <row r="97" spans="1:4" x14ac:dyDescent="0.25">
      <c r="A97" s="19" t="s">
        <v>2145</v>
      </c>
      <c r="B97">
        <v>73</v>
      </c>
      <c r="C97" s="8" t="s">
        <v>484</v>
      </c>
      <c r="D97" s="3">
        <v>0.04</v>
      </c>
    </row>
    <row r="98" spans="1:4" x14ac:dyDescent="0.25">
      <c r="A98" s="19" t="s">
        <v>2146</v>
      </c>
      <c r="B98">
        <v>69</v>
      </c>
      <c r="C98" s="8" t="s">
        <v>484</v>
      </c>
      <c r="D98" s="3">
        <v>0.04</v>
      </c>
    </row>
    <row r="99" spans="1:4" x14ac:dyDescent="0.25">
      <c r="A99" s="19" t="s">
        <v>2147</v>
      </c>
      <c r="B99">
        <v>60</v>
      </c>
      <c r="C99" s="8" t="s">
        <v>484</v>
      </c>
      <c r="D99" s="3">
        <v>0.04</v>
      </c>
    </row>
    <row r="100" spans="1:4" x14ac:dyDescent="0.25">
      <c r="A100" s="19" t="s">
        <v>2148</v>
      </c>
      <c r="B100">
        <v>87</v>
      </c>
      <c r="C100" s="8" t="s">
        <v>484</v>
      </c>
      <c r="D100" s="3">
        <v>0.04</v>
      </c>
    </row>
    <row r="101" spans="1:4" x14ac:dyDescent="0.25">
      <c r="A101" s="19" t="s">
        <v>2149</v>
      </c>
      <c r="B101">
        <v>69</v>
      </c>
      <c r="C101" s="8" t="s">
        <v>484</v>
      </c>
      <c r="D101" s="3">
        <v>0.04</v>
      </c>
    </row>
    <row r="102" spans="1:4" x14ac:dyDescent="0.25">
      <c r="A102" s="19" t="s">
        <v>2150</v>
      </c>
      <c r="B102">
        <v>77</v>
      </c>
      <c r="C102" s="8" t="s">
        <v>484</v>
      </c>
      <c r="D102" s="3">
        <v>0.04</v>
      </c>
    </row>
    <row r="103" spans="1:4" x14ac:dyDescent="0.25">
      <c r="A103" s="19" t="s">
        <v>2151</v>
      </c>
      <c r="B103">
        <v>80</v>
      </c>
      <c r="C103" s="8" t="s">
        <v>484</v>
      </c>
      <c r="D103" s="3">
        <v>0.04</v>
      </c>
    </row>
    <row r="104" spans="1:4" x14ac:dyDescent="0.25">
      <c r="A104" s="19" t="s">
        <v>2152</v>
      </c>
      <c r="B104">
        <v>68</v>
      </c>
      <c r="C104" s="8" t="s">
        <v>484</v>
      </c>
      <c r="D104" s="3">
        <v>0.04</v>
      </c>
    </row>
    <row r="105" spans="1:4" x14ac:dyDescent="0.25">
      <c r="A105" s="19" t="s">
        <v>2153</v>
      </c>
      <c r="B105">
        <v>68</v>
      </c>
      <c r="C105" s="8" t="s">
        <v>484</v>
      </c>
      <c r="D105" s="3">
        <v>0.04</v>
      </c>
    </row>
    <row r="106" spans="1:4" x14ac:dyDescent="0.25">
      <c r="A106" s="19" t="s">
        <v>2154</v>
      </c>
      <c r="B106">
        <v>91</v>
      </c>
      <c r="C106" s="8" t="s">
        <v>484</v>
      </c>
      <c r="D106" s="3">
        <v>0.13</v>
      </c>
    </row>
    <row r="107" spans="1:4" x14ac:dyDescent="0.25">
      <c r="A107" s="19" t="s">
        <v>2155</v>
      </c>
      <c r="B107">
        <v>73</v>
      </c>
      <c r="C107" s="8" t="s">
        <v>484</v>
      </c>
      <c r="D107" s="3">
        <v>0.12</v>
      </c>
    </row>
    <row r="108" spans="1:4" x14ac:dyDescent="0.25">
      <c r="A108" s="19" t="s">
        <v>2156</v>
      </c>
      <c r="B108">
        <v>66</v>
      </c>
      <c r="C108" s="8" t="s">
        <v>484</v>
      </c>
      <c r="D108" s="3">
        <v>0.54</v>
      </c>
    </row>
    <row r="109" spans="1:4" x14ac:dyDescent="0.25">
      <c r="A109" s="19" t="s">
        <v>2157</v>
      </c>
      <c r="B109">
        <v>72</v>
      </c>
      <c r="C109" s="8" t="s">
        <v>484</v>
      </c>
      <c r="D109" s="3">
        <v>0.23</v>
      </c>
    </row>
    <row r="110" spans="1:4" x14ac:dyDescent="0.25">
      <c r="A110" s="19" t="s">
        <v>2158</v>
      </c>
      <c r="B110">
        <v>75</v>
      </c>
      <c r="C110" s="8" t="s">
        <v>484</v>
      </c>
      <c r="D110" s="3">
        <v>0.05</v>
      </c>
    </row>
    <row r="111" spans="1:4" x14ac:dyDescent="0.25">
      <c r="A111" s="19" t="s">
        <v>2159</v>
      </c>
      <c r="B111">
        <v>85</v>
      </c>
      <c r="C111" s="8" t="s">
        <v>484</v>
      </c>
      <c r="D111" s="3">
        <v>0.05</v>
      </c>
    </row>
    <row r="112" spans="1:4" x14ac:dyDescent="0.25">
      <c r="A112" s="19" t="s">
        <v>2160</v>
      </c>
      <c r="B112">
        <v>60</v>
      </c>
      <c r="C112" s="8" t="s">
        <v>484</v>
      </c>
      <c r="D112" s="3">
        <v>0.04</v>
      </c>
    </row>
    <row r="113" spans="1:4" x14ac:dyDescent="0.25">
      <c r="A113" s="19" t="s">
        <v>2161</v>
      </c>
      <c r="B113">
        <v>70</v>
      </c>
      <c r="C113" s="8" t="s">
        <v>484</v>
      </c>
      <c r="D113" s="3">
        <v>0.04</v>
      </c>
    </row>
    <row r="114" spans="1:4" x14ac:dyDescent="0.25">
      <c r="A114" s="19" t="s">
        <v>2162</v>
      </c>
      <c r="B114">
        <v>78</v>
      </c>
      <c r="C114" s="8" t="s">
        <v>484</v>
      </c>
      <c r="D114" s="3">
        <v>0.04</v>
      </c>
    </row>
    <row r="115" spans="1:4" x14ac:dyDescent="0.25">
      <c r="A115" s="19" t="s">
        <v>2163</v>
      </c>
      <c r="B115">
        <v>69</v>
      </c>
      <c r="C115" s="8" t="s">
        <v>484</v>
      </c>
      <c r="D115" s="3">
        <v>0.05</v>
      </c>
    </row>
    <row r="116" spans="1:4" x14ac:dyDescent="0.25">
      <c r="A116" s="19" t="s">
        <v>2164</v>
      </c>
      <c r="B116">
        <v>86</v>
      </c>
      <c r="C116" s="8" t="s">
        <v>484</v>
      </c>
      <c r="D116" s="3">
        <v>0.04</v>
      </c>
    </row>
    <row r="117" spans="1:4" x14ac:dyDescent="0.25">
      <c r="A117" s="19" t="s">
        <v>2165</v>
      </c>
      <c r="B117">
        <v>71</v>
      </c>
      <c r="C117" s="8" t="s">
        <v>484</v>
      </c>
      <c r="D117" s="3">
        <v>0.04</v>
      </c>
    </row>
    <row r="118" spans="1:4" x14ac:dyDescent="0.25">
      <c r="A118" s="19" t="s">
        <v>2166</v>
      </c>
      <c r="B118">
        <v>97</v>
      </c>
      <c r="C118" s="8" t="s">
        <v>484</v>
      </c>
      <c r="D118" s="3">
        <v>0.04</v>
      </c>
    </row>
    <row r="119" spans="1:4" x14ac:dyDescent="0.25">
      <c r="A119" s="19" t="s">
        <v>2167</v>
      </c>
      <c r="B119">
        <v>74</v>
      </c>
      <c r="C119" s="8" t="s">
        <v>484</v>
      </c>
      <c r="D119" s="3">
        <v>0.04</v>
      </c>
    </row>
    <row r="120" spans="1:4" x14ac:dyDescent="0.25">
      <c r="A120" s="19" t="s">
        <v>2168</v>
      </c>
      <c r="B120">
        <v>65</v>
      </c>
      <c r="C120" s="8" t="s">
        <v>484</v>
      </c>
      <c r="D120" s="3">
        <v>0.04</v>
      </c>
    </row>
    <row r="121" spans="1:4" x14ac:dyDescent="0.25">
      <c r="A121" s="19" t="s">
        <v>2169</v>
      </c>
      <c r="B121">
        <v>74</v>
      </c>
      <c r="C121" s="8" t="s">
        <v>484</v>
      </c>
      <c r="D121" s="3">
        <v>0.04</v>
      </c>
    </row>
    <row r="122" spans="1:4" x14ac:dyDescent="0.25">
      <c r="A122" s="19" t="s">
        <v>2170</v>
      </c>
      <c r="B122">
        <v>103</v>
      </c>
      <c r="C122" s="8" t="s">
        <v>484</v>
      </c>
      <c r="D122" s="3">
        <v>2.29</v>
      </c>
    </row>
    <row r="123" spans="1:4" x14ac:dyDescent="0.25">
      <c r="A123" s="19" t="s">
        <v>2171</v>
      </c>
      <c r="B123">
        <v>80</v>
      </c>
      <c r="C123" s="8" t="s">
        <v>484</v>
      </c>
      <c r="D123" s="3">
        <v>1.4</v>
      </c>
    </row>
    <row r="124" spans="1:4" x14ac:dyDescent="0.25">
      <c r="A124" s="19" t="s">
        <v>2172</v>
      </c>
      <c r="B124">
        <v>108</v>
      </c>
      <c r="C124" s="8" t="s">
        <v>484</v>
      </c>
      <c r="D124" s="3">
        <v>0.79</v>
      </c>
    </row>
    <row r="125" spans="1:4" x14ac:dyDescent="0.25">
      <c r="A125" s="19" t="s">
        <v>2173</v>
      </c>
      <c r="B125">
        <v>87</v>
      </c>
      <c r="C125" s="8" t="s">
        <v>484</v>
      </c>
      <c r="D125" s="3">
        <v>0.99</v>
      </c>
    </row>
    <row r="126" spans="1:4" x14ac:dyDescent="0.25">
      <c r="A126" s="19" t="s">
        <v>2174</v>
      </c>
      <c r="B126">
        <v>95</v>
      </c>
      <c r="C126" s="8" t="s">
        <v>484</v>
      </c>
      <c r="D126" s="3">
        <v>3.71</v>
      </c>
    </row>
    <row r="127" spans="1:4" x14ac:dyDescent="0.25">
      <c r="A127" s="19" t="s">
        <v>2175</v>
      </c>
      <c r="B127">
        <v>89</v>
      </c>
      <c r="C127" s="8" t="s">
        <v>484</v>
      </c>
      <c r="D127" s="3">
        <v>3.61</v>
      </c>
    </row>
    <row r="128" spans="1:4" x14ac:dyDescent="0.25">
      <c r="A128" s="19" t="s">
        <v>2176</v>
      </c>
      <c r="B128">
        <v>84</v>
      </c>
      <c r="C128" s="8" t="s">
        <v>484</v>
      </c>
      <c r="D128" s="3">
        <v>1.24</v>
      </c>
    </row>
    <row r="129" spans="1:4" x14ac:dyDescent="0.25">
      <c r="A129" s="19" t="s">
        <v>2177</v>
      </c>
      <c r="B129">
        <v>103</v>
      </c>
      <c r="C129" s="8" t="s">
        <v>484</v>
      </c>
      <c r="D129" s="3">
        <v>1.82</v>
      </c>
    </row>
    <row r="130" spans="1:4" x14ac:dyDescent="0.25">
      <c r="A130" s="19" t="s">
        <v>2178</v>
      </c>
      <c r="B130">
        <v>110</v>
      </c>
      <c r="C130" s="8" t="s">
        <v>484</v>
      </c>
      <c r="D130" s="3">
        <v>2.52</v>
      </c>
    </row>
    <row r="131" spans="1:4" x14ac:dyDescent="0.25">
      <c r="A131" s="19" t="s">
        <v>2179</v>
      </c>
      <c r="B131">
        <v>89</v>
      </c>
      <c r="C131" s="8" t="s">
        <v>484</v>
      </c>
      <c r="D131" s="3">
        <v>13.15</v>
      </c>
    </row>
    <row r="132" spans="1:4" x14ac:dyDescent="0.25">
      <c r="A132" s="19" t="s">
        <v>2180</v>
      </c>
      <c r="B132">
        <v>64</v>
      </c>
      <c r="C132" s="8" t="s">
        <v>484</v>
      </c>
      <c r="D132" s="3">
        <v>0.05</v>
      </c>
    </row>
    <row r="133" spans="1:4" x14ac:dyDescent="0.25">
      <c r="A133" s="19" t="s">
        <v>2181</v>
      </c>
      <c r="B133">
        <v>70</v>
      </c>
      <c r="C133" s="8" t="s">
        <v>484</v>
      </c>
      <c r="D133" s="3">
        <v>0.05</v>
      </c>
    </row>
    <row r="134" spans="1:4" x14ac:dyDescent="0.25">
      <c r="A134" s="19" t="s">
        <v>2182</v>
      </c>
      <c r="B134">
        <v>83</v>
      </c>
      <c r="C134" s="8" t="s">
        <v>484</v>
      </c>
      <c r="D134" s="3">
        <v>0.04</v>
      </c>
    </row>
    <row r="135" spans="1:4" x14ac:dyDescent="0.25">
      <c r="A135" s="19" t="s">
        <v>2183</v>
      </c>
      <c r="B135">
        <v>70</v>
      </c>
      <c r="C135" s="8" t="s">
        <v>484</v>
      </c>
      <c r="D135" s="3">
        <v>0.05</v>
      </c>
    </row>
    <row r="136" spans="1:4" x14ac:dyDescent="0.25">
      <c r="A136" s="19" t="s">
        <v>2184</v>
      </c>
      <c r="B136">
        <v>73</v>
      </c>
      <c r="C136" s="8" t="s">
        <v>484</v>
      </c>
      <c r="D136" s="3">
        <v>0.55000000000000004</v>
      </c>
    </row>
    <row r="137" spans="1:4" x14ac:dyDescent="0.25">
      <c r="A137" s="19" t="s">
        <v>2185</v>
      </c>
      <c r="B137">
        <v>76</v>
      </c>
      <c r="C137" s="8" t="s">
        <v>484</v>
      </c>
      <c r="D137" s="3">
        <v>0.05</v>
      </c>
    </row>
    <row r="138" spans="1:4" x14ac:dyDescent="0.25">
      <c r="A138" s="19" t="s">
        <v>2186</v>
      </c>
      <c r="B138">
        <v>79</v>
      </c>
      <c r="C138" s="8" t="s">
        <v>484</v>
      </c>
      <c r="D138" s="3">
        <v>0.06</v>
      </c>
    </row>
    <row r="139" spans="1:4" x14ac:dyDescent="0.25">
      <c r="A139" s="19" t="s">
        <v>2187</v>
      </c>
      <c r="B139">
        <v>69</v>
      </c>
      <c r="C139" s="8" t="s">
        <v>484</v>
      </c>
      <c r="D139" s="3">
        <v>0.05</v>
      </c>
    </row>
    <row r="140" spans="1:4" x14ac:dyDescent="0.25">
      <c r="A140" s="19" t="s">
        <v>2188</v>
      </c>
      <c r="B140">
        <v>59</v>
      </c>
      <c r="C140" s="8" t="s">
        <v>484</v>
      </c>
      <c r="D140" s="3">
        <v>0.05</v>
      </c>
    </row>
    <row r="141" spans="1:4" x14ac:dyDescent="0.25">
      <c r="A141" s="19" t="s">
        <v>2189</v>
      </c>
      <c r="B141">
        <v>65</v>
      </c>
      <c r="C141" s="8" t="s">
        <v>484</v>
      </c>
      <c r="D141" s="3">
        <v>0.06</v>
      </c>
    </row>
    <row r="142" spans="1:4" x14ac:dyDescent="0.25">
      <c r="A142" s="19" t="s">
        <v>2190</v>
      </c>
      <c r="B142">
        <v>75</v>
      </c>
      <c r="C142" s="8" t="s">
        <v>484</v>
      </c>
      <c r="D142" s="3">
        <v>0.06</v>
      </c>
    </row>
    <row r="143" spans="1:4" x14ac:dyDescent="0.25">
      <c r="A143" s="19" t="s">
        <v>2191</v>
      </c>
      <c r="B143">
        <v>68</v>
      </c>
      <c r="C143" s="8" t="s">
        <v>484</v>
      </c>
      <c r="D143" s="3">
        <v>0.09</v>
      </c>
    </row>
    <row r="144" spans="1:4" x14ac:dyDescent="0.25">
      <c r="A144" s="19" t="s">
        <v>2192</v>
      </c>
      <c r="B144">
        <v>69</v>
      </c>
      <c r="C144" s="8" t="s">
        <v>484</v>
      </c>
      <c r="D144" s="3">
        <v>0.05</v>
      </c>
    </row>
    <row r="145" spans="1:4" x14ac:dyDescent="0.25">
      <c r="A145" s="19" t="s">
        <v>2193</v>
      </c>
      <c r="B145">
        <v>78</v>
      </c>
      <c r="C145" s="8" t="s">
        <v>484</v>
      </c>
      <c r="D145" s="3">
        <v>0.05</v>
      </c>
    </row>
    <row r="146" spans="1:4" x14ac:dyDescent="0.25">
      <c r="A146" s="19" t="s">
        <v>2194</v>
      </c>
      <c r="B146">
        <v>83</v>
      </c>
      <c r="C146" s="8" t="s">
        <v>484</v>
      </c>
      <c r="D146" s="3">
        <v>0.05</v>
      </c>
    </row>
    <row r="147" spans="1:4" x14ac:dyDescent="0.25">
      <c r="A147" s="19" t="s">
        <v>2195</v>
      </c>
      <c r="B147">
        <v>72</v>
      </c>
      <c r="C147" s="8" t="s">
        <v>484</v>
      </c>
      <c r="D147" s="3">
        <v>0.04</v>
      </c>
    </row>
    <row r="148" spans="1:4" x14ac:dyDescent="0.25">
      <c r="A148" s="19" t="s">
        <v>2196</v>
      </c>
      <c r="B148">
        <v>81</v>
      </c>
      <c r="C148" s="8" t="s">
        <v>484</v>
      </c>
      <c r="D148" s="3">
        <v>0.05</v>
      </c>
    </row>
    <row r="149" spans="1:4" x14ac:dyDescent="0.25">
      <c r="A149" s="19" t="s">
        <v>2197</v>
      </c>
      <c r="B149">
        <v>60</v>
      </c>
      <c r="C149" s="8" t="s">
        <v>484</v>
      </c>
      <c r="D149" s="3">
        <v>0.05</v>
      </c>
    </row>
    <row r="150" spans="1:4" x14ac:dyDescent="0.25">
      <c r="A150" s="19" t="s">
        <v>2198</v>
      </c>
      <c r="B150">
        <v>72</v>
      </c>
      <c r="C150" s="8" t="s">
        <v>484</v>
      </c>
      <c r="D150" s="3">
        <v>0.06</v>
      </c>
    </row>
    <row r="151" spans="1:4" x14ac:dyDescent="0.25">
      <c r="A151" s="19" t="s">
        <v>2199</v>
      </c>
      <c r="B151">
        <v>64</v>
      </c>
      <c r="C151" s="8" t="s">
        <v>484</v>
      </c>
      <c r="D151" s="3">
        <v>0.05</v>
      </c>
    </row>
    <row r="152" spans="1:4" x14ac:dyDescent="0.25">
      <c r="A152" s="19" t="s">
        <v>2200</v>
      </c>
      <c r="B152">
        <v>65</v>
      </c>
      <c r="C152" s="8" t="s">
        <v>484</v>
      </c>
      <c r="D152" s="3">
        <v>0.04</v>
      </c>
    </row>
    <row r="153" spans="1:4" x14ac:dyDescent="0.25">
      <c r="A153" s="19" t="s">
        <v>2201</v>
      </c>
      <c r="B153">
        <v>66</v>
      </c>
      <c r="C153" s="8" t="s">
        <v>484</v>
      </c>
      <c r="D153" s="3">
        <v>0.04</v>
      </c>
    </row>
    <row r="154" spans="1:4" x14ac:dyDescent="0.25">
      <c r="A154" s="19" t="s">
        <v>2202</v>
      </c>
      <c r="B154">
        <v>55</v>
      </c>
      <c r="C154" s="8" t="s">
        <v>484</v>
      </c>
      <c r="D154" s="3">
        <v>0.05</v>
      </c>
    </row>
    <row r="155" spans="1:4" x14ac:dyDescent="0.25">
      <c r="A155" s="19" t="s">
        <v>2203</v>
      </c>
      <c r="B155">
        <v>67</v>
      </c>
      <c r="C155" s="8" t="s">
        <v>484</v>
      </c>
      <c r="D155" s="3">
        <v>0.04</v>
      </c>
    </row>
    <row r="156" spans="1:4" x14ac:dyDescent="0.25">
      <c r="A156" s="19" t="s">
        <v>2204</v>
      </c>
      <c r="B156">
        <v>78</v>
      </c>
      <c r="C156" s="8" t="s">
        <v>484</v>
      </c>
      <c r="D156" s="3">
        <v>0.05</v>
      </c>
    </row>
    <row r="157" spans="1:4" x14ac:dyDescent="0.25">
      <c r="A157" s="19" t="s">
        <v>2205</v>
      </c>
      <c r="B157">
        <v>76</v>
      </c>
      <c r="C157" s="8" t="s">
        <v>484</v>
      </c>
      <c r="D157" s="3">
        <v>0.05</v>
      </c>
    </row>
    <row r="158" spans="1:4" x14ac:dyDescent="0.25">
      <c r="A158" s="19" t="s">
        <v>2206</v>
      </c>
      <c r="B158">
        <v>75</v>
      </c>
      <c r="C158" s="8" t="s">
        <v>484</v>
      </c>
      <c r="D158" s="3">
        <v>0.05</v>
      </c>
    </row>
    <row r="159" spans="1:4" x14ac:dyDescent="0.25">
      <c r="A159" s="19" t="s">
        <v>2207</v>
      </c>
      <c r="B159">
        <v>68</v>
      </c>
      <c r="C159" s="8" t="s">
        <v>484</v>
      </c>
      <c r="D159" s="3">
        <v>0.05</v>
      </c>
    </row>
    <row r="160" spans="1:4" x14ac:dyDescent="0.25">
      <c r="A160" s="19" t="s">
        <v>2208</v>
      </c>
      <c r="B160">
        <v>81</v>
      </c>
      <c r="C160" s="8" t="s">
        <v>484</v>
      </c>
      <c r="D160" s="3">
        <v>0.04</v>
      </c>
    </row>
    <row r="161" spans="1:4" x14ac:dyDescent="0.25">
      <c r="A161" s="19" t="s">
        <v>2209</v>
      </c>
      <c r="B161">
        <v>80</v>
      </c>
      <c r="C161" s="8" t="s">
        <v>484</v>
      </c>
      <c r="D161" s="3">
        <v>0.04</v>
      </c>
    </row>
    <row r="162" spans="1:4" x14ac:dyDescent="0.25">
      <c r="A162" s="19" t="s">
        <v>2210</v>
      </c>
      <c r="B162">
        <v>114</v>
      </c>
      <c r="C162" s="8" t="s">
        <v>484</v>
      </c>
      <c r="D162" s="3">
        <v>1156.2</v>
      </c>
    </row>
    <row r="163" spans="1:4" x14ac:dyDescent="0.25">
      <c r="A163" s="19" t="s">
        <v>2211</v>
      </c>
      <c r="B163">
        <v>108</v>
      </c>
      <c r="C163" s="8" t="s">
        <v>484</v>
      </c>
      <c r="D163" s="3">
        <v>874.65</v>
      </c>
    </row>
    <row r="164" spans="1:4" x14ac:dyDescent="0.25">
      <c r="A164" s="19" t="s">
        <v>2212</v>
      </c>
      <c r="B164">
        <v>98</v>
      </c>
      <c r="C164" s="8" t="s">
        <v>485</v>
      </c>
      <c r="D164" s="3">
        <v>1200.04</v>
      </c>
    </row>
    <row r="165" spans="1:4" x14ac:dyDescent="0.25">
      <c r="A165" s="19" t="s">
        <v>2213</v>
      </c>
      <c r="B165">
        <v>113</v>
      </c>
      <c r="C165" s="8" t="s">
        <v>484</v>
      </c>
      <c r="D165" s="3">
        <v>124.38</v>
      </c>
    </row>
    <row r="166" spans="1:4" x14ac:dyDescent="0.25">
      <c r="A166" s="19" t="s">
        <v>2214</v>
      </c>
      <c r="B166">
        <v>108</v>
      </c>
      <c r="C166" s="8" t="s">
        <v>485</v>
      </c>
      <c r="D166" s="3">
        <v>1200.04</v>
      </c>
    </row>
    <row r="167" spans="1:4" x14ac:dyDescent="0.25">
      <c r="A167" s="19" t="s">
        <v>2215</v>
      </c>
      <c r="B167">
        <v>98</v>
      </c>
      <c r="C167" s="8" t="s">
        <v>484</v>
      </c>
      <c r="D167" s="3">
        <v>926.27</v>
      </c>
    </row>
    <row r="168" spans="1:4" x14ac:dyDescent="0.25">
      <c r="A168" s="19" t="s">
        <v>2216</v>
      </c>
      <c r="B168">
        <v>113</v>
      </c>
      <c r="C168" s="8" t="s">
        <v>485</v>
      </c>
      <c r="D168" s="3">
        <v>1200.03</v>
      </c>
    </row>
    <row r="169" spans="1:4" x14ac:dyDescent="0.25">
      <c r="A169" s="19" t="s">
        <v>2217</v>
      </c>
      <c r="B169">
        <v>91</v>
      </c>
      <c r="C169" s="8" t="s">
        <v>485</v>
      </c>
      <c r="D169" s="3">
        <v>1200.04</v>
      </c>
    </row>
    <row r="170" spans="1:4" x14ac:dyDescent="0.25">
      <c r="A170" s="19" t="s">
        <v>2218</v>
      </c>
      <c r="B170">
        <v>99</v>
      </c>
      <c r="C170" s="8" t="s">
        <v>485</v>
      </c>
      <c r="D170" s="3">
        <v>1200.04</v>
      </c>
    </row>
    <row r="171" spans="1:4" x14ac:dyDescent="0.25">
      <c r="A171" s="19" t="s">
        <v>2219</v>
      </c>
      <c r="B171">
        <v>99</v>
      </c>
      <c r="C171" s="8" t="s">
        <v>484</v>
      </c>
      <c r="D171" s="3">
        <v>210.61</v>
      </c>
    </row>
    <row r="172" spans="1:4" x14ac:dyDescent="0.25">
      <c r="A172" s="19" t="s">
        <v>2220</v>
      </c>
      <c r="B172">
        <v>80</v>
      </c>
      <c r="C172" s="8" t="s">
        <v>484</v>
      </c>
      <c r="D172" s="3">
        <v>0.06</v>
      </c>
    </row>
    <row r="173" spans="1:4" x14ac:dyDescent="0.25">
      <c r="A173" s="19" t="s">
        <v>2221</v>
      </c>
      <c r="B173">
        <v>85</v>
      </c>
      <c r="C173" s="8" t="s">
        <v>484</v>
      </c>
      <c r="D173" s="3">
        <v>0.06</v>
      </c>
    </row>
    <row r="174" spans="1:4" x14ac:dyDescent="0.25">
      <c r="A174" s="19" t="s">
        <v>2222</v>
      </c>
      <c r="B174">
        <v>66</v>
      </c>
      <c r="C174" s="8" t="s">
        <v>484</v>
      </c>
      <c r="D174" s="3">
        <v>0.11</v>
      </c>
    </row>
    <row r="175" spans="1:4" x14ac:dyDescent="0.25">
      <c r="A175" s="19" t="s">
        <v>2223</v>
      </c>
      <c r="B175">
        <v>76</v>
      </c>
      <c r="C175" s="8" t="s">
        <v>484</v>
      </c>
      <c r="D175" s="3">
        <v>3.06</v>
      </c>
    </row>
    <row r="176" spans="1:4" x14ac:dyDescent="0.25">
      <c r="A176" s="19" t="s">
        <v>2224</v>
      </c>
      <c r="B176">
        <v>67</v>
      </c>
      <c r="C176" s="8" t="s">
        <v>484</v>
      </c>
      <c r="D176" s="3">
        <v>1.62</v>
      </c>
    </row>
    <row r="177" spans="1:4" x14ac:dyDescent="0.25">
      <c r="A177" s="19" t="s">
        <v>2225</v>
      </c>
      <c r="B177">
        <v>61</v>
      </c>
      <c r="C177" s="8" t="s">
        <v>484</v>
      </c>
      <c r="D177" s="3">
        <v>0.06</v>
      </c>
    </row>
    <row r="178" spans="1:4" x14ac:dyDescent="0.25">
      <c r="A178" s="19" t="s">
        <v>2226</v>
      </c>
      <c r="B178">
        <v>74</v>
      </c>
      <c r="C178" s="8" t="s">
        <v>484</v>
      </c>
      <c r="D178" s="3">
        <v>0.74</v>
      </c>
    </row>
    <row r="179" spans="1:4" x14ac:dyDescent="0.25">
      <c r="A179" s="19" t="s">
        <v>2227</v>
      </c>
      <c r="B179">
        <v>72</v>
      </c>
      <c r="C179" s="8" t="s">
        <v>484</v>
      </c>
      <c r="D179" s="3">
        <v>0.06</v>
      </c>
    </row>
    <row r="180" spans="1:4" x14ac:dyDescent="0.25">
      <c r="A180" s="19" t="s">
        <v>2228</v>
      </c>
      <c r="B180">
        <v>89</v>
      </c>
      <c r="C180" s="8" t="s">
        <v>484</v>
      </c>
      <c r="D180" s="3">
        <v>0.06</v>
      </c>
    </row>
    <row r="181" spans="1:4" x14ac:dyDescent="0.25">
      <c r="A181" s="19" t="s">
        <v>2229</v>
      </c>
      <c r="B181">
        <v>65</v>
      </c>
      <c r="C181" s="8" t="s">
        <v>484</v>
      </c>
      <c r="D181" s="3">
        <v>2.23</v>
      </c>
    </row>
    <row r="182" spans="1:4" x14ac:dyDescent="0.25">
      <c r="A182" s="19" t="s">
        <v>2230</v>
      </c>
      <c r="B182">
        <v>96</v>
      </c>
      <c r="C182" s="8" t="s">
        <v>484</v>
      </c>
      <c r="D182" s="3">
        <v>0.05</v>
      </c>
    </row>
    <row r="183" spans="1:4" x14ac:dyDescent="0.25">
      <c r="A183" s="19" t="s">
        <v>2231</v>
      </c>
      <c r="B183">
        <v>57</v>
      </c>
      <c r="C183" s="8" t="s">
        <v>484</v>
      </c>
      <c r="D183" s="3">
        <v>0.05</v>
      </c>
    </row>
    <row r="184" spans="1:4" x14ac:dyDescent="0.25">
      <c r="A184" s="19" t="s">
        <v>2232</v>
      </c>
      <c r="B184">
        <v>74</v>
      </c>
      <c r="C184" s="8" t="s">
        <v>484</v>
      </c>
      <c r="D184" s="3">
        <v>0.05</v>
      </c>
    </row>
    <row r="185" spans="1:4" x14ac:dyDescent="0.25">
      <c r="A185" s="19" t="s">
        <v>2233</v>
      </c>
      <c r="B185">
        <v>76</v>
      </c>
      <c r="C185" s="8" t="s">
        <v>484</v>
      </c>
      <c r="D185" s="3">
        <v>0.06</v>
      </c>
    </row>
    <row r="186" spans="1:4" x14ac:dyDescent="0.25">
      <c r="A186" s="19" t="s">
        <v>2234</v>
      </c>
      <c r="B186">
        <v>60</v>
      </c>
      <c r="C186" s="8" t="s">
        <v>484</v>
      </c>
      <c r="D186" s="3">
        <v>0.06</v>
      </c>
    </row>
    <row r="187" spans="1:4" x14ac:dyDescent="0.25">
      <c r="A187" s="19" t="s">
        <v>2235</v>
      </c>
      <c r="B187">
        <v>78</v>
      </c>
      <c r="C187" s="8" t="s">
        <v>484</v>
      </c>
      <c r="D187" s="3">
        <v>0.06</v>
      </c>
    </row>
    <row r="188" spans="1:4" x14ac:dyDescent="0.25">
      <c r="A188" s="19" t="s">
        <v>2236</v>
      </c>
      <c r="B188">
        <v>64</v>
      </c>
      <c r="C188" s="8" t="s">
        <v>484</v>
      </c>
      <c r="D188" s="3">
        <v>0.05</v>
      </c>
    </row>
    <row r="189" spans="1:4" x14ac:dyDescent="0.25">
      <c r="A189" s="19" t="s">
        <v>2237</v>
      </c>
      <c r="B189">
        <v>83</v>
      </c>
      <c r="C189" s="8" t="s">
        <v>484</v>
      </c>
      <c r="D189" s="3">
        <v>0.05</v>
      </c>
    </row>
    <row r="190" spans="1:4" x14ac:dyDescent="0.25">
      <c r="A190" s="19" t="s">
        <v>2238</v>
      </c>
      <c r="B190">
        <v>88</v>
      </c>
      <c r="C190" s="8" t="s">
        <v>484</v>
      </c>
      <c r="D190" s="3">
        <v>0.05</v>
      </c>
    </row>
    <row r="191" spans="1:4" x14ac:dyDescent="0.25">
      <c r="A191" s="19" t="s">
        <v>2239</v>
      </c>
      <c r="B191">
        <v>76</v>
      </c>
      <c r="C191" s="8" t="s">
        <v>484</v>
      </c>
      <c r="D191" s="3">
        <v>0.05</v>
      </c>
    </row>
    <row r="192" spans="1:4" x14ac:dyDescent="0.25">
      <c r="A192" s="19" t="s">
        <v>2240</v>
      </c>
      <c r="B192">
        <v>92</v>
      </c>
      <c r="C192" s="8" t="s">
        <v>484</v>
      </c>
      <c r="D192" s="3">
        <v>0.05</v>
      </c>
    </row>
    <row r="193" spans="1:4" x14ac:dyDescent="0.25">
      <c r="A193" s="19" t="s">
        <v>2241</v>
      </c>
      <c r="B193">
        <v>74</v>
      </c>
      <c r="C193" s="8" t="s">
        <v>484</v>
      </c>
      <c r="D193" s="3">
        <v>0.05</v>
      </c>
    </row>
    <row r="194" spans="1:4" x14ac:dyDescent="0.25">
      <c r="A194" s="19" t="s">
        <v>2242</v>
      </c>
      <c r="B194">
        <v>64</v>
      </c>
      <c r="C194" s="8" t="s">
        <v>484</v>
      </c>
      <c r="D194" s="3">
        <v>0.05</v>
      </c>
    </row>
    <row r="195" spans="1:4" x14ac:dyDescent="0.25">
      <c r="A195" s="19" t="s">
        <v>2243</v>
      </c>
      <c r="B195">
        <v>72</v>
      </c>
      <c r="C195" s="8" t="s">
        <v>484</v>
      </c>
      <c r="D195" s="3">
        <v>0.05</v>
      </c>
    </row>
    <row r="196" spans="1:4" x14ac:dyDescent="0.25">
      <c r="A196" s="19" t="s">
        <v>2244</v>
      </c>
      <c r="B196">
        <v>84</v>
      </c>
      <c r="C196" s="8" t="s">
        <v>484</v>
      </c>
      <c r="D196" s="3">
        <v>0.05</v>
      </c>
    </row>
    <row r="197" spans="1:4" x14ac:dyDescent="0.25">
      <c r="A197" s="19" t="s">
        <v>2245</v>
      </c>
      <c r="B197">
        <v>71</v>
      </c>
      <c r="C197" s="8" t="s">
        <v>484</v>
      </c>
      <c r="D197" s="3">
        <v>0.06</v>
      </c>
    </row>
    <row r="198" spans="1:4" x14ac:dyDescent="0.25">
      <c r="A198" s="19" t="s">
        <v>2246</v>
      </c>
      <c r="B198">
        <v>89</v>
      </c>
      <c r="C198" s="8" t="s">
        <v>484</v>
      </c>
      <c r="D198" s="3">
        <v>0.06</v>
      </c>
    </row>
    <row r="199" spans="1:4" x14ac:dyDescent="0.25">
      <c r="A199" s="19" t="s">
        <v>2247</v>
      </c>
      <c r="B199">
        <v>75</v>
      </c>
      <c r="C199" s="8" t="s">
        <v>484</v>
      </c>
      <c r="D199" s="3">
        <v>0.05</v>
      </c>
    </row>
    <row r="200" spans="1:4" x14ac:dyDescent="0.25">
      <c r="A200" s="19" t="s">
        <v>2248</v>
      </c>
      <c r="B200">
        <v>62</v>
      </c>
      <c r="C200" s="8" t="s">
        <v>484</v>
      </c>
      <c r="D200" s="3">
        <v>0.05</v>
      </c>
    </row>
    <row r="201" spans="1:4" x14ac:dyDescent="0.25">
      <c r="A201" s="19" t="s">
        <v>2249</v>
      </c>
      <c r="B201">
        <v>74</v>
      </c>
      <c r="C201" s="8" t="s">
        <v>484</v>
      </c>
      <c r="D201" s="3">
        <v>0.05</v>
      </c>
    </row>
    <row r="202" spans="1:4" x14ac:dyDescent="0.25">
      <c r="A202" s="19" t="s">
        <v>2250</v>
      </c>
      <c r="B202">
        <v>105</v>
      </c>
      <c r="C202" s="8" t="s">
        <v>485</v>
      </c>
      <c r="D202" s="3">
        <v>1200.03</v>
      </c>
    </row>
    <row r="203" spans="1:4" x14ac:dyDescent="0.25">
      <c r="A203" s="19" t="s">
        <v>2251</v>
      </c>
      <c r="B203">
        <v>119</v>
      </c>
      <c r="C203" s="8" t="s">
        <v>485</v>
      </c>
      <c r="D203" s="3">
        <v>1200.0999999999999</v>
      </c>
    </row>
    <row r="204" spans="1:4" x14ac:dyDescent="0.25">
      <c r="A204" s="19" t="s">
        <v>2252</v>
      </c>
      <c r="B204">
        <v>133</v>
      </c>
      <c r="C204" s="8" t="s">
        <v>485</v>
      </c>
      <c r="D204" s="3">
        <v>1200.04</v>
      </c>
    </row>
    <row r="205" spans="1:4" x14ac:dyDescent="0.25">
      <c r="A205" s="19" t="s">
        <v>2253</v>
      </c>
      <c r="B205">
        <v>122</v>
      </c>
      <c r="C205" s="8" t="s">
        <v>485</v>
      </c>
      <c r="D205" s="3">
        <v>1200.04</v>
      </c>
    </row>
    <row r="206" spans="1:4" x14ac:dyDescent="0.25">
      <c r="A206" s="19" t="s">
        <v>2254</v>
      </c>
      <c r="B206">
        <v>137</v>
      </c>
      <c r="C206" s="8" t="s">
        <v>485</v>
      </c>
      <c r="D206" s="3">
        <v>1200.04</v>
      </c>
    </row>
    <row r="207" spans="1:4" x14ac:dyDescent="0.25">
      <c r="A207" s="19" t="s">
        <v>2255</v>
      </c>
      <c r="B207">
        <v>112</v>
      </c>
      <c r="C207" s="8" t="s">
        <v>485</v>
      </c>
      <c r="D207" s="3">
        <v>1200.04</v>
      </c>
    </row>
    <row r="208" spans="1:4" x14ac:dyDescent="0.25">
      <c r="A208" s="19" t="s">
        <v>2256</v>
      </c>
      <c r="B208">
        <v>154</v>
      </c>
      <c r="C208" s="8" t="s">
        <v>485</v>
      </c>
      <c r="D208" s="3">
        <v>1200.04</v>
      </c>
    </row>
    <row r="209" spans="1:4" x14ac:dyDescent="0.25">
      <c r="A209" s="19" t="s">
        <v>2257</v>
      </c>
      <c r="B209">
        <v>125</v>
      </c>
      <c r="C209" s="8" t="s">
        <v>485</v>
      </c>
      <c r="D209" s="3">
        <v>1200.05</v>
      </c>
    </row>
    <row r="210" spans="1:4" x14ac:dyDescent="0.25">
      <c r="A210" s="19" t="s">
        <v>2258</v>
      </c>
      <c r="B210">
        <v>103</v>
      </c>
      <c r="C210" s="8" t="s">
        <v>485</v>
      </c>
      <c r="D210" s="3">
        <v>1200.06</v>
      </c>
    </row>
    <row r="211" spans="1:4" x14ac:dyDescent="0.25">
      <c r="A211" s="19" t="s">
        <v>2259</v>
      </c>
      <c r="B211">
        <v>114</v>
      </c>
      <c r="C211" s="8" t="s">
        <v>485</v>
      </c>
      <c r="D211" s="3">
        <v>1200.05</v>
      </c>
    </row>
    <row r="212" spans="1:4" x14ac:dyDescent="0.25">
      <c r="A212" s="19" t="s">
        <v>2260</v>
      </c>
      <c r="B212">
        <v>65</v>
      </c>
      <c r="C212" s="8" t="s">
        <v>484</v>
      </c>
      <c r="D212" s="3">
        <v>0.04</v>
      </c>
    </row>
    <row r="213" spans="1:4" x14ac:dyDescent="0.25">
      <c r="A213" s="19" t="s">
        <v>2261</v>
      </c>
      <c r="B213">
        <v>69</v>
      </c>
      <c r="C213" s="8" t="s">
        <v>484</v>
      </c>
      <c r="D213" s="3">
        <v>0.04</v>
      </c>
    </row>
    <row r="214" spans="1:4" x14ac:dyDescent="0.25">
      <c r="A214" s="19" t="s">
        <v>2262</v>
      </c>
      <c r="B214">
        <v>82</v>
      </c>
      <c r="C214" s="8" t="s">
        <v>484</v>
      </c>
      <c r="D214" s="3">
        <v>0.04</v>
      </c>
    </row>
    <row r="215" spans="1:4" x14ac:dyDescent="0.25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25">
      <c r="A216" s="19" t="s">
        <v>2264</v>
      </c>
      <c r="B216">
        <v>78</v>
      </c>
      <c r="C216" s="8" t="s">
        <v>484</v>
      </c>
      <c r="D216" s="3">
        <v>0.05</v>
      </c>
    </row>
    <row r="217" spans="1:4" x14ac:dyDescent="0.25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25">
      <c r="A218" s="19" t="s">
        <v>2266</v>
      </c>
      <c r="B218">
        <v>64</v>
      </c>
      <c r="C218" s="8" t="s">
        <v>484</v>
      </c>
      <c r="D218" s="3">
        <v>0.05</v>
      </c>
    </row>
    <row r="219" spans="1:4" x14ac:dyDescent="0.25">
      <c r="A219" s="19" t="s">
        <v>2267</v>
      </c>
      <c r="B219">
        <v>53</v>
      </c>
      <c r="C219" s="8" t="s">
        <v>484</v>
      </c>
      <c r="D219" s="3">
        <v>0.04</v>
      </c>
    </row>
    <row r="220" spans="1:4" x14ac:dyDescent="0.25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25">
      <c r="A221" s="19" t="s">
        <v>2269</v>
      </c>
      <c r="B221">
        <v>65</v>
      </c>
      <c r="C221" s="8" t="s">
        <v>484</v>
      </c>
      <c r="D221" s="3">
        <v>0.04</v>
      </c>
    </row>
    <row r="222" spans="1:4" x14ac:dyDescent="0.25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25">
      <c r="A223" s="19" t="s">
        <v>2271</v>
      </c>
      <c r="B223">
        <v>86</v>
      </c>
      <c r="C223" s="8" t="s">
        <v>484</v>
      </c>
      <c r="D223" s="3">
        <v>102.91</v>
      </c>
    </row>
    <row r="224" spans="1:4" x14ac:dyDescent="0.25">
      <c r="A224" s="19" t="s">
        <v>2272</v>
      </c>
      <c r="B224">
        <v>70</v>
      </c>
      <c r="C224" s="8" t="s">
        <v>485</v>
      </c>
      <c r="D224" s="3">
        <v>1200.05</v>
      </c>
    </row>
    <row r="225" spans="1:4" x14ac:dyDescent="0.25">
      <c r="A225" s="19" t="s">
        <v>2273</v>
      </c>
      <c r="B225">
        <v>82</v>
      </c>
      <c r="C225" s="8" t="s">
        <v>484</v>
      </c>
      <c r="D225" s="3">
        <v>0.35</v>
      </c>
    </row>
    <row r="226" spans="1:4" x14ac:dyDescent="0.25">
      <c r="A226" s="19" t="s">
        <v>2274</v>
      </c>
      <c r="B226">
        <v>76</v>
      </c>
      <c r="C226" s="8" t="s">
        <v>484</v>
      </c>
      <c r="D226" s="3">
        <v>0.06</v>
      </c>
    </row>
    <row r="227" spans="1:4" x14ac:dyDescent="0.25">
      <c r="A227" s="19" t="s">
        <v>2275</v>
      </c>
      <c r="B227">
        <v>76</v>
      </c>
      <c r="C227" s="8" t="s">
        <v>484</v>
      </c>
      <c r="D227" s="3">
        <v>223.33</v>
      </c>
    </row>
    <row r="228" spans="1:4" x14ac:dyDescent="0.25">
      <c r="A228" s="19" t="s">
        <v>2276</v>
      </c>
      <c r="B228">
        <v>68</v>
      </c>
      <c r="C228" s="8" t="s">
        <v>484</v>
      </c>
      <c r="D228" s="3">
        <v>0.06</v>
      </c>
    </row>
    <row r="229" spans="1:4" x14ac:dyDescent="0.25">
      <c r="A229" s="19" t="s">
        <v>2277</v>
      </c>
      <c r="B229">
        <v>86</v>
      </c>
      <c r="C229" s="8" t="s">
        <v>484</v>
      </c>
      <c r="D229" s="3">
        <v>35.020000000000003</v>
      </c>
    </row>
    <row r="230" spans="1:4" x14ac:dyDescent="0.25">
      <c r="A230" s="19" t="s">
        <v>2278</v>
      </c>
      <c r="B230">
        <v>63</v>
      </c>
      <c r="C230" s="8" t="s">
        <v>484</v>
      </c>
      <c r="D230" s="3">
        <v>0.06</v>
      </c>
    </row>
    <row r="231" spans="1:4" x14ac:dyDescent="0.25">
      <c r="A231" s="19" t="s">
        <v>2279</v>
      </c>
      <c r="B231">
        <v>98</v>
      </c>
      <c r="C231" s="8" t="s">
        <v>484</v>
      </c>
      <c r="D231" s="3">
        <v>0.06</v>
      </c>
    </row>
    <row r="232" spans="1:4" x14ac:dyDescent="0.25">
      <c r="A232" s="19" t="s">
        <v>2280</v>
      </c>
      <c r="B232">
        <v>65</v>
      </c>
      <c r="C232" s="8" t="s">
        <v>484</v>
      </c>
      <c r="D232" s="3">
        <v>0.06</v>
      </c>
    </row>
    <row r="233" spans="1:4" x14ac:dyDescent="0.25">
      <c r="A233" s="19" t="s">
        <v>2281</v>
      </c>
      <c r="B233">
        <v>56</v>
      </c>
      <c r="C233" s="8" t="s">
        <v>484</v>
      </c>
      <c r="D233" s="3">
        <v>0.06</v>
      </c>
    </row>
    <row r="234" spans="1:4" x14ac:dyDescent="0.25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25">
      <c r="A235" s="19" t="s">
        <v>2283</v>
      </c>
      <c r="B235">
        <v>66</v>
      </c>
      <c r="C235" s="8" t="s">
        <v>484</v>
      </c>
      <c r="D235" s="3">
        <v>0.06</v>
      </c>
    </row>
    <row r="236" spans="1:4" x14ac:dyDescent="0.25">
      <c r="A236" s="19" t="s">
        <v>2284</v>
      </c>
      <c r="B236">
        <v>68</v>
      </c>
      <c r="C236" s="8" t="s">
        <v>484</v>
      </c>
      <c r="D236" s="3">
        <v>0.08</v>
      </c>
    </row>
    <row r="237" spans="1:4" x14ac:dyDescent="0.25">
      <c r="A237" s="19" t="s">
        <v>2285</v>
      </c>
      <c r="B237">
        <v>72</v>
      </c>
      <c r="C237" s="8" t="s">
        <v>484</v>
      </c>
      <c r="D237" s="3">
        <v>7.0000000000000007E-2</v>
      </c>
    </row>
    <row r="238" spans="1:4" x14ac:dyDescent="0.25">
      <c r="A238" s="19" t="s">
        <v>2286</v>
      </c>
      <c r="B238">
        <v>72</v>
      </c>
      <c r="C238" s="8" t="s">
        <v>484</v>
      </c>
      <c r="D238" s="3">
        <v>7.0000000000000007E-2</v>
      </c>
    </row>
    <row r="239" spans="1:4" x14ac:dyDescent="0.25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25">
      <c r="A240" s="19" t="s">
        <v>2288</v>
      </c>
      <c r="B240">
        <v>75</v>
      </c>
      <c r="C240" s="8" t="s">
        <v>484</v>
      </c>
      <c r="D240" s="3">
        <v>0.05</v>
      </c>
    </row>
    <row r="241" spans="1:4" x14ac:dyDescent="0.25">
      <c r="A241" s="19" t="s">
        <v>2289</v>
      </c>
      <c r="B241">
        <v>86</v>
      </c>
      <c r="C241" s="8" t="s">
        <v>484</v>
      </c>
      <c r="D241" s="3">
        <v>0.06</v>
      </c>
    </row>
    <row r="242" spans="1:4" x14ac:dyDescent="0.25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25">
      <c r="A243" s="19" t="s">
        <v>2291</v>
      </c>
      <c r="B243">
        <v>77</v>
      </c>
      <c r="C243" s="8" t="s">
        <v>484</v>
      </c>
      <c r="D243" s="3">
        <v>0.06</v>
      </c>
    </row>
    <row r="244" spans="1:4" x14ac:dyDescent="0.25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25">
      <c r="A245" s="19" t="s">
        <v>2293</v>
      </c>
      <c r="B245">
        <v>85</v>
      </c>
      <c r="C245" s="8" t="s">
        <v>484</v>
      </c>
      <c r="D245" s="3">
        <v>0.05</v>
      </c>
    </row>
    <row r="246" spans="1:4" x14ac:dyDescent="0.25">
      <c r="A246" s="19" t="s">
        <v>2294</v>
      </c>
      <c r="B246">
        <v>56</v>
      </c>
      <c r="C246" s="8" t="s">
        <v>484</v>
      </c>
      <c r="D246" s="3">
        <v>0.05</v>
      </c>
    </row>
    <row r="247" spans="1:4" x14ac:dyDescent="0.25">
      <c r="A247" s="19" t="s">
        <v>2295</v>
      </c>
      <c r="B247">
        <v>77</v>
      </c>
      <c r="C247" s="8" t="s">
        <v>484</v>
      </c>
      <c r="D247" s="3">
        <v>0.05</v>
      </c>
    </row>
    <row r="248" spans="1:4" x14ac:dyDescent="0.25">
      <c r="A248" s="19" t="s">
        <v>2296</v>
      </c>
      <c r="B248">
        <v>93</v>
      </c>
      <c r="C248" s="8" t="s">
        <v>484</v>
      </c>
      <c r="D248" s="3">
        <v>0.05</v>
      </c>
    </row>
    <row r="249" spans="1:4" x14ac:dyDescent="0.25">
      <c r="A249" s="19" t="s">
        <v>2297</v>
      </c>
      <c r="B249">
        <v>76</v>
      </c>
      <c r="C249" s="8" t="s">
        <v>484</v>
      </c>
      <c r="D249" s="3">
        <v>0.05</v>
      </c>
    </row>
    <row r="250" spans="1:4" x14ac:dyDescent="0.25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25">
      <c r="A251" s="19" t="s">
        <v>2299</v>
      </c>
      <c r="B251">
        <v>74</v>
      </c>
      <c r="C251" s="8" t="s">
        <v>484</v>
      </c>
      <c r="D251" s="3">
        <v>0.06</v>
      </c>
    </row>
    <row r="252" spans="1:4" x14ac:dyDescent="0.25">
      <c r="A252" s="19" t="s">
        <v>2300</v>
      </c>
      <c r="B252">
        <v>105</v>
      </c>
      <c r="C252" s="8" t="s">
        <v>484</v>
      </c>
      <c r="D252" s="3">
        <v>0.13</v>
      </c>
    </row>
    <row r="253" spans="1:4" x14ac:dyDescent="0.25">
      <c r="A253" s="19" t="s">
        <v>2301</v>
      </c>
      <c r="B253">
        <v>84</v>
      </c>
      <c r="C253" s="8" t="s">
        <v>484</v>
      </c>
      <c r="D253" s="3">
        <v>0.12</v>
      </c>
    </row>
    <row r="254" spans="1:4" x14ac:dyDescent="0.25">
      <c r="A254" s="19" t="s">
        <v>2302</v>
      </c>
      <c r="B254">
        <v>100</v>
      </c>
      <c r="C254" s="8" t="s">
        <v>484</v>
      </c>
      <c r="D254" s="3">
        <v>0.04</v>
      </c>
    </row>
    <row r="255" spans="1:4" x14ac:dyDescent="0.25">
      <c r="A255" s="19" t="s">
        <v>2303</v>
      </c>
      <c r="B255">
        <v>79</v>
      </c>
      <c r="C255" s="8" t="s">
        <v>484</v>
      </c>
      <c r="D255" s="3">
        <v>0.06</v>
      </c>
    </row>
    <row r="256" spans="1:4" x14ac:dyDescent="0.25">
      <c r="A256" s="19" t="s">
        <v>2304</v>
      </c>
      <c r="B256">
        <v>81</v>
      </c>
      <c r="C256" s="8" t="s">
        <v>484</v>
      </c>
      <c r="D256" s="3">
        <v>0.04</v>
      </c>
    </row>
    <row r="257" spans="1:4" x14ac:dyDescent="0.25">
      <c r="A257" s="19" t="s">
        <v>2305</v>
      </c>
      <c r="B257">
        <v>108</v>
      </c>
      <c r="C257" s="8" t="s">
        <v>484</v>
      </c>
      <c r="D257" s="3">
        <v>0.18</v>
      </c>
    </row>
    <row r="258" spans="1:4" x14ac:dyDescent="0.25">
      <c r="A258" s="19" t="s">
        <v>2306</v>
      </c>
      <c r="B258">
        <v>75</v>
      </c>
      <c r="C258" s="8" t="s">
        <v>484</v>
      </c>
      <c r="D258" s="3">
        <v>0.25</v>
      </c>
    </row>
    <row r="259" spans="1:4" x14ac:dyDescent="0.25">
      <c r="A259" s="19" t="s">
        <v>2307</v>
      </c>
      <c r="B259">
        <v>78</v>
      </c>
      <c r="C259" s="8" t="s">
        <v>484</v>
      </c>
      <c r="D259" s="3">
        <v>0.11</v>
      </c>
    </row>
    <row r="260" spans="1:4" x14ac:dyDescent="0.25">
      <c r="A260" s="19" t="s">
        <v>2308</v>
      </c>
      <c r="B260">
        <v>79</v>
      </c>
      <c r="C260" s="8" t="s">
        <v>484</v>
      </c>
      <c r="D260" s="3">
        <v>0.05</v>
      </c>
    </row>
    <row r="261" spans="1:4" x14ac:dyDescent="0.25">
      <c r="A261" s="19" t="s">
        <v>2309</v>
      </c>
      <c r="B261">
        <v>108</v>
      </c>
      <c r="C261" s="8" t="s">
        <v>484</v>
      </c>
      <c r="D261" s="3">
        <v>0.05</v>
      </c>
    </row>
    <row r="262" spans="1:4" x14ac:dyDescent="0.25">
      <c r="A262" s="19" t="s">
        <v>2310</v>
      </c>
      <c r="B262">
        <v>72</v>
      </c>
      <c r="C262" s="8" t="s">
        <v>484</v>
      </c>
      <c r="D262" s="3">
        <v>0.06</v>
      </c>
    </row>
    <row r="263" spans="1:4" x14ac:dyDescent="0.25">
      <c r="A263" s="19" t="s">
        <v>2311</v>
      </c>
      <c r="B263">
        <v>92</v>
      </c>
      <c r="C263" s="8" t="s">
        <v>484</v>
      </c>
      <c r="D263" s="3">
        <v>0.04</v>
      </c>
    </row>
    <row r="264" spans="1:4" x14ac:dyDescent="0.25">
      <c r="A264" s="19" t="s">
        <v>2312</v>
      </c>
      <c r="B264">
        <v>68</v>
      </c>
      <c r="C264" s="8" t="s">
        <v>484</v>
      </c>
      <c r="D264" s="3">
        <v>0.04</v>
      </c>
    </row>
    <row r="265" spans="1:4" x14ac:dyDescent="0.25">
      <c r="A265" s="19" t="s">
        <v>2313</v>
      </c>
      <c r="B265">
        <v>61</v>
      </c>
      <c r="C265" s="8" t="s">
        <v>484</v>
      </c>
      <c r="D265" s="3">
        <v>0.05</v>
      </c>
    </row>
    <row r="266" spans="1:4" x14ac:dyDescent="0.25">
      <c r="A266" s="19" t="s">
        <v>2314</v>
      </c>
      <c r="B266">
        <v>83</v>
      </c>
      <c r="C266" s="8" t="s">
        <v>484</v>
      </c>
      <c r="D266" s="3">
        <v>0.1</v>
      </c>
    </row>
    <row r="267" spans="1:4" x14ac:dyDescent="0.25">
      <c r="A267" s="19" t="s">
        <v>2315</v>
      </c>
      <c r="B267">
        <v>80</v>
      </c>
      <c r="C267" s="8" t="s">
        <v>484</v>
      </c>
      <c r="D267" s="3">
        <v>0.05</v>
      </c>
    </row>
    <row r="268" spans="1:4" x14ac:dyDescent="0.25">
      <c r="A268" s="19" t="s">
        <v>2316</v>
      </c>
      <c r="B268">
        <v>81</v>
      </c>
      <c r="C268" s="8" t="s">
        <v>484</v>
      </c>
      <c r="D268" s="3">
        <v>0.05</v>
      </c>
    </row>
    <row r="269" spans="1:4" x14ac:dyDescent="0.25">
      <c r="A269" s="19" t="s">
        <v>2317</v>
      </c>
      <c r="B269">
        <v>85</v>
      </c>
      <c r="C269" s="8" t="s">
        <v>484</v>
      </c>
      <c r="D269" s="3">
        <v>0.04</v>
      </c>
    </row>
    <row r="270" spans="1:4" x14ac:dyDescent="0.25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25">
      <c r="A271" s="19" t="s">
        <v>2319</v>
      </c>
      <c r="B271">
        <v>77</v>
      </c>
      <c r="C271" s="8" t="s">
        <v>484</v>
      </c>
      <c r="D271" s="3">
        <v>0.05</v>
      </c>
    </row>
    <row r="272" spans="1:4" x14ac:dyDescent="0.25">
      <c r="A272" s="19" t="s">
        <v>2320</v>
      </c>
      <c r="B272">
        <v>78</v>
      </c>
      <c r="C272" s="8" t="s">
        <v>484</v>
      </c>
      <c r="D272" s="3">
        <v>0.04</v>
      </c>
    </row>
    <row r="273" spans="1:4" x14ac:dyDescent="0.25">
      <c r="A273" s="19" t="s">
        <v>2321</v>
      </c>
      <c r="B273">
        <v>71</v>
      </c>
      <c r="C273" s="8" t="s">
        <v>484</v>
      </c>
      <c r="D273" s="3">
        <v>0.04</v>
      </c>
    </row>
    <row r="274" spans="1:4" x14ac:dyDescent="0.25">
      <c r="A274" s="19" t="s">
        <v>2322</v>
      </c>
      <c r="B274">
        <v>77</v>
      </c>
      <c r="C274" s="8" t="s">
        <v>484</v>
      </c>
      <c r="D274" s="3">
        <v>0.04</v>
      </c>
    </row>
    <row r="275" spans="1:4" x14ac:dyDescent="0.25">
      <c r="A275" s="19" t="s">
        <v>2323</v>
      </c>
      <c r="B275">
        <v>89</v>
      </c>
      <c r="C275" s="8" t="s">
        <v>484</v>
      </c>
      <c r="D275" s="3">
        <v>0.04</v>
      </c>
    </row>
    <row r="276" spans="1:4" x14ac:dyDescent="0.25">
      <c r="A276" s="19" t="s">
        <v>2324</v>
      </c>
      <c r="B276">
        <v>72</v>
      </c>
      <c r="C276" s="8" t="s">
        <v>484</v>
      </c>
      <c r="D276" s="3">
        <v>0.04</v>
      </c>
    </row>
    <row r="277" spans="1:4" x14ac:dyDescent="0.25">
      <c r="A277" s="19" t="s">
        <v>2325</v>
      </c>
      <c r="B277">
        <v>76</v>
      </c>
      <c r="C277" s="8" t="s">
        <v>484</v>
      </c>
      <c r="D277" s="3">
        <v>0.04</v>
      </c>
    </row>
    <row r="278" spans="1:4" x14ac:dyDescent="0.25">
      <c r="A278" s="19" t="s">
        <v>2326</v>
      </c>
      <c r="B278">
        <v>79</v>
      </c>
      <c r="C278" s="8" t="s">
        <v>484</v>
      </c>
      <c r="D278" s="3">
        <v>0.04</v>
      </c>
    </row>
    <row r="279" spans="1:4" x14ac:dyDescent="0.25">
      <c r="A279" s="19" t="s">
        <v>2327</v>
      </c>
      <c r="B279">
        <v>73</v>
      </c>
      <c r="C279" s="8" t="s">
        <v>484</v>
      </c>
      <c r="D279" s="3">
        <v>0.04</v>
      </c>
    </row>
    <row r="280" spans="1:4" x14ac:dyDescent="0.25">
      <c r="A280" s="19" t="s">
        <v>2328</v>
      </c>
      <c r="B280">
        <v>78</v>
      </c>
      <c r="C280" s="8" t="s">
        <v>484</v>
      </c>
      <c r="D280" s="3">
        <v>0.04</v>
      </c>
    </row>
    <row r="281" spans="1:4" x14ac:dyDescent="0.25">
      <c r="A281" s="19" t="s">
        <v>2329</v>
      </c>
      <c r="B281">
        <v>76</v>
      </c>
      <c r="C281" s="8" t="s">
        <v>484</v>
      </c>
      <c r="D281" s="3">
        <v>0.04</v>
      </c>
    </row>
    <row r="282" spans="1:4" x14ac:dyDescent="0.25">
      <c r="A282" s="19" t="s">
        <v>2330</v>
      </c>
      <c r="B282">
        <v>61</v>
      </c>
      <c r="C282" s="8" t="s">
        <v>484</v>
      </c>
      <c r="D282" s="3">
        <v>0.04</v>
      </c>
    </row>
    <row r="283" spans="1:4" x14ac:dyDescent="0.25">
      <c r="A283" s="19" t="s">
        <v>2331</v>
      </c>
      <c r="B283">
        <v>77</v>
      </c>
      <c r="C283" s="8" t="s">
        <v>484</v>
      </c>
      <c r="D283" s="3">
        <v>0.06</v>
      </c>
    </row>
    <row r="284" spans="1:4" x14ac:dyDescent="0.25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25">
      <c r="A285" s="19" t="s">
        <v>2333</v>
      </c>
      <c r="B285">
        <v>81</v>
      </c>
      <c r="C285" s="8" t="s">
        <v>484</v>
      </c>
      <c r="D285" s="3">
        <v>0.04</v>
      </c>
    </row>
    <row r="286" spans="1:4" x14ac:dyDescent="0.25">
      <c r="A286" s="19" t="s">
        <v>2334</v>
      </c>
      <c r="B286">
        <v>85</v>
      </c>
      <c r="C286" s="8" t="s">
        <v>484</v>
      </c>
      <c r="D286" s="3">
        <v>0.04</v>
      </c>
    </row>
    <row r="287" spans="1:4" x14ac:dyDescent="0.25">
      <c r="A287" s="19" t="s">
        <v>2335</v>
      </c>
      <c r="B287">
        <v>57</v>
      </c>
      <c r="C287" s="8" t="s">
        <v>484</v>
      </c>
      <c r="D287" s="3">
        <v>0.04</v>
      </c>
    </row>
    <row r="288" spans="1:4" x14ac:dyDescent="0.25">
      <c r="A288" s="19" t="s">
        <v>2336</v>
      </c>
      <c r="B288">
        <v>76</v>
      </c>
      <c r="C288" s="8" t="s">
        <v>484</v>
      </c>
      <c r="D288" s="3">
        <v>0.05</v>
      </c>
    </row>
    <row r="289" spans="1:4" x14ac:dyDescent="0.25">
      <c r="A289" s="19" t="s">
        <v>2337</v>
      </c>
      <c r="B289">
        <v>71</v>
      </c>
      <c r="C289" s="8" t="s">
        <v>484</v>
      </c>
      <c r="D289" s="3">
        <v>0.04</v>
      </c>
    </row>
    <row r="290" spans="1:4" x14ac:dyDescent="0.25">
      <c r="A290" s="19" t="s">
        <v>2338</v>
      </c>
      <c r="B290">
        <v>69</v>
      </c>
      <c r="C290" s="8" t="s">
        <v>484</v>
      </c>
      <c r="D290" s="3">
        <v>0.04</v>
      </c>
    </row>
    <row r="291" spans="1:4" x14ac:dyDescent="0.25">
      <c r="A291" s="19" t="s">
        <v>2339</v>
      </c>
      <c r="B291">
        <v>86</v>
      </c>
      <c r="C291" s="8" t="s">
        <v>484</v>
      </c>
      <c r="D291" s="3">
        <v>0.05</v>
      </c>
    </row>
    <row r="292" spans="1:4" x14ac:dyDescent="0.25">
      <c r="A292" s="19" t="s">
        <v>2340</v>
      </c>
      <c r="B292">
        <v>97</v>
      </c>
      <c r="C292" s="8" t="s">
        <v>484</v>
      </c>
      <c r="D292" s="3">
        <v>2.92</v>
      </c>
    </row>
    <row r="293" spans="1:4" x14ac:dyDescent="0.25">
      <c r="A293" s="19" t="s">
        <v>2341</v>
      </c>
      <c r="B293">
        <v>96</v>
      </c>
      <c r="C293" s="8" t="s">
        <v>484</v>
      </c>
      <c r="D293" s="3">
        <v>1.47</v>
      </c>
    </row>
    <row r="294" spans="1:4" x14ac:dyDescent="0.25">
      <c r="A294" s="19" t="s">
        <v>2342</v>
      </c>
      <c r="B294">
        <v>95</v>
      </c>
      <c r="C294" s="8" t="s">
        <v>484</v>
      </c>
      <c r="D294" s="3">
        <v>4.57</v>
      </c>
    </row>
    <row r="295" spans="1:4" x14ac:dyDescent="0.25">
      <c r="A295" s="19" t="s">
        <v>2343</v>
      </c>
      <c r="B295">
        <v>139</v>
      </c>
      <c r="C295" s="8" t="s">
        <v>484</v>
      </c>
      <c r="D295" s="3">
        <v>3.04</v>
      </c>
    </row>
    <row r="296" spans="1:4" x14ac:dyDescent="0.25">
      <c r="A296" s="19" t="s">
        <v>2344</v>
      </c>
      <c r="B296">
        <v>101</v>
      </c>
      <c r="C296" s="8" t="s">
        <v>484</v>
      </c>
      <c r="D296" s="3">
        <v>1.1100000000000001</v>
      </c>
    </row>
    <row r="297" spans="1:4" x14ac:dyDescent="0.25">
      <c r="A297" s="19" t="s">
        <v>2345</v>
      </c>
      <c r="B297">
        <v>98</v>
      </c>
      <c r="C297" s="8" t="s">
        <v>484</v>
      </c>
      <c r="D297" s="3">
        <v>2.08</v>
      </c>
    </row>
    <row r="298" spans="1:4" x14ac:dyDescent="0.25">
      <c r="A298" s="19" t="s">
        <v>2346</v>
      </c>
      <c r="B298">
        <v>102</v>
      </c>
      <c r="C298" s="8" t="s">
        <v>484</v>
      </c>
      <c r="D298" s="3">
        <v>25.55</v>
      </c>
    </row>
    <row r="299" spans="1:4" x14ac:dyDescent="0.25">
      <c r="A299" s="19" t="s">
        <v>2347</v>
      </c>
      <c r="B299">
        <v>110</v>
      </c>
      <c r="C299" s="8" t="s">
        <v>484</v>
      </c>
      <c r="D299" s="3">
        <v>10.58</v>
      </c>
    </row>
    <row r="300" spans="1:4" x14ac:dyDescent="0.25">
      <c r="A300" s="19" t="s">
        <v>2348</v>
      </c>
      <c r="B300">
        <v>93</v>
      </c>
      <c r="C300" s="8" t="s">
        <v>484</v>
      </c>
      <c r="D300" s="3">
        <v>1.1599999999999999</v>
      </c>
    </row>
    <row r="301" spans="1:4" x14ac:dyDescent="0.25">
      <c r="A301" s="19" t="s">
        <v>2349</v>
      </c>
      <c r="B301">
        <v>96</v>
      </c>
      <c r="C301" s="8" t="s">
        <v>484</v>
      </c>
      <c r="D301" s="3">
        <v>1.88</v>
      </c>
    </row>
    <row r="302" spans="1:4" x14ac:dyDescent="0.25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25">
      <c r="A303" s="19" t="s">
        <v>2351</v>
      </c>
      <c r="B303">
        <v>66</v>
      </c>
      <c r="C303" s="8" t="s">
        <v>484</v>
      </c>
      <c r="D303" s="3">
        <v>0.3</v>
      </c>
    </row>
    <row r="304" spans="1:4" x14ac:dyDescent="0.25">
      <c r="A304" s="19" t="s">
        <v>2352</v>
      </c>
      <c r="B304">
        <v>76</v>
      </c>
      <c r="C304" s="8" t="s">
        <v>484</v>
      </c>
      <c r="D304" s="3">
        <v>1.28</v>
      </c>
    </row>
    <row r="305" spans="1:4" x14ac:dyDescent="0.25">
      <c r="A305" s="19" t="s">
        <v>2353</v>
      </c>
      <c r="B305">
        <v>77</v>
      </c>
      <c r="C305" s="8" t="s">
        <v>484</v>
      </c>
      <c r="D305" s="3">
        <v>0.06</v>
      </c>
    </row>
    <row r="306" spans="1:4" x14ac:dyDescent="0.25">
      <c r="A306" s="19" t="s">
        <v>2354</v>
      </c>
      <c r="B306">
        <v>58</v>
      </c>
      <c r="C306" s="8" t="s">
        <v>484</v>
      </c>
      <c r="D306" s="3">
        <v>0.05</v>
      </c>
    </row>
    <row r="307" spans="1:4" x14ac:dyDescent="0.25">
      <c r="A307" s="19" t="s">
        <v>2355</v>
      </c>
      <c r="B307">
        <v>103</v>
      </c>
      <c r="C307" s="8" t="s">
        <v>484</v>
      </c>
      <c r="D307" s="3">
        <v>0.05</v>
      </c>
    </row>
    <row r="308" spans="1:4" x14ac:dyDescent="0.25">
      <c r="A308" s="19" t="s">
        <v>2356</v>
      </c>
      <c r="B308">
        <v>86</v>
      </c>
      <c r="C308" s="8" t="s">
        <v>484</v>
      </c>
      <c r="D308" s="3">
        <v>0.05</v>
      </c>
    </row>
    <row r="309" spans="1:4" x14ac:dyDescent="0.25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25">
      <c r="A310" s="19" t="s">
        <v>2358</v>
      </c>
      <c r="B310">
        <v>71</v>
      </c>
      <c r="C310" s="8" t="s">
        <v>484</v>
      </c>
      <c r="D310" s="3">
        <v>0.19</v>
      </c>
    </row>
    <row r="311" spans="1:4" x14ac:dyDescent="0.25">
      <c r="A311" s="19" t="s">
        <v>2359</v>
      </c>
      <c r="B311">
        <v>66</v>
      </c>
      <c r="C311" s="8" t="s">
        <v>484</v>
      </c>
      <c r="D311" s="3">
        <v>0.05</v>
      </c>
    </row>
    <row r="312" spans="1:4" x14ac:dyDescent="0.25">
      <c r="A312" s="19" t="s">
        <v>2360</v>
      </c>
      <c r="B312">
        <v>80</v>
      </c>
      <c r="C312" s="8" t="s">
        <v>484</v>
      </c>
      <c r="D312" s="3">
        <v>0.22</v>
      </c>
    </row>
    <row r="313" spans="1:4" x14ac:dyDescent="0.25">
      <c r="A313" s="19" t="s">
        <v>2361</v>
      </c>
      <c r="B313">
        <v>74</v>
      </c>
      <c r="C313" s="8" t="s">
        <v>484</v>
      </c>
      <c r="D313" s="3">
        <v>0.05</v>
      </c>
    </row>
    <row r="314" spans="1:4" x14ac:dyDescent="0.25">
      <c r="A314" s="19" t="s">
        <v>2362</v>
      </c>
      <c r="B314">
        <v>84</v>
      </c>
      <c r="C314" s="8" t="s">
        <v>484</v>
      </c>
      <c r="D314" s="3">
        <v>0.05</v>
      </c>
    </row>
    <row r="315" spans="1:4" x14ac:dyDescent="0.25">
      <c r="A315" s="19" t="s">
        <v>2363</v>
      </c>
      <c r="B315">
        <v>83</v>
      </c>
      <c r="C315" s="8" t="s">
        <v>484</v>
      </c>
      <c r="D315" s="3">
        <v>0.05</v>
      </c>
    </row>
    <row r="316" spans="1:4" x14ac:dyDescent="0.25">
      <c r="A316" s="19" t="s">
        <v>2364</v>
      </c>
      <c r="B316">
        <v>92</v>
      </c>
      <c r="C316" s="8" t="s">
        <v>484</v>
      </c>
      <c r="D316" s="3">
        <v>0.05</v>
      </c>
    </row>
    <row r="317" spans="1:4" x14ac:dyDescent="0.25">
      <c r="A317" s="19" t="s">
        <v>2365</v>
      </c>
      <c r="B317">
        <v>73</v>
      </c>
      <c r="C317" s="8" t="s">
        <v>484</v>
      </c>
      <c r="D317" s="3">
        <v>0.05</v>
      </c>
    </row>
    <row r="318" spans="1:4" x14ac:dyDescent="0.25">
      <c r="A318" s="19" t="s">
        <v>2366</v>
      </c>
      <c r="B318">
        <v>84</v>
      </c>
      <c r="C318" s="8" t="s">
        <v>484</v>
      </c>
      <c r="D318" s="3">
        <v>0.05</v>
      </c>
    </row>
    <row r="319" spans="1:4" x14ac:dyDescent="0.25">
      <c r="A319" s="19" t="s">
        <v>2367</v>
      </c>
      <c r="B319">
        <v>68</v>
      </c>
      <c r="C319" s="8" t="s">
        <v>484</v>
      </c>
      <c r="D319" s="3">
        <v>0.05</v>
      </c>
    </row>
    <row r="320" spans="1:4" x14ac:dyDescent="0.25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25">
      <c r="A321" s="19" t="s">
        <v>2369</v>
      </c>
      <c r="B321">
        <v>72</v>
      </c>
      <c r="C321" s="8" t="s">
        <v>484</v>
      </c>
      <c r="D321" s="3">
        <v>0.05</v>
      </c>
    </row>
    <row r="322" spans="1:4" x14ac:dyDescent="0.25">
      <c r="A322" s="19" t="s">
        <v>2370</v>
      </c>
      <c r="B322">
        <v>60</v>
      </c>
      <c r="C322" s="8" t="s">
        <v>484</v>
      </c>
      <c r="D322" s="3">
        <v>0.06</v>
      </c>
    </row>
    <row r="323" spans="1:4" x14ac:dyDescent="0.25">
      <c r="A323" s="19" t="s">
        <v>2371</v>
      </c>
      <c r="B323">
        <v>69</v>
      </c>
      <c r="C323" s="8" t="s">
        <v>484</v>
      </c>
      <c r="D323" s="3">
        <v>0.04</v>
      </c>
    </row>
    <row r="324" spans="1:4" x14ac:dyDescent="0.25">
      <c r="A324" s="19" t="s">
        <v>2372</v>
      </c>
      <c r="B324">
        <v>69</v>
      </c>
      <c r="C324" s="8" t="s">
        <v>484</v>
      </c>
      <c r="D324" s="3">
        <v>0.04</v>
      </c>
    </row>
    <row r="325" spans="1:4" x14ac:dyDescent="0.25">
      <c r="A325" s="19" t="s">
        <v>2373</v>
      </c>
      <c r="B325">
        <v>105</v>
      </c>
      <c r="C325" s="8" t="s">
        <v>484</v>
      </c>
      <c r="D325" s="3">
        <v>0.04</v>
      </c>
    </row>
    <row r="326" spans="1:4" x14ac:dyDescent="0.25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25">
      <c r="A327" s="19" t="s">
        <v>2375</v>
      </c>
      <c r="B327">
        <v>83</v>
      </c>
      <c r="C327" s="8" t="s">
        <v>484</v>
      </c>
      <c r="D327" s="3">
        <v>0.06</v>
      </c>
    </row>
    <row r="328" spans="1:4" x14ac:dyDescent="0.25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25">
      <c r="A329" s="19" t="s">
        <v>2377</v>
      </c>
      <c r="B329">
        <v>59</v>
      </c>
      <c r="C329" s="8" t="s">
        <v>484</v>
      </c>
      <c r="D329" s="3">
        <v>0.04</v>
      </c>
    </row>
    <row r="330" spans="1:4" x14ac:dyDescent="0.25">
      <c r="A330" s="19" t="s">
        <v>2378</v>
      </c>
      <c r="B330">
        <v>55</v>
      </c>
      <c r="C330" s="8" t="s">
        <v>484</v>
      </c>
      <c r="D330" s="3">
        <v>0.21</v>
      </c>
    </row>
    <row r="331" spans="1:4" x14ac:dyDescent="0.25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25">
      <c r="A332" s="19" t="s">
        <v>2380</v>
      </c>
      <c r="B332">
        <v>86</v>
      </c>
      <c r="C332" s="8" t="s">
        <v>484</v>
      </c>
      <c r="D332" s="3">
        <v>0.05</v>
      </c>
    </row>
    <row r="333" spans="1:4" x14ac:dyDescent="0.25">
      <c r="A333" s="19" t="s">
        <v>2381</v>
      </c>
      <c r="B333">
        <v>73</v>
      </c>
      <c r="C333" s="8" t="s">
        <v>484</v>
      </c>
      <c r="D333" s="3">
        <v>0.05</v>
      </c>
    </row>
    <row r="334" spans="1:4" x14ac:dyDescent="0.25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25">
      <c r="A335" s="19" t="s">
        <v>2383</v>
      </c>
      <c r="B335">
        <v>70</v>
      </c>
      <c r="C335" s="8" t="s">
        <v>484</v>
      </c>
      <c r="D335" s="3">
        <v>0.05</v>
      </c>
    </row>
    <row r="336" spans="1:4" x14ac:dyDescent="0.25">
      <c r="A336" s="19" t="s">
        <v>2384</v>
      </c>
      <c r="B336">
        <v>87</v>
      </c>
      <c r="C336" s="8" t="s">
        <v>484</v>
      </c>
      <c r="D336" s="3">
        <v>0.05</v>
      </c>
    </row>
    <row r="337" spans="1:4" x14ac:dyDescent="0.25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25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25">
      <c r="A339" s="19" t="s">
        <v>2387</v>
      </c>
      <c r="B339">
        <v>68</v>
      </c>
      <c r="C339" s="8" t="s">
        <v>484</v>
      </c>
      <c r="D339" s="3">
        <v>0.06</v>
      </c>
    </row>
    <row r="340" spans="1:4" x14ac:dyDescent="0.25">
      <c r="A340" s="19" t="s">
        <v>2388</v>
      </c>
      <c r="B340">
        <v>80</v>
      </c>
      <c r="C340" s="8" t="s">
        <v>484</v>
      </c>
      <c r="D340" s="3">
        <v>0.05</v>
      </c>
    </row>
    <row r="341" spans="1:4" x14ac:dyDescent="0.25">
      <c r="A341" s="19" t="s">
        <v>2389</v>
      </c>
      <c r="B341">
        <v>90</v>
      </c>
      <c r="C341" s="8" t="s">
        <v>484</v>
      </c>
      <c r="D341" s="3">
        <v>0.06</v>
      </c>
    </row>
    <row r="342" spans="1:4" x14ac:dyDescent="0.25">
      <c r="A342" s="19" t="s">
        <v>2390</v>
      </c>
      <c r="B342">
        <v>122</v>
      </c>
      <c r="C342" s="8" t="s">
        <v>484</v>
      </c>
      <c r="D342" s="3">
        <v>78.540000000000006</v>
      </c>
    </row>
    <row r="343" spans="1:4" x14ac:dyDescent="0.25">
      <c r="A343" s="19" t="s">
        <v>2391</v>
      </c>
      <c r="B343">
        <v>111</v>
      </c>
      <c r="C343" s="8" t="s">
        <v>485</v>
      </c>
      <c r="D343" s="3">
        <v>1200.03</v>
      </c>
    </row>
    <row r="344" spans="1:4" x14ac:dyDescent="0.25">
      <c r="A344" s="19" t="s">
        <v>2392</v>
      </c>
      <c r="B344">
        <v>113</v>
      </c>
      <c r="C344" s="8" t="s">
        <v>484</v>
      </c>
      <c r="D344" s="3">
        <v>51.82</v>
      </c>
    </row>
    <row r="345" spans="1:4" x14ac:dyDescent="0.25">
      <c r="A345" s="19" t="s">
        <v>2393</v>
      </c>
      <c r="B345">
        <v>98</v>
      </c>
      <c r="C345" s="8" t="s">
        <v>485</v>
      </c>
      <c r="D345" s="3">
        <v>1200.04</v>
      </c>
    </row>
    <row r="346" spans="1:4" x14ac:dyDescent="0.25">
      <c r="A346" s="19" t="s">
        <v>2394</v>
      </c>
      <c r="B346">
        <v>133</v>
      </c>
      <c r="C346" s="8" t="s">
        <v>484</v>
      </c>
      <c r="D346" s="3">
        <v>9.2100000000000009</v>
      </c>
    </row>
    <row r="347" spans="1:4" x14ac:dyDescent="0.25">
      <c r="A347" s="19" t="s">
        <v>2395</v>
      </c>
      <c r="B347">
        <v>115</v>
      </c>
      <c r="C347" s="8" t="s">
        <v>485</v>
      </c>
      <c r="D347" s="3">
        <v>1200.04</v>
      </c>
    </row>
    <row r="348" spans="1:4" x14ac:dyDescent="0.25">
      <c r="A348" s="19" t="s">
        <v>2396</v>
      </c>
      <c r="B348">
        <v>134</v>
      </c>
      <c r="C348" s="8" t="s">
        <v>484</v>
      </c>
      <c r="D348" s="3">
        <v>77.97</v>
      </c>
    </row>
    <row r="349" spans="1:4" x14ac:dyDescent="0.25">
      <c r="A349" s="19" t="s">
        <v>2397</v>
      </c>
      <c r="B349">
        <v>132</v>
      </c>
      <c r="C349" s="8" t="s">
        <v>484</v>
      </c>
      <c r="D349" s="3">
        <v>20.059999999999999</v>
      </c>
    </row>
    <row r="350" spans="1:4" x14ac:dyDescent="0.25">
      <c r="A350" s="19" t="s">
        <v>2398</v>
      </c>
      <c r="B350">
        <v>135</v>
      </c>
      <c r="C350" s="8" t="s">
        <v>484</v>
      </c>
      <c r="D350" s="3">
        <v>40.58</v>
      </c>
    </row>
    <row r="351" spans="1:4" x14ac:dyDescent="0.25">
      <c r="A351" s="19" t="s">
        <v>2399</v>
      </c>
      <c r="B351">
        <v>131</v>
      </c>
      <c r="C351" s="8" t="s">
        <v>484</v>
      </c>
      <c r="D351" s="3">
        <v>39.15</v>
      </c>
    </row>
    <row r="352" spans="1:4" x14ac:dyDescent="0.25">
      <c r="A352" s="19" t="s">
        <v>2400</v>
      </c>
      <c r="B352">
        <v>83</v>
      </c>
      <c r="C352" s="8" t="s">
        <v>484</v>
      </c>
      <c r="D352" s="3">
        <v>0.05</v>
      </c>
    </row>
    <row r="353" spans="1:4" x14ac:dyDescent="0.25">
      <c r="A353" s="19" t="s">
        <v>2401</v>
      </c>
      <c r="B353">
        <v>87</v>
      </c>
      <c r="C353" s="8" t="s">
        <v>484</v>
      </c>
      <c r="D353" s="3">
        <v>0.06</v>
      </c>
    </row>
    <row r="354" spans="1:4" x14ac:dyDescent="0.25">
      <c r="A354" s="19" t="s">
        <v>2402</v>
      </c>
      <c r="B354">
        <v>68</v>
      </c>
      <c r="C354" s="8" t="s">
        <v>484</v>
      </c>
      <c r="D354" s="3">
        <v>0.05</v>
      </c>
    </row>
    <row r="355" spans="1:4" x14ac:dyDescent="0.25">
      <c r="A355" s="19" t="s">
        <v>2403</v>
      </c>
      <c r="B355">
        <v>78</v>
      </c>
      <c r="C355" s="8" t="s">
        <v>484</v>
      </c>
      <c r="D355" s="3">
        <v>5.52</v>
      </c>
    </row>
    <row r="356" spans="1:4" x14ac:dyDescent="0.25">
      <c r="A356" s="19" t="s">
        <v>2404</v>
      </c>
      <c r="B356">
        <v>103</v>
      </c>
      <c r="C356" s="8" t="s">
        <v>484</v>
      </c>
      <c r="D356" s="3">
        <v>0.82</v>
      </c>
    </row>
    <row r="357" spans="1:4" x14ac:dyDescent="0.25">
      <c r="A357" s="19" t="s">
        <v>2405</v>
      </c>
      <c r="B357">
        <v>73</v>
      </c>
      <c r="C357" s="8" t="s">
        <v>484</v>
      </c>
      <c r="D357" s="3">
        <v>0.05</v>
      </c>
    </row>
    <row r="358" spans="1:4" x14ac:dyDescent="0.25">
      <c r="A358" s="19" t="s">
        <v>2406</v>
      </c>
      <c r="B358">
        <v>82</v>
      </c>
      <c r="C358" s="8" t="s">
        <v>484</v>
      </c>
      <c r="D358" s="3">
        <v>0.05</v>
      </c>
    </row>
    <row r="359" spans="1:4" x14ac:dyDescent="0.25">
      <c r="A359" s="19" t="s">
        <v>2407</v>
      </c>
      <c r="B359">
        <v>59</v>
      </c>
      <c r="C359" s="8" t="s">
        <v>484</v>
      </c>
      <c r="D359" s="3">
        <v>1.97</v>
      </c>
    </row>
    <row r="360" spans="1:4" x14ac:dyDescent="0.25">
      <c r="A360" s="19" t="s">
        <v>2408</v>
      </c>
      <c r="B360">
        <v>82</v>
      </c>
      <c r="C360" s="8" t="s">
        <v>484</v>
      </c>
      <c r="D360" s="3">
        <v>0.67</v>
      </c>
    </row>
    <row r="361" spans="1:4" x14ac:dyDescent="0.25">
      <c r="A361" s="19" t="s">
        <v>2409</v>
      </c>
      <c r="B361">
        <v>71</v>
      </c>
      <c r="C361" s="8" t="s">
        <v>484</v>
      </c>
      <c r="D361" s="3">
        <v>0.19</v>
      </c>
    </row>
    <row r="362" spans="1:4" x14ac:dyDescent="0.25">
      <c r="A362" s="19" t="s">
        <v>2410</v>
      </c>
      <c r="B362">
        <v>108</v>
      </c>
      <c r="C362" s="8" t="s">
        <v>484</v>
      </c>
      <c r="D362" s="3">
        <v>0.05</v>
      </c>
    </row>
    <row r="363" spans="1:4" x14ac:dyDescent="0.25">
      <c r="A363" s="19" t="s">
        <v>2411</v>
      </c>
      <c r="B363">
        <v>78</v>
      </c>
      <c r="C363" s="8" t="s">
        <v>484</v>
      </c>
      <c r="D363" s="3">
        <v>0.05</v>
      </c>
    </row>
    <row r="364" spans="1:4" x14ac:dyDescent="0.25">
      <c r="A364" s="19" t="s">
        <v>2412</v>
      </c>
      <c r="B364">
        <v>85</v>
      </c>
      <c r="C364" s="8" t="s">
        <v>484</v>
      </c>
      <c r="D364" s="3">
        <v>0.05</v>
      </c>
    </row>
    <row r="365" spans="1:4" x14ac:dyDescent="0.25">
      <c r="A365" s="19" t="s">
        <v>2413</v>
      </c>
      <c r="B365">
        <v>74</v>
      </c>
      <c r="C365" s="8" t="s">
        <v>484</v>
      </c>
      <c r="D365" s="3">
        <v>0.05</v>
      </c>
    </row>
    <row r="366" spans="1:4" x14ac:dyDescent="0.25">
      <c r="A366" s="19" t="s">
        <v>2414</v>
      </c>
      <c r="B366">
        <v>75</v>
      </c>
      <c r="C366" s="8" t="s">
        <v>484</v>
      </c>
      <c r="D366" s="3">
        <v>0.05</v>
      </c>
    </row>
    <row r="367" spans="1:4" x14ac:dyDescent="0.25">
      <c r="A367" s="19" t="s">
        <v>2415</v>
      </c>
      <c r="B367">
        <v>64</v>
      </c>
      <c r="C367" s="8" t="s">
        <v>484</v>
      </c>
      <c r="D367" s="3">
        <v>0.05</v>
      </c>
    </row>
    <row r="368" spans="1:4" x14ac:dyDescent="0.25">
      <c r="A368" s="19" t="s">
        <v>2416</v>
      </c>
      <c r="B368">
        <v>84</v>
      </c>
      <c r="C368" s="8" t="s">
        <v>484</v>
      </c>
      <c r="D368" s="3">
        <v>0.05</v>
      </c>
    </row>
    <row r="369" spans="1:4" x14ac:dyDescent="0.25">
      <c r="A369" s="19" t="s">
        <v>2417</v>
      </c>
      <c r="B369">
        <v>89</v>
      </c>
      <c r="C369" s="8" t="s">
        <v>484</v>
      </c>
      <c r="D369" s="3">
        <v>0.05</v>
      </c>
    </row>
    <row r="370" spans="1:4" x14ac:dyDescent="0.25">
      <c r="A370" s="19" t="s">
        <v>2418</v>
      </c>
      <c r="B370">
        <v>69</v>
      </c>
      <c r="C370" s="8" t="s">
        <v>484</v>
      </c>
      <c r="D370" s="3">
        <v>0.05</v>
      </c>
    </row>
    <row r="371" spans="1:4" x14ac:dyDescent="0.25">
      <c r="A371" s="19" t="s">
        <v>2419</v>
      </c>
      <c r="B371">
        <v>70</v>
      </c>
      <c r="C371" s="8" t="s">
        <v>484</v>
      </c>
      <c r="D371" s="3">
        <v>0.05</v>
      </c>
    </row>
    <row r="372" spans="1:4" x14ac:dyDescent="0.25">
      <c r="A372" s="19" t="s">
        <v>2420</v>
      </c>
      <c r="B372">
        <v>84</v>
      </c>
      <c r="C372" s="8" t="s">
        <v>484</v>
      </c>
      <c r="D372" s="3">
        <v>0.05</v>
      </c>
    </row>
    <row r="373" spans="1:4" x14ac:dyDescent="0.25">
      <c r="A373" s="19" t="s">
        <v>2421</v>
      </c>
      <c r="B373">
        <v>65</v>
      </c>
      <c r="C373" s="8" t="s">
        <v>484</v>
      </c>
      <c r="D373" s="3">
        <v>0.05</v>
      </c>
    </row>
    <row r="374" spans="1:4" x14ac:dyDescent="0.25">
      <c r="A374" s="19" t="s">
        <v>2422</v>
      </c>
      <c r="B374">
        <v>68</v>
      </c>
      <c r="C374" s="8" t="s">
        <v>484</v>
      </c>
      <c r="D374" s="3">
        <v>0.05</v>
      </c>
    </row>
    <row r="375" spans="1:4" x14ac:dyDescent="0.25">
      <c r="A375" s="19" t="s">
        <v>2423</v>
      </c>
      <c r="B375">
        <v>87</v>
      </c>
      <c r="C375" s="8" t="s">
        <v>484</v>
      </c>
      <c r="D375" s="3">
        <v>0.05</v>
      </c>
    </row>
    <row r="376" spans="1:4" x14ac:dyDescent="0.25">
      <c r="A376" s="19" t="s">
        <v>2424</v>
      </c>
      <c r="B376">
        <v>77</v>
      </c>
      <c r="C376" s="8" t="s">
        <v>484</v>
      </c>
      <c r="D376" s="3">
        <v>0.06</v>
      </c>
    </row>
    <row r="377" spans="1:4" x14ac:dyDescent="0.25">
      <c r="A377" s="19" t="s">
        <v>2425</v>
      </c>
      <c r="B377">
        <v>74</v>
      </c>
      <c r="C377" s="8" t="s">
        <v>484</v>
      </c>
      <c r="D377" s="3">
        <v>0.05</v>
      </c>
    </row>
    <row r="378" spans="1:4" x14ac:dyDescent="0.25">
      <c r="A378" s="19" t="s">
        <v>2426</v>
      </c>
      <c r="B378">
        <v>81</v>
      </c>
      <c r="C378" s="8" t="s">
        <v>484</v>
      </c>
      <c r="D378" s="3">
        <v>0.05</v>
      </c>
    </row>
    <row r="379" spans="1:4" x14ac:dyDescent="0.25">
      <c r="A379" s="19" t="s">
        <v>2427</v>
      </c>
      <c r="B379">
        <v>76</v>
      </c>
      <c r="C379" s="8" t="s">
        <v>484</v>
      </c>
      <c r="D379" s="3">
        <v>0.05</v>
      </c>
    </row>
    <row r="380" spans="1:4" x14ac:dyDescent="0.25">
      <c r="A380" s="19" t="s">
        <v>2428</v>
      </c>
      <c r="B380">
        <v>83</v>
      </c>
      <c r="C380" s="8" t="s">
        <v>484</v>
      </c>
      <c r="D380" s="3">
        <v>0.05</v>
      </c>
    </row>
    <row r="381" spans="1:4" x14ac:dyDescent="0.25">
      <c r="A381" s="19" t="s">
        <v>2429</v>
      </c>
      <c r="B381">
        <v>65</v>
      </c>
      <c r="C381" s="8" t="s">
        <v>484</v>
      </c>
      <c r="D381" s="3">
        <v>0.05</v>
      </c>
    </row>
    <row r="382" spans="1:4" x14ac:dyDescent="0.25">
      <c r="A382" s="19" t="s">
        <v>2430</v>
      </c>
      <c r="B382">
        <v>96</v>
      </c>
      <c r="C382" s="8" t="s">
        <v>485</v>
      </c>
      <c r="D382" s="3">
        <v>1200.04</v>
      </c>
    </row>
    <row r="383" spans="1:4" x14ac:dyDescent="0.25">
      <c r="A383" s="19" t="s">
        <v>2431</v>
      </c>
      <c r="B383">
        <v>115</v>
      </c>
      <c r="C383" s="8" t="s">
        <v>485</v>
      </c>
      <c r="D383" s="3">
        <v>1200.04</v>
      </c>
    </row>
    <row r="384" spans="1:4" x14ac:dyDescent="0.25">
      <c r="A384" s="19" t="s">
        <v>2432</v>
      </c>
      <c r="B384">
        <v>145</v>
      </c>
      <c r="C384" s="8" t="s">
        <v>485</v>
      </c>
      <c r="D384" s="3">
        <v>1200.05</v>
      </c>
    </row>
    <row r="385" spans="1:4" x14ac:dyDescent="0.25">
      <c r="A385" s="19" t="s">
        <v>2433</v>
      </c>
      <c r="B385">
        <v>143</v>
      </c>
      <c r="C385" s="8" t="s">
        <v>485</v>
      </c>
      <c r="D385" s="3">
        <v>1200.05</v>
      </c>
    </row>
    <row r="386" spans="1:4" x14ac:dyDescent="0.25">
      <c r="A386" s="19" t="s">
        <v>2434</v>
      </c>
      <c r="B386">
        <v>108</v>
      </c>
      <c r="C386" s="8" t="s">
        <v>485</v>
      </c>
      <c r="D386" s="3">
        <v>1200.04</v>
      </c>
    </row>
    <row r="387" spans="1:4" x14ac:dyDescent="0.25">
      <c r="A387" s="19" t="s">
        <v>2435</v>
      </c>
      <c r="B387">
        <v>107</v>
      </c>
      <c r="C387" s="8" t="s">
        <v>485</v>
      </c>
      <c r="D387" s="3">
        <v>1200.05</v>
      </c>
    </row>
    <row r="388" spans="1:4" x14ac:dyDescent="0.25">
      <c r="A388" s="19" t="s">
        <v>2436</v>
      </c>
      <c r="B388">
        <v>145</v>
      </c>
      <c r="C388" s="8" t="s">
        <v>485</v>
      </c>
      <c r="D388" s="3">
        <v>1200.04</v>
      </c>
    </row>
    <row r="389" spans="1:4" x14ac:dyDescent="0.25">
      <c r="A389" s="19" t="s">
        <v>2437</v>
      </c>
      <c r="B389">
        <v>123</v>
      </c>
      <c r="C389" s="8" t="s">
        <v>485</v>
      </c>
      <c r="D389" s="3">
        <v>1200.04</v>
      </c>
    </row>
    <row r="390" spans="1:4" x14ac:dyDescent="0.25">
      <c r="A390" s="19" t="s">
        <v>2438</v>
      </c>
      <c r="B390">
        <v>129</v>
      </c>
      <c r="C390" s="8" t="s">
        <v>485</v>
      </c>
      <c r="D390" s="3">
        <v>1200.04</v>
      </c>
    </row>
    <row r="391" spans="1:4" x14ac:dyDescent="0.25">
      <c r="A391" s="19" t="s">
        <v>2439</v>
      </c>
      <c r="B391">
        <v>123</v>
      </c>
      <c r="C391" s="8" t="s">
        <v>485</v>
      </c>
      <c r="D391" s="3">
        <v>1200.04</v>
      </c>
    </row>
    <row r="392" spans="1:4" x14ac:dyDescent="0.25">
      <c r="A392" s="19" t="s">
        <v>2440</v>
      </c>
      <c r="B392">
        <v>79</v>
      </c>
      <c r="C392" s="8" t="s">
        <v>484</v>
      </c>
      <c r="D392" s="3">
        <v>1.1499999999999999</v>
      </c>
    </row>
    <row r="393" spans="1:4" x14ac:dyDescent="0.25">
      <c r="A393" s="19" t="s">
        <v>2441</v>
      </c>
      <c r="B393">
        <v>88</v>
      </c>
      <c r="C393" s="8" t="s">
        <v>484</v>
      </c>
      <c r="D393" s="3">
        <v>165.32</v>
      </c>
    </row>
    <row r="394" spans="1:4" x14ac:dyDescent="0.25">
      <c r="A394" s="19" t="s">
        <v>2442</v>
      </c>
      <c r="B394">
        <v>78</v>
      </c>
      <c r="C394" s="8" t="s">
        <v>484</v>
      </c>
      <c r="D394" s="3">
        <v>0.06</v>
      </c>
    </row>
    <row r="395" spans="1:4" x14ac:dyDescent="0.25">
      <c r="A395" s="19" t="s">
        <v>2443</v>
      </c>
      <c r="B395">
        <v>79</v>
      </c>
      <c r="C395" s="8" t="s">
        <v>484</v>
      </c>
      <c r="D395" s="3">
        <v>2.72</v>
      </c>
    </row>
    <row r="396" spans="1:4" x14ac:dyDescent="0.25">
      <c r="A396" s="19" t="s">
        <v>2444</v>
      </c>
      <c r="B396">
        <v>74</v>
      </c>
      <c r="C396" s="8" t="s">
        <v>484</v>
      </c>
      <c r="D396" s="3">
        <v>33.9</v>
      </c>
    </row>
    <row r="397" spans="1:4" x14ac:dyDescent="0.25">
      <c r="A397" s="19" t="s">
        <v>2445</v>
      </c>
      <c r="B397">
        <v>91</v>
      </c>
      <c r="C397" s="8" t="s">
        <v>484</v>
      </c>
      <c r="D397" s="3">
        <v>23.21</v>
      </c>
    </row>
    <row r="398" spans="1:4" x14ac:dyDescent="0.25">
      <c r="A398" s="19" t="s">
        <v>2446</v>
      </c>
      <c r="B398">
        <v>90</v>
      </c>
      <c r="C398" s="8" t="s">
        <v>484</v>
      </c>
      <c r="D398" s="3">
        <v>11.66</v>
      </c>
    </row>
    <row r="399" spans="1:4" x14ac:dyDescent="0.25">
      <c r="A399" s="19" t="s">
        <v>2447</v>
      </c>
      <c r="B399">
        <v>78</v>
      </c>
      <c r="C399" s="8" t="s">
        <v>484</v>
      </c>
      <c r="D399" s="3">
        <v>134.96</v>
      </c>
    </row>
    <row r="400" spans="1:4" x14ac:dyDescent="0.25">
      <c r="A400" s="19" t="s">
        <v>2448</v>
      </c>
      <c r="B400">
        <v>75</v>
      </c>
      <c r="C400" s="8" t="s">
        <v>484</v>
      </c>
      <c r="D400" s="3">
        <v>1.47</v>
      </c>
    </row>
    <row r="401" spans="1:4" x14ac:dyDescent="0.25">
      <c r="A401" s="19" t="s">
        <v>2449</v>
      </c>
      <c r="B401">
        <v>69</v>
      </c>
      <c r="C401" s="8" t="s">
        <v>484</v>
      </c>
      <c r="D401" s="3">
        <v>428.48</v>
      </c>
    </row>
    <row r="402" spans="1:4" x14ac:dyDescent="0.25">
      <c r="A402" s="19" t="s">
        <v>2450</v>
      </c>
      <c r="B402">
        <v>75</v>
      </c>
      <c r="C402" s="8" t="s">
        <v>484</v>
      </c>
      <c r="D402" s="3">
        <v>0.05</v>
      </c>
    </row>
    <row r="403" spans="1:4" x14ac:dyDescent="0.25">
      <c r="A403" s="19" t="s">
        <v>2451</v>
      </c>
      <c r="B403">
        <v>66</v>
      </c>
      <c r="C403" s="8" t="s">
        <v>484</v>
      </c>
      <c r="D403" s="3">
        <v>0.06</v>
      </c>
    </row>
    <row r="404" spans="1:4" x14ac:dyDescent="0.25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25">
      <c r="A405" s="19" t="s">
        <v>2453</v>
      </c>
      <c r="B405">
        <v>69</v>
      </c>
      <c r="C405" s="8" t="s">
        <v>484</v>
      </c>
      <c r="D405" s="3">
        <v>0.05</v>
      </c>
    </row>
    <row r="406" spans="1:4" x14ac:dyDescent="0.25">
      <c r="A406" s="19" t="s">
        <v>2454</v>
      </c>
      <c r="B406">
        <v>76</v>
      </c>
      <c r="C406" s="8" t="s">
        <v>484</v>
      </c>
      <c r="D406" s="3">
        <v>0.05</v>
      </c>
    </row>
    <row r="407" spans="1:4" x14ac:dyDescent="0.25">
      <c r="A407" s="19" t="s">
        <v>2455</v>
      </c>
      <c r="B407">
        <v>87</v>
      </c>
      <c r="C407" s="8" t="s">
        <v>484</v>
      </c>
      <c r="D407" s="3">
        <v>0.05</v>
      </c>
    </row>
    <row r="408" spans="1:4" x14ac:dyDescent="0.25">
      <c r="A408" s="19" t="s">
        <v>2456</v>
      </c>
      <c r="B408">
        <v>76</v>
      </c>
      <c r="C408" s="8" t="s">
        <v>484</v>
      </c>
      <c r="D408" s="3">
        <v>0.06</v>
      </c>
    </row>
    <row r="409" spans="1:4" x14ac:dyDescent="0.25">
      <c r="A409" s="19" t="s">
        <v>2457</v>
      </c>
      <c r="B409">
        <v>68</v>
      </c>
      <c r="C409" s="8" t="s">
        <v>484</v>
      </c>
      <c r="D409" s="3">
        <v>0.05</v>
      </c>
    </row>
    <row r="410" spans="1:4" x14ac:dyDescent="0.25">
      <c r="A410" s="19" t="s">
        <v>2458</v>
      </c>
      <c r="B410">
        <v>71</v>
      </c>
      <c r="C410" s="8" t="s">
        <v>484</v>
      </c>
      <c r="D410" s="3">
        <v>0.06</v>
      </c>
    </row>
    <row r="411" spans="1:4" x14ac:dyDescent="0.25">
      <c r="A411" s="19" t="s">
        <v>2459</v>
      </c>
      <c r="B411">
        <v>76</v>
      </c>
      <c r="C411" s="8" t="s">
        <v>484</v>
      </c>
      <c r="D411" s="3">
        <v>0.05</v>
      </c>
    </row>
    <row r="412" spans="1:4" x14ac:dyDescent="0.25">
      <c r="A412" s="19" t="s">
        <v>2460</v>
      </c>
      <c r="B412">
        <v>71</v>
      </c>
      <c r="C412" s="8" t="s">
        <v>484</v>
      </c>
      <c r="D412" s="3">
        <v>0.06</v>
      </c>
    </row>
    <row r="413" spans="1:4" x14ac:dyDescent="0.25">
      <c r="A413" s="19" t="s">
        <v>2461</v>
      </c>
      <c r="B413">
        <v>70</v>
      </c>
      <c r="C413" s="8" t="s">
        <v>484</v>
      </c>
      <c r="D413" s="3">
        <v>0.06</v>
      </c>
    </row>
    <row r="414" spans="1:4" x14ac:dyDescent="0.25">
      <c r="A414" s="19" t="s">
        <v>2462</v>
      </c>
      <c r="B414">
        <v>87</v>
      </c>
      <c r="C414" s="8" t="s">
        <v>484</v>
      </c>
      <c r="D414" s="3">
        <v>0.06</v>
      </c>
    </row>
    <row r="415" spans="1:4" x14ac:dyDescent="0.25">
      <c r="A415" s="19" t="s">
        <v>2463</v>
      </c>
      <c r="B415">
        <v>84</v>
      </c>
      <c r="C415" s="8" t="s">
        <v>484</v>
      </c>
      <c r="D415" s="3">
        <v>0.05</v>
      </c>
    </row>
    <row r="416" spans="1:4" x14ac:dyDescent="0.25">
      <c r="A416" s="19" t="s">
        <v>2464</v>
      </c>
      <c r="B416">
        <v>62</v>
      </c>
      <c r="C416" s="8" t="s">
        <v>484</v>
      </c>
      <c r="D416" s="3">
        <v>0.05</v>
      </c>
    </row>
    <row r="417" spans="1:4" x14ac:dyDescent="0.25">
      <c r="A417" s="19" t="s">
        <v>2465</v>
      </c>
      <c r="B417">
        <v>101</v>
      </c>
      <c r="C417" s="8" t="s">
        <v>484</v>
      </c>
      <c r="D417" s="3">
        <v>0.06</v>
      </c>
    </row>
    <row r="418" spans="1:4" x14ac:dyDescent="0.25">
      <c r="A418" s="19" t="s">
        <v>2466</v>
      </c>
      <c r="B418">
        <v>66</v>
      </c>
      <c r="C418" s="8" t="s">
        <v>484</v>
      </c>
      <c r="D418" s="3">
        <v>0.05</v>
      </c>
    </row>
    <row r="419" spans="1:4" x14ac:dyDescent="0.25">
      <c r="A419" s="19" t="s">
        <v>2467</v>
      </c>
      <c r="B419">
        <v>77</v>
      </c>
      <c r="C419" s="8" t="s">
        <v>484</v>
      </c>
      <c r="D419" s="3">
        <v>0.05</v>
      </c>
    </row>
    <row r="420" spans="1:4" x14ac:dyDescent="0.25">
      <c r="A420" s="19" t="s">
        <v>2468</v>
      </c>
      <c r="B420">
        <v>88</v>
      </c>
      <c r="C420" s="8" t="s">
        <v>484</v>
      </c>
      <c r="D420" s="3">
        <v>7.0000000000000007E-2</v>
      </c>
    </row>
    <row r="421" spans="1:4" x14ac:dyDescent="0.25">
      <c r="A421" s="19" t="s">
        <v>2469</v>
      </c>
      <c r="B421">
        <v>82</v>
      </c>
      <c r="C421" s="8" t="s">
        <v>484</v>
      </c>
      <c r="D421" s="3">
        <v>0.05</v>
      </c>
    </row>
    <row r="422" spans="1:4" x14ac:dyDescent="0.25">
      <c r="A422" s="19" t="s">
        <v>2470</v>
      </c>
      <c r="B422">
        <v>84</v>
      </c>
      <c r="C422" s="8" t="s">
        <v>484</v>
      </c>
      <c r="D422" s="3">
        <v>0.04</v>
      </c>
    </row>
    <row r="423" spans="1:4" x14ac:dyDescent="0.25">
      <c r="A423" s="19" t="s">
        <v>2471</v>
      </c>
      <c r="B423">
        <v>77</v>
      </c>
      <c r="C423" s="8" t="s">
        <v>484</v>
      </c>
      <c r="D423" s="3">
        <v>0.05</v>
      </c>
    </row>
    <row r="424" spans="1:4" x14ac:dyDescent="0.25">
      <c r="A424" s="19" t="s">
        <v>2472</v>
      </c>
      <c r="B424">
        <v>60</v>
      </c>
      <c r="C424" s="8" t="s">
        <v>484</v>
      </c>
      <c r="D424" s="3">
        <v>0.04</v>
      </c>
    </row>
    <row r="425" spans="1:4" x14ac:dyDescent="0.25">
      <c r="A425" s="19" t="s">
        <v>2473</v>
      </c>
      <c r="B425">
        <v>58</v>
      </c>
      <c r="C425" s="8" t="s">
        <v>484</v>
      </c>
      <c r="D425" s="3">
        <v>0.05</v>
      </c>
    </row>
    <row r="426" spans="1:4" x14ac:dyDescent="0.25">
      <c r="A426" s="19" t="s">
        <v>2474</v>
      </c>
      <c r="B426">
        <v>65</v>
      </c>
      <c r="C426" s="8" t="s">
        <v>484</v>
      </c>
      <c r="D426" s="3">
        <v>0.05</v>
      </c>
    </row>
    <row r="427" spans="1:4" x14ac:dyDescent="0.25">
      <c r="A427" s="19" t="s">
        <v>2475</v>
      </c>
      <c r="B427">
        <v>75</v>
      </c>
      <c r="C427" s="8" t="s">
        <v>484</v>
      </c>
      <c r="D427" s="3">
        <v>0.05</v>
      </c>
    </row>
    <row r="428" spans="1:4" x14ac:dyDescent="0.25">
      <c r="A428" s="19" t="s">
        <v>2476</v>
      </c>
      <c r="B428">
        <v>71</v>
      </c>
      <c r="C428" s="8" t="s">
        <v>484</v>
      </c>
      <c r="D428" s="3">
        <v>0.05</v>
      </c>
    </row>
    <row r="429" spans="1:4" x14ac:dyDescent="0.25">
      <c r="A429" s="19" t="s">
        <v>2477</v>
      </c>
      <c r="B429">
        <v>67</v>
      </c>
      <c r="C429" s="8" t="s">
        <v>484</v>
      </c>
      <c r="D429" s="3">
        <v>0.05</v>
      </c>
    </row>
    <row r="430" spans="1:4" x14ac:dyDescent="0.25">
      <c r="A430" s="19" t="s">
        <v>2478</v>
      </c>
      <c r="B430">
        <v>65</v>
      </c>
      <c r="C430" s="8" t="s">
        <v>484</v>
      </c>
      <c r="D430" s="3">
        <v>0.04</v>
      </c>
    </row>
    <row r="431" spans="1:4" x14ac:dyDescent="0.25">
      <c r="A431" s="19" t="s">
        <v>2479</v>
      </c>
      <c r="B431">
        <v>75</v>
      </c>
      <c r="C431" s="8" t="s">
        <v>484</v>
      </c>
      <c r="D431" s="3">
        <v>0.04</v>
      </c>
    </row>
    <row r="432" spans="1:4" x14ac:dyDescent="0.25">
      <c r="A432" s="19" t="s">
        <v>2480</v>
      </c>
      <c r="B432">
        <v>76</v>
      </c>
      <c r="C432" s="8" t="s">
        <v>484</v>
      </c>
      <c r="D432" s="3">
        <v>5.89</v>
      </c>
    </row>
    <row r="433" spans="1:4" x14ac:dyDescent="0.25">
      <c r="A433" s="19" t="s">
        <v>2481</v>
      </c>
      <c r="B433">
        <v>81</v>
      </c>
      <c r="C433" s="8" t="s">
        <v>484</v>
      </c>
      <c r="D433" s="3">
        <v>69.19</v>
      </c>
    </row>
    <row r="434" spans="1:4" x14ac:dyDescent="0.25">
      <c r="A434" s="19" t="s">
        <v>2482</v>
      </c>
      <c r="B434">
        <v>106</v>
      </c>
      <c r="C434" s="8" t="s">
        <v>484</v>
      </c>
      <c r="D434" s="3">
        <v>4.53</v>
      </c>
    </row>
    <row r="435" spans="1:4" x14ac:dyDescent="0.25">
      <c r="A435" s="19" t="s">
        <v>2483</v>
      </c>
      <c r="B435">
        <v>80</v>
      </c>
      <c r="C435" s="8" t="s">
        <v>484</v>
      </c>
      <c r="D435" s="3">
        <v>3.99</v>
      </c>
    </row>
    <row r="436" spans="1:4" x14ac:dyDescent="0.25">
      <c r="A436" s="19" t="s">
        <v>2484</v>
      </c>
      <c r="B436">
        <v>72</v>
      </c>
      <c r="C436" s="8" t="s">
        <v>484</v>
      </c>
      <c r="D436" s="3">
        <v>6.28</v>
      </c>
    </row>
    <row r="437" spans="1:4" x14ac:dyDescent="0.25">
      <c r="A437" s="19" t="s">
        <v>2485</v>
      </c>
      <c r="B437">
        <v>108</v>
      </c>
      <c r="C437" s="8" t="s">
        <v>484</v>
      </c>
      <c r="D437" s="3">
        <v>3.72</v>
      </c>
    </row>
    <row r="438" spans="1:4" x14ac:dyDescent="0.25">
      <c r="A438" s="19" t="s">
        <v>2486</v>
      </c>
      <c r="B438">
        <v>74</v>
      </c>
      <c r="C438" s="8" t="s">
        <v>484</v>
      </c>
      <c r="D438" s="3">
        <v>1.19</v>
      </c>
    </row>
    <row r="439" spans="1:4" x14ac:dyDescent="0.25">
      <c r="A439" s="19" t="s">
        <v>2487</v>
      </c>
      <c r="B439">
        <v>75</v>
      </c>
      <c r="C439" s="8" t="s">
        <v>484</v>
      </c>
      <c r="D439" s="3">
        <v>17.66</v>
      </c>
    </row>
    <row r="440" spans="1:4" x14ac:dyDescent="0.25">
      <c r="A440" s="19" t="s">
        <v>2488</v>
      </c>
      <c r="B440">
        <v>78</v>
      </c>
      <c r="C440" s="8" t="s">
        <v>484</v>
      </c>
      <c r="D440" s="3">
        <v>0.84</v>
      </c>
    </row>
    <row r="441" spans="1:4" x14ac:dyDescent="0.25">
      <c r="A441" s="19" t="s">
        <v>2489</v>
      </c>
      <c r="B441">
        <v>83</v>
      </c>
      <c r="C441" s="8" t="s">
        <v>484</v>
      </c>
      <c r="D441" s="3">
        <v>0.72</v>
      </c>
    </row>
    <row r="442" spans="1:4" x14ac:dyDescent="0.25">
      <c r="A442" s="19" t="s">
        <v>2490</v>
      </c>
      <c r="B442">
        <v>60</v>
      </c>
      <c r="C442" s="8" t="s">
        <v>484</v>
      </c>
      <c r="D442" s="3">
        <v>0.05</v>
      </c>
    </row>
    <row r="443" spans="1:4" x14ac:dyDescent="0.25">
      <c r="A443" s="19" t="s">
        <v>2491</v>
      </c>
      <c r="B443">
        <v>74</v>
      </c>
      <c r="C443" s="8" t="s">
        <v>484</v>
      </c>
      <c r="D443" s="3">
        <v>0.05</v>
      </c>
    </row>
    <row r="444" spans="1:4" x14ac:dyDescent="0.25">
      <c r="A444" s="19" t="s">
        <v>2492</v>
      </c>
      <c r="B444">
        <v>67</v>
      </c>
      <c r="C444" s="8" t="s">
        <v>484</v>
      </c>
      <c r="D444" s="3">
        <v>0.05</v>
      </c>
    </row>
    <row r="445" spans="1:4" x14ac:dyDescent="0.25">
      <c r="A445" s="19" t="s">
        <v>2493</v>
      </c>
      <c r="B445">
        <v>72</v>
      </c>
      <c r="C445" s="8" t="s">
        <v>484</v>
      </c>
      <c r="D445" s="3">
        <v>0.05</v>
      </c>
    </row>
    <row r="446" spans="1:4" x14ac:dyDescent="0.25">
      <c r="A446" s="19" t="s">
        <v>2494</v>
      </c>
      <c r="B446">
        <v>67</v>
      </c>
      <c r="C446" s="8" t="s">
        <v>484</v>
      </c>
      <c r="D446" s="3">
        <v>0.05</v>
      </c>
    </row>
    <row r="447" spans="1:4" x14ac:dyDescent="0.25">
      <c r="A447" s="19" t="s">
        <v>2495</v>
      </c>
      <c r="B447">
        <v>78</v>
      </c>
      <c r="C447" s="8" t="s">
        <v>484</v>
      </c>
      <c r="D447" s="3">
        <v>0.04</v>
      </c>
    </row>
    <row r="448" spans="1:4" x14ac:dyDescent="0.25">
      <c r="A448" s="19" t="s">
        <v>2496</v>
      </c>
      <c r="B448">
        <v>55</v>
      </c>
      <c r="C448" s="8" t="s">
        <v>484</v>
      </c>
      <c r="D448" s="3">
        <v>0.41</v>
      </c>
    </row>
    <row r="449" spans="1:4" x14ac:dyDescent="0.25">
      <c r="A449" s="19" t="s">
        <v>2497</v>
      </c>
      <c r="B449">
        <v>61</v>
      </c>
      <c r="C449" s="8" t="s">
        <v>484</v>
      </c>
      <c r="D449" s="3">
        <v>0.05</v>
      </c>
    </row>
    <row r="450" spans="1:4" x14ac:dyDescent="0.25">
      <c r="A450" s="19" t="s">
        <v>2498</v>
      </c>
      <c r="B450">
        <v>72</v>
      </c>
      <c r="C450" s="8" t="s">
        <v>484</v>
      </c>
      <c r="D450" s="3">
        <v>0.04</v>
      </c>
    </row>
    <row r="451" spans="1:4" x14ac:dyDescent="0.25">
      <c r="A451" s="19" t="s">
        <v>2499</v>
      </c>
      <c r="B451">
        <v>64</v>
      </c>
      <c r="C451" s="8" t="s">
        <v>484</v>
      </c>
      <c r="D451" s="3">
        <v>0.05</v>
      </c>
    </row>
    <row r="452" spans="1:4" x14ac:dyDescent="0.25">
      <c r="A452" s="19" t="s">
        <v>2500</v>
      </c>
      <c r="B452">
        <v>77</v>
      </c>
      <c r="C452" s="8" t="s">
        <v>484</v>
      </c>
      <c r="D452" s="3">
        <v>0.04</v>
      </c>
    </row>
    <row r="453" spans="1:4" x14ac:dyDescent="0.25">
      <c r="A453" s="19" t="s">
        <v>2501</v>
      </c>
      <c r="B453">
        <v>82</v>
      </c>
      <c r="C453" s="8" t="s">
        <v>484</v>
      </c>
      <c r="D453" s="3">
        <v>0.05</v>
      </c>
    </row>
    <row r="454" spans="1:4" x14ac:dyDescent="0.25">
      <c r="A454" s="19" t="s">
        <v>2502</v>
      </c>
      <c r="B454">
        <v>85</v>
      </c>
      <c r="C454" s="8" t="s">
        <v>484</v>
      </c>
      <c r="D454" s="3">
        <v>0.05</v>
      </c>
    </row>
    <row r="455" spans="1:4" x14ac:dyDescent="0.25">
      <c r="A455" s="19" t="s">
        <v>2503</v>
      </c>
      <c r="B455">
        <v>62</v>
      </c>
      <c r="C455" s="8" t="s">
        <v>484</v>
      </c>
      <c r="D455" s="3">
        <v>0.05</v>
      </c>
    </row>
    <row r="456" spans="1:4" x14ac:dyDescent="0.25">
      <c r="A456" s="19" t="s">
        <v>2504</v>
      </c>
      <c r="B456">
        <v>63</v>
      </c>
      <c r="C456" s="8" t="s">
        <v>484</v>
      </c>
      <c r="D456" s="3">
        <v>0.05</v>
      </c>
    </row>
    <row r="457" spans="1:4" x14ac:dyDescent="0.25">
      <c r="A457" s="19" t="s">
        <v>2505</v>
      </c>
      <c r="B457">
        <v>71</v>
      </c>
      <c r="C457" s="8" t="s">
        <v>484</v>
      </c>
      <c r="D457" s="3">
        <v>0.05</v>
      </c>
    </row>
    <row r="458" spans="1:4" x14ac:dyDescent="0.25">
      <c r="A458" s="19" t="s">
        <v>2506</v>
      </c>
      <c r="B458">
        <v>65</v>
      </c>
      <c r="C458" s="8" t="s">
        <v>484</v>
      </c>
      <c r="D458" s="3">
        <v>0.04</v>
      </c>
    </row>
    <row r="459" spans="1:4" x14ac:dyDescent="0.25">
      <c r="A459" s="19" t="s">
        <v>2507</v>
      </c>
      <c r="B459">
        <v>89</v>
      </c>
      <c r="C459" s="8" t="s">
        <v>484</v>
      </c>
      <c r="D459" s="3">
        <v>0.05</v>
      </c>
    </row>
    <row r="460" spans="1:4" x14ac:dyDescent="0.25">
      <c r="A460" s="19" t="s">
        <v>2508</v>
      </c>
      <c r="B460">
        <v>66</v>
      </c>
      <c r="C460" s="8" t="s">
        <v>484</v>
      </c>
      <c r="D460" s="3">
        <v>0.05</v>
      </c>
    </row>
    <row r="461" spans="1:4" x14ac:dyDescent="0.25">
      <c r="A461" s="19" t="s">
        <v>2509</v>
      </c>
      <c r="B461">
        <v>44</v>
      </c>
      <c r="C461" s="8" t="s">
        <v>484</v>
      </c>
      <c r="D461" s="3">
        <v>0.05</v>
      </c>
    </row>
    <row r="462" spans="1:4" x14ac:dyDescent="0.25">
      <c r="A462" s="19" t="s">
        <v>2510</v>
      </c>
      <c r="B462">
        <v>64</v>
      </c>
      <c r="C462" s="8" t="s">
        <v>484</v>
      </c>
      <c r="D462" s="3">
        <v>0.04</v>
      </c>
    </row>
    <row r="463" spans="1:4" x14ac:dyDescent="0.25">
      <c r="A463" s="19" t="s">
        <v>2511</v>
      </c>
      <c r="B463">
        <v>97</v>
      </c>
      <c r="C463" s="8" t="s">
        <v>484</v>
      </c>
      <c r="D463" s="3">
        <v>0.05</v>
      </c>
    </row>
    <row r="464" spans="1:4" x14ac:dyDescent="0.25">
      <c r="A464" s="19" t="s">
        <v>2512</v>
      </c>
      <c r="B464">
        <v>61</v>
      </c>
      <c r="C464" s="8" t="s">
        <v>484</v>
      </c>
      <c r="D464" s="3">
        <v>0.05</v>
      </c>
    </row>
    <row r="465" spans="1:4" x14ac:dyDescent="0.25">
      <c r="A465" s="19" t="s">
        <v>2513</v>
      </c>
      <c r="B465">
        <v>79</v>
      </c>
      <c r="C465" s="8" t="s">
        <v>484</v>
      </c>
      <c r="D465" s="3">
        <v>0.05</v>
      </c>
    </row>
    <row r="466" spans="1:4" x14ac:dyDescent="0.25">
      <c r="A466" s="19" t="s">
        <v>2514</v>
      </c>
      <c r="B466">
        <v>64</v>
      </c>
      <c r="C466" s="8" t="s">
        <v>484</v>
      </c>
      <c r="D466" s="3">
        <v>0.05</v>
      </c>
    </row>
    <row r="467" spans="1:4" x14ac:dyDescent="0.25">
      <c r="A467" s="19" t="s">
        <v>2515</v>
      </c>
      <c r="B467">
        <v>83</v>
      </c>
      <c r="C467" s="8" t="s">
        <v>484</v>
      </c>
      <c r="D467" s="3">
        <v>0.05</v>
      </c>
    </row>
    <row r="468" spans="1:4" x14ac:dyDescent="0.25">
      <c r="A468" s="19" t="s">
        <v>2516</v>
      </c>
      <c r="B468">
        <v>56</v>
      </c>
      <c r="C468" s="8" t="s">
        <v>484</v>
      </c>
      <c r="D468" s="3">
        <v>0.05</v>
      </c>
    </row>
    <row r="469" spans="1:4" x14ac:dyDescent="0.25">
      <c r="A469" s="19" t="s">
        <v>2517</v>
      </c>
      <c r="B469">
        <v>62</v>
      </c>
      <c r="C469" s="8" t="s">
        <v>484</v>
      </c>
      <c r="D469" s="3">
        <v>0.06</v>
      </c>
    </row>
    <row r="470" spans="1:4" x14ac:dyDescent="0.25">
      <c r="A470" s="19" t="s">
        <v>2518</v>
      </c>
      <c r="B470">
        <v>66</v>
      </c>
      <c r="C470" s="8" t="s">
        <v>484</v>
      </c>
      <c r="D470" s="3">
        <v>0.05</v>
      </c>
    </row>
    <row r="471" spans="1:4" x14ac:dyDescent="0.25">
      <c r="A471" s="19" t="s">
        <v>2519</v>
      </c>
      <c r="B471">
        <v>58</v>
      </c>
      <c r="C471" s="8" t="s">
        <v>484</v>
      </c>
      <c r="D471" s="3">
        <v>0.06</v>
      </c>
    </row>
    <row r="472" spans="1:4" x14ac:dyDescent="0.25">
      <c r="A472" s="19" t="s">
        <v>2520</v>
      </c>
      <c r="B472">
        <v>88</v>
      </c>
      <c r="C472" s="8" t="s">
        <v>485</v>
      </c>
      <c r="D472" s="3">
        <v>1200.04</v>
      </c>
    </row>
    <row r="473" spans="1:4" x14ac:dyDescent="0.25">
      <c r="A473" s="19" t="s">
        <v>2521</v>
      </c>
      <c r="B473">
        <v>94</v>
      </c>
      <c r="C473" s="8" t="s">
        <v>485</v>
      </c>
      <c r="D473" s="3">
        <v>1200.04</v>
      </c>
    </row>
    <row r="474" spans="1:4" x14ac:dyDescent="0.25">
      <c r="A474" s="19" t="s">
        <v>2522</v>
      </c>
      <c r="B474">
        <v>82</v>
      </c>
      <c r="C474" s="8" t="s">
        <v>484</v>
      </c>
      <c r="D474" s="3">
        <v>218.49</v>
      </c>
    </row>
    <row r="475" spans="1:4" x14ac:dyDescent="0.25">
      <c r="A475" s="19" t="s">
        <v>2523</v>
      </c>
      <c r="B475">
        <v>100</v>
      </c>
      <c r="C475" s="8" t="s">
        <v>484</v>
      </c>
      <c r="D475" s="3">
        <v>1051.33</v>
      </c>
    </row>
    <row r="476" spans="1:4" x14ac:dyDescent="0.25">
      <c r="A476" s="19" t="s">
        <v>2524</v>
      </c>
      <c r="B476">
        <v>87</v>
      </c>
      <c r="C476" s="8" t="s">
        <v>484</v>
      </c>
      <c r="D476" s="3">
        <v>16.309999999999999</v>
      </c>
    </row>
    <row r="477" spans="1:4" x14ac:dyDescent="0.25">
      <c r="A477" s="19" t="s">
        <v>2525</v>
      </c>
      <c r="B477">
        <v>86</v>
      </c>
      <c r="C477" s="8" t="s">
        <v>485</v>
      </c>
      <c r="D477" s="3">
        <v>1200.04</v>
      </c>
    </row>
    <row r="478" spans="1:4" x14ac:dyDescent="0.25">
      <c r="A478" s="19" t="s">
        <v>2526</v>
      </c>
      <c r="B478">
        <v>112</v>
      </c>
      <c r="C478" s="8" t="s">
        <v>485</v>
      </c>
      <c r="D478" s="3">
        <v>1200.04</v>
      </c>
    </row>
    <row r="479" spans="1:4" x14ac:dyDescent="0.25">
      <c r="A479" s="19" t="s">
        <v>2527</v>
      </c>
      <c r="B479">
        <v>109</v>
      </c>
      <c r="C479" s="8" t="s">
        <v>485</v>
      </c>
      <c r="D479" s="3">
        <v>1200.04</v>
      </c>
    </row>
    <row r="480" spans="1:4" x14ac:dyDescent="0.25">
      <c r="A480" s="19" t="s">
        <v>2528</v>
      </c>
      <c r="B480">
        <v>96</v>
      </c>
      <c r="C480" s="8" t="s">
        <v>485</v>
      </c>
      <c r="D480" s="3">
        <v>1200.04</v>
      </c>
    </row>
    <row r="481" spans="1:4" x14ac:dyDescent="0.25">
      <c r="A481" s="20" t="s">
        <v>2529</v>
      </c>
      <c r="B481" s="2">
        <v>99</v>
      </c>
      <c r="C481" s="12" t="s">
        <v>484</v>
      </c>
      <c r="D481" s="4">
        <v>1025.9000000000001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I45" sqref="I45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2530</v>
      </c>
      <c r="B2" s="21">
        <v>77</v>
      </c>
      <c r="C2" s="17" t="s">
        <v>484</v>
      </c>
      <c r="D2" s="22">
        <v>0.46</v>
      </c>
      <c r="F2" s="1">
        <f>SUM(D2:D481)</f>
        <v>52680.250000000065</v>
      </c>
      <c r="G2" s="1">
        <f>COUNTIF(C:C,"feasible")</f>
        <v>81</v>
      </c>
      <c r="H2" s="1">
        <f>COUNTIF(C:C,"optimal")</f>
        <v>399</v>
      </c>
      <c r="I2" s="1">
        <f>COUNTIF(C:C,"unknown")</f>
        <v>0</v>
      </c>
      <c r="J2" s="1">
        <f>COUNTIF(D:D, "&gt;=600")</f>
        <v>81</v>
      </c>
    </row>
    <row r="3" spans="1:10" x14ac:dyDescent="0.25">
      <c r="A3" s="19" t="s">
        <v>2531</v>
      </c>
      <c r="B3">
        <v>75</v>
      </c>
      <c r="C3" s="8" t="s">
        <v>484</v>
      </c>
      <c r="D3" s="3">
        <v>0.15</v>
      </c>
    </row>
    <row r="4" spans="1:10" x14ac:dyDescent="0.25">
      <c r="A4" s="19" t="s">
        <v>2532</v>
      </c>
      <c r="B4">
        <v>95</v>
      </c>
      <c r="C4" s="8" t="s">
        <v>484</v>
      </c>
      <c r="D4" s="3">
        <v>7.0000000000000007E-2</v>
      </c>
    </row>
    <row r="5" spans="1:10" x14ac:dyDescent="0.25">
      <c r="A5" s="19" t="s">
        <v>2533</v>
      </c>
      <c r="B5">
        <v>112</v>
      </c>
      <c r="C5" s="8" t="s">
        <v>484</v>
      </c>
      <c r="D5" s="3">
        <v>0.08</v>
      </c>
    </row>
    <row r="6" spans="1:10" x14ac:dyDescent="0.25">
      <c r="A6" s="19" t="s">
        <v>2534</v>
      </c>
      <c r="B6">
        <v>94</v>
      </c>
      <c r="C6" s="8" t="s">
        <v>484</v>
      </c>
      <c r="D6" s="3">
        <v>7.0000000000000007E-2</v>
      </c>
    </row>
    <row r="7" spans="1:10" x14ac:dyDescent="0.25">
      <c r="A7" s="19" t="s">
        <v>2535</v>
      </c>
      <c r="B7">
        <v>78</v>
      </c>
      <c r="C7" s="8" t="s">
        <v>484</v>
      </c>
      <c r="D7" s="3">
        <v>7.0000000000000007E-2</v>
      </c>
    </row>
    <row r="8" spans="1:10" x14ac:dyDescent="0.25">
      <c r="A8" s="19" t="s">
        <v>2536</v>
      </c>
      <c r="B8">
        <v>92</v>
      </c>
      <c r="C8" s="8" t="s">
        <v>484</v>
      </c>
      <c r="D8" s="3">
        <v>0.08</v>
      </c>
    </row>
    <row r="9" spans="1:10" x14ac:dyDescent="0.25">
      <c r="A9" s="19" t="s">
        <v>2537</v>
      </c>
      <c r="B9">
        <v>83</v>
      </c>
      <c r="C9" s="8" t="s">
        <v>484</v>
      </c>
      <c r="D9" s="3">
        <v>7.0000000000000007E-2</v>
      </c>
    </row>
    <row r="10" spans="1:10" x14ac:dyDescent="0.25">
      <c r="A10" s="19" t="s">
        <v>2538</v>
      </c>
      <c r="B10">
        <v>81</v>
      </c>
      <c r="C10" s="8" t="s">
        <v>484</v>
      </c>
      <c r="D10" s="3">
        <v>0.08</v>
      </c>
    </row>
    <row r="11" spans="1:10" x14ac:dyDescent="0.25">
      <c r="A11" s="19" t="s">
        <v>2539</v>
      </c>
      <c r="B11">
        <v>88</v>
      </c>
      <c r="C11" s="8" t="s">
        <v>484</v>
      </c>
      <c r="D11" s="3">
        <v>7.0000000000000007E-2</v>
      </c>
    </row>
    <row r="12" spans="1:10" x14ac:dyDescent="0.25">
      <c r="A12" s="19" t="s">
        <v>2540</v>
      </c>
      <c r="B12">
        <v>86</v>
      </c>
      <c r="C12" s="8" t="s">
        <v>484</v>
      </c>
      <c r="D12" s="3">
        <v>7.0000000000000007E-2</v>
      </c>
    </row>
    <row r="13" spans="1:10" x14ac:dyDescent="0.25">
      <c r="A13" s="19" t="s">
        <v>2541</v>
      </c>
      <c r="B13">
        <v>81</v>
      </c>
      <c r="C13" s="8" t="s">
        <v>484</v>
      </c>
      <c r="D13" s="3">
        <v>7.0000000000000007E-2</v>
      </c>
    </row>
    <row r="14" spans="1:10" x14ac:dyDescent="0.25">
      <c r="A14" s="19" t="s">
        <v>2542</v>
      </c>
      <c r="B14">
        <v>99</v>
      </c>
      <c r="C14" s="8" t="s">
        <v>484</v>
      </c>
      <c r="D14" s="3">
        <v>0.08</v>
      </c>
    </row>
    <row r="15" spans="1:10" x14ac:dyDescent="0.25">
      <c r="A15" s="19" t="s">
        <v>2543</v>
      </c>
      <c r="B15">
        <v>69</v>
      </c>
      <c r="C15" s="8" t="s">
        <v>484</v>
      </c>
      <c r="D15" s="3">
        <v>7.0000000000000007E-2</v>
      </c>
    </row>
    <row r="16" spans="1:10" x14ac:dyDescent="0.25">
      <c r="A16" s="19" t="s">
        <v>2544</v>
      </c>
      <c r="B16">
        <v>64</v>
      </c>
      <c r="C16" s="8" t="s">
        <v>484</v>
      </c>
      <c r="D16" s="3">
        <v>7.0000000000000007E-2</v>
      </c>
    </row>
    <row r="17" spans="1:4" x14ac:dyDescent="0.25">
      <c r="A17" s="19" t="s">
        <v>2545</v>
      </c>
      <c r="B17">
        <v>81</v>
      </c>
      <c r="C17" s="8" t="s">
        <v>484</v>
      </c>
      <c r="D17" s="3">
        <v>7.0000000000000007E-2</v>
      </c>
    </row>
    <row r="18" spans="1:4" x14ac:dyDescent="0.25">
      <c r="A18" s="19" t="s">
        <v>2546</v>
      </c>
      <c r="B18">
        <v>78</v>
      </c>
      <c r="C18" s="8" t="s">
        <v>484</v>
      </c>
      <c r="D18" s="3">
        <v>0.08</v>
      </c>
    </row>
    <row r="19" spans="1:4" x14ac:dyDescent="0.25">
      <c r="A19" s="19" t="s">
        <v>2547</v>
      </c>
      <c r="B19">
        <v>95</v>
      </c>
      <c r="C19" s="8" t="s">
        <v>484</v>
      </c>
      <c r="D19" s="3">
        <v>0.08</v>
      </c>
    </row>
    <row r="20" spans="1:4" x14ac:dyDescent="0.25">
      <c r="A20" s="19" t="s">
        <v>2548</v>
      </c>
      <c r="B20">
        <v>82</v>
      </c>
      <c r="C20" s="8" t="s">
        <v>484</v>
      </c>
      <c r="D20" s="3">
        <v>7.0000000000000007E-2</v>
      </c>
    </row>
    <row r="21" spans="1:4" x14ac:dyDescent="0.25">
      <c r="A21" s="19" t="s">
        <v>2549</v>
      </c>
      <c r="B21">
        <v>81</v>
      </c>
      <c r="C21" s="8" t="s">
        <v>484</v>
      </c>
      <c r="D21" s="3">
        <v>0.08</v>
      </c>
    </row>
    <row r="22" spans="1:4" x14ac:dyDescent="0.25">
      <c r="A22" s="19" t="s">
        <v>2550</v>
      </c>
      <c r="B22">
        <v>71</v>
      </c>
      <c r="C22" s="8" t="s">
        <v>484</v>
      </c>
      <c r="D22" s="3">
        <v>0.08</v>
      </c>
    </row>
    <row r="23" spans="1:4" x14ac:dyDescent="0.25">
      <c r="A23" s="19" t="s">
        <v>2551</v>
      </c>
      <c r="B23">
        <v>86</v>
      </c>
      <c r="C23" s="8" t="s">
        <v>484</v>
      </c>
      <c r="D23" s="3">
        <v>7.0000000000000007E-2</v>
      </c>
    </row>
    <row r="24" spans="1:4" x14ac:dyDescent="0.25">
      <c r="A24" s="19" t="s">
        <v>2552</v>
      </c>
      <c r="B24">
        <v>71</v>
      </c>
      <c r="C24" s="8" t="s">
        <v>484</v>
      </c>
      <c r="D24" s="3">
        <v>7.0000000000000007E-2</v>
      </c>
    </row>
    <row r="25" spans="1:4" x14ac:dyDescent="0.25">
      <c r="A25" s="19" t="s">
        <v>2553</v>
      </c>
      <c r="B25">
        <v>93</v>
      </c>
      <c r="C25" s="8" t="s">
        <v>484</v>
      </c>
      <c r="D25" s="3">
        <v>0.11</v>
      </c>
    </row>
    <row r="26" spans="1:4" x14ac:dyDescent="0.25">
      <c r="A26" s="19" t="s">
        <v>2554</v>
      </c>
      <c r="B26">
        <v>73</v>
      </c>
      <c r="C26" s="8" t="s">
        <v>484</v>
      </c>
      <c r="D26" s="3">
        <v>0.08</v>
      </c>
    </row>
    <row r="27" spans="1:4" x14ac:dyDescent="0.25">
      <c r="A27" s="19" t="s">
        <v>2555</v>
      </c>
      <c r="B27">
        <v>83</v>
      </c>
      <c r="C27" s="8" t="s">
        <v>484</v>
      </c>
      <c r="D27" s="3">
        <v>0.09</v>
      </c>
    </row>
    <row r="28" spans="1:4" x14ac:dyDescent="0.25">
      <c r="A28" s="19" t="s">
        <v>2556</v>
      </c>
      <c r="B28">
        <v>81</v>
      </c>
      <c r="C28" s="8" t="s">
        <v>484</v>
      </c>
      <c r="D28" s="3">
        <v>7.0000000000000007E-2</v>
      </c>
    </row>
    <row r="29" spans="1:4" x14ac:dyDescent="0.25">
      <c r="A29" s="19" t="s">
        <v>2557</v>
      </c>
      <c r="B29">
        <v>77</v>
      </c>
      <c r="C29" s="8" t="s">
        <v>484</v>
      </c>
      <c r="D29" s="3">
        <v>7.0000000000000007E-2</v>
      </c>
    </row>
    <row r="30" spans="1:4" x14ac:dyDescent="0.25">
      <c r="A30" s="19" t="s">
        <v>2558</v>
      </c>
      <c r="B30">
        <v>83</v>
      </c>
      <c r="C30" s="8" t="s">
        <v>484</v>
      </c>
      <c r="D30" s="3">
        <v>0.08</v>
      </c>
    </row>
    <row r="31" spans="1:4" x14ac:dyDescent="0.25">
      <c r="A31" s="19" t="s">
        <v>2559</v>
      </c>
      <c r="B31">
        <v>77</v>
      </c>
      <c r="C31" s="8" t="s">
        <v>484</v>
      </c>
      <c r="D31" s="3">
        <v>0.1</v>
      </c>
    </row>
    <row r="32" spans="1:4" x14ac:dyDescent="0.25">
      <c r="A32" s="19" t="s">
        <v>2560</v>
      </c>
      <c r="B32">
        <v>140</v>
      </c>
      <c r="C32" s="8" t="s">
        <v>485</v>
      </c>
      <c r="D32" s="3">
        <v>600.05999999999995</v>
      </c>
    </row>
    <row r="33" spans="1:4" x14ac:dyDescent="0.25">
      <c r="A33" s="19" t="s">
        <v>2561</v>
      </c>
      <c r="B33">
        <v>123</v>
      </c>
      <c r="C33" s="8" t="s">
        <v>485</v>
      </c>
      <c r="D33" s="3">
        <v>600.04999999999995</v>
      </c>
    </row>
    <row r="34" spans="1:4" x14ac:dyDescent="0.25">
      <c r="A34" s="19" t="s">
        <v>2562</v>
      </c>
      <c r="B34">
        <v>128</v>
      </c>
      <c r="C34" s="8" t="s">
        <v>485</v>
      </c>
      <c r="D34" s="3">
        <v>600.04999999999995</v>
      </c>
    </row>
    <row r="35" spans="1:4" x14ac:dyDescent="0.25">
      <c r="A35" s="19" t="s">
        <v>2563</v>
      </c>
      <c r="B35">
        <v>109</v>
      </c>
      <c r="C35" s="8" t="s">
        <v>485</v>
      </c>
      <c r="D35" s="3">
        <v>600.04999999999995</v>
      </c>
    </row>
    <row r="36" spans="1:4" x14ac:dyDescent="0.25">
      <c r="A36" s="19" t="s">
        <v>2564</v>
      </c>
      <c r="B36">
        <v>114</v>
      </c>
      <c r="C36" s="8" t="s">
        <v>485</v>
      </c>
      <c r="D36" s="3">
        <v>600.04999999999995</v>
      </c>
    </row>
    <row r="37" spans="1:4" x14ac:dyDescent="0.25">
      <c r="A37" s="19" t="s">
        <v>2565</v>
      </c>
      <c r="B37">
        <v>117</v>
      </c>
      <c r="C37" s="8" t="s">
        <v>485</v>
      </c>
      <c r="D37" s="3">
        <v>600.05999999999995</v>
      </c>
    </row>
    <row r="38" spans="1:4" x14ac:dyDescent="0.25">
      <c r="A38" s="19" t="s">
        <v>2566</v>
      </c>
      <c r="B38">
        <v>127</v>
      </c>
      <c r="C38" s="8" t="s">
        <v>485</v>
      </c>
      <c r="D38" s="3">
        <v>600.04999999999995</v>
      </c>
    </row>
    <row r="39" spans="1:4" x14ac:dyDescent="0.25">
      <c r="A39" s="19" t="s">
        <v>2567</v>
      </c>
      <c r="B39">
        <v>127</v>
      </c>
      <c r="C39" s="8" t="s">
        <v>485</v>
      </c>
      <c r="D39" s="3">
        <v>600.05999999999995</v>
      </c>
    </row>
    <row r="40" spans="1:4" x14ac:dyDescent="0.25">
      <c r="A40" s="19" t="s">
        <v>2568</v>
      </c>
      <c r="B40">
        <v>119</v>
      </c>
      <c r="C40" s="8" t="s">
        <v>485</v>
      </c>
      <c r="D40" s="3">
        <v>600.08000000000004</v>
      </c>
    </row>
    <row r="41" spans="1:4" x14ac:dyDescent="0.25">
      <c r="A41" s="19" t="s">
        <v>2569</v>
      </c>
      <c r="B41">
        <v>127</v>
      </c>
      <c r="C41" s="8" t="s">
        <v>485</v>
      </c>
      <c r="D41" s="3">
        <v>600.04</v>
      </c>
    </row>
    <row r="42" spans="1:4" x14ac:dyDescent="0.25">
      <c r="A42" s="19" t="s">
        <v>2570</v>
      </c>
      <c r="B42">
        <v>89</v>
      </c>
      <c r="C42" s="8" t="s">
        <v>484</v>
      </c>
      <c r="D42" s="3">
        <v>0.08</v>
      </c>
    </row>
    <row r="43" spans="1:4" x14ac:dyDescent="0.25">
      <c r="A43" s="19" t="s">
        <v>2571</v>
      </c>
      <c r="B43">
        <v>85</v>
      </c>
      <c r="C43" s="8" t="s">
        <v>484</v>
      </c>
      <c r="D43" s="3">
        <v>0.08</v>
      </c>
    </row>
    <row r="44" spans="1:4" x14ac:dyDescent="0.25">
      <c r="A44" s="19" t="s">
        <v>2572</v>
      </c>
      <c r="B44">
        <v>79</v>
      </c>
      <c r="C44" s="8" t="s">
        <v>484</v>
      </c>
      <c r="D44" s="3">
        <v>0.09</v>
      </c>
    </row>
    <row r="45" spans="1:4" x14ac:dyDescent="0.25">
      <c r="A45" s="19" t="s">
        <v>2573</v>
      </c>
      <c r="B45">
        <v>94</v>
      </c>
      <c r="C45" s="8" t="s">
        <v>484</v>
      </c>
      <c r="D45" s="3">
        <v>0.09</v>
      </c>
    </row>
    <row r="46" spans="1:4" x14ac:dyDescent="0.25">
      <c r="A46" s="19" t="s">
        <v>2574</v>
      </c>
      <c r="B46">
        <v>88</v>
      </c>
      <c r="C46" s="8" t="s">
        <v>484</v>
      </c>
      <c r="D46" s="3">
        <v>0.09</v>
      </c>
    </row>
    <row r="47" spans="1:4" x14ac:dyDescent="0.25">
      <c r="A47" s="19" t="s">
        <v>2575</v>
      </c>
      <c r="B47">
        <v>84</v>
      </c>
      <c r="C47" s="8" t="s">
        <v>484</v>
      </c>
      <c r="D47" s="3">
        <v>0.08</v>
      </c>
    </row>
    <row r="48" spans="1:4" x14ac:dyDescent="0.25">
      <c r="A48" s="19" t="s">
        <v>2576</v>
      </c>
      <c r="B48">
        <v>76</v>
      </c>
      <c r="C48" s="8" t="s">
        <v>484</v>
      </c>
      <c r="D48" s="3">
        <v>1.28</v>
      </c>
    </row>
    <row r="49" spans="1:4" x14ac:dyDescent="0.25">
      <c r="A49" s="19" t="s">
        <v>2577</v>
      </c>
      <c r="B49">
        <v>86</v>
      </c>
      <c r="C49" s="8" t="s">
        <v>484</v>
      </c>
      <c r="D49" s="3">
        <v>7.0000000000000007E-2</v>
      </c>
    </row>
    <row r="50" spans="1:4" x14ac:dyDescent="0.25">
      <c r="A50" s="19" t="s">
        <v>2578</v>
      </c>
      <c r="B50">
        <v>80</v>
      </c>
      <c r="C50" s="8" t="s">
        <v>484</v>
      </c>
      <c r="D50" s="3">
        <v>0.09</v>
      </c>
    </row>
    <row r="51" spans="1:4" x14ac:dyDescent="0.25">
      <c r="A51" s="19" t="s">
        <v>2579</v>
      </c>
      <c r="B51">
        <v>112</v>
      </c>
      <c r="C51" s="8" t="s">
        <v>484</v>
      </c>
      <c r="D51" s="3">
        <v>0.08</v>
      </c>
    </row>
    <row r="52" spans="1:4" x14ac:dyDescent="0.25">
      <c r="A52" s="19" t="s">
        <v>2580</v>
      </c>
      <c r="B52">
        <v>76</v>
      </c>
      <c r="C52" s="8" t="s">
        <v>484</v>
      </c>
      <c r="D52" s="3">
        <v>0.08</v>
      </c>
    </row>
    <row r="53" spans="1:4" x14ac:dyDescent="0.25">
      <c r="A53" s="19" t="s">
        <v>2581</v>
      </c>
      <c r="B53">
        <v>78</v>
      </c>
      <c r="C53" s="8" t="s">
        <v>484</v>
      </c>
      <c r="D53" s="3">
        <v>0.08</v>
      </c>
    </row>
    <row r="54" spans="1:4" x14ac:dyDescent="0.25">
      <c r="A54" s="19" t="s">
        <v>2582</v>
      </c>
      <c r="B54">
        <v>71</v>
      </c>
      <c r="C54" s="8" t="s">
        <v>484</v>
      </c>
      <c r="D54" s="3">
        <v>0.08</v>
      </c>
    </row>
    <row r="55" spans="1:4" x14ac:dyDescent="0.25">
      <c r="A55" s="19" t="s">
        <v>2583</v>
      </c>
      <c r="B55">
        <v>82</v>
      </c>
      <c r="C55" s="8" t="s">
        <v>484</v>
      </c>
      <c r="D55" s="3">
        <v>7.0000000000000007E-2</v>
      </c>
    </row>
    <row r="56" spans="1:4" x14ac:dyDescent="0.25">
      <c r="A56" s="19" t="s">
        <v>2584</v>
      </c>
      <c r="B56">
        <v>92</v>
      </c>
      <c r="C56" s="8" t="s">
        <v>484</v>
      </c>
      <c r="D56" s="3">
        <v>7.0000000000000007E-2</v>
      </c>
    </row>
    <row r="57" spans="1:4" x14ac:dyDescent="0.25">
      <c r="A57" s="19" t="s">
        <v>2585</v>
      </c>
      <c r="B57">
        <v>93</v>
      </c>
      <c r="C57" s="8" t="s">
        <v>484</v>
      </c>
      <c r="D57" s="3">
        <v>7.0000000000000007E-2</v>
      </c>
    </row>
    <row r="58" spans="1:4" x14ac:dyDescent="0.25">
      <c r="A58" s="19" t="s">
        <v>2586</v>
      </c>
      <c r="B58">
        <v>61</v>
      </c>
      <c r="C58" s="8" t="s">
        <v>484</v>
      </c>
      <c r="D58" s="3">
        <v>0.08</v>
      </c>
    </row>
    <row r="59" spans="1:4" x14ac:dyDescent="0.25">
      <c r="A59" s="19" t="s">
        <v>2587</v>
      </c>
      <c r="B59">
        <v>82</v>
      </c>
      <c r="C59" s="8" t="s">
        <v>484</v>
      </c>
      <c r="D59" s="3">
        <v>0.09</v>
      </c>
    </row>
    <row r="60" spans="1:4" x14ac:dyDescent="0.25">
      <c r="A60" s="19" t="s">
        <v>2588</v>
      </c>
      <c r="B60">
        <v>82</v>
      </c>
      <c r="C60" s="8" t="s">
        <v>484</v>
      </c>
      <c r="D60" s="3">
        <v>0.08</v>
      </c>
    </row>
    <row r="61" spans="1:4" x14ac:dyDescent="0.25">
      <c r="A61" s="19" t="s">
        <v>2589</v>
      </c>
      <c r="B61">
        <v>83</v>
      </c>
      <c r="C61" s="8" t="s">
        <v>484</v>
      </c>
      <c r="D61" s="3">
        <v>0.08</v>
      </c>
    </row>
    <row r="62" spans="1:4" x14ac:dyDescent="0.25">
      <c r="A62" s="19" t="s">
        <v>2590</v>
      </c>
      <c r="B62">
        <v>85</v>
      </c>
      <c r="C62" s="8" t="s">
        <v>484</v>
      </c>
      <c r="D62" s="3">
        <v>0.08</v>
      </c>
    </row>
    <row r="63" spans="1:4" x14ac:dyDescent="0.25">
      <c r="A63" s="19" t="s">
        <v>2591</v>
      </c>
      <c r="B63">
        <v>71</v>
      </c>
      <c r="C63" s="8" t="s">
        <v>484</v>
      </c>
      <c r="D63" s="3">
        <v>0.08</v>
      </c>
    </row>
    <row r="64" spans="1:4" x14ac:dyDescent="0.25">
      <c r="A64" s="19" t="s">
        <v>2592</v>
      </c>
      <c r="B64">
        <v>71</v>
      </c>
      <c r="C64" s="8" t="s">
        <v>484</v>
      </c>
      <c r="D64" s="3">
        <v>7.0000000000000007E-2</v>
      </c>
    </row>
    <row r="65" spans="1:4" x14ac:dyDescent="0.25">
      <c r="A65" s="19" t="s">
        <v>2593</v>
      </c>
      <c r="B65">
        <v>73</v>
      </c>
      <c r="C65" s="8" t="s">
        <v>484</v>
      </c>
      <c r="D65" s="3">
        <v>0.08</v>
      </c>
    </row>
    <row r="66" spans="1:4" x14ac:dyDescent="0.25">
      <c r="A66" s="19" t="s">
        <v>2594</v>
      </c>
      <c r="B66">
        <v>69</v>
      </c>
      <c r="C66" s="8" t="s">
        <v>484</v>
      </c>
      <c r="D66" s="3">
        <v>0.08</v>
      </c>
    </row>
    <row r="67" spans="1:4" x14ac:dyDescent="0.25">
      <c r="A67" s="19" t="s">
        <v>2595</v>
      </c>
      <c r="B67">
        <v>71</v>
      </c>
      <c r="C67" s="8" t="s">
        <v>484</v>
      </c>
      <c r="D67" s="3">
        <v>0.08</v>
      </c>
    </row>
    <row r="68" spans="1:4" x14ac:dyDescent="0.25">
      <c r="A68" s="19" t="s">
        <v>2596</v>
      </c>
      <c r="B68">
        <v>74</v>
      </c>
      <c r="C68" s="8" t="s">
        <v>484</v>
      </c>
      <c r="D68" s="3">
        <v>7.0000000000000007E-2</v>
      </c>
    </row>
    <row r="69" spans="1:4" x14ac:dyDescent="0.25">
      <c r="A69" s="19" t="s">
        <v>2597</v>
      </c>
      <c r="B69">
        <v>65</v>
      </c>
      <c r="C69" s="8" t="s">
        <v>484</v>
      </c>
      <c r="D69" s="3">
        <v>0.08</v>
      </c>
    </row>
    <row r="70" spans="1:4" x14ac:dyDescent="0.25">
      <c r="A70" s="19" t="s">
        <v>2598</v>
      </c>
      <c r="B70">
        <v>71</v>
      </c>
      <c r="C70" s="8" t="s">
        <v>484</v>
      </c>
      <c r="D70" s="3">
        <v>0.09</v>
      </c>
    </row>
    <row r="71" spans="1:4" x14ac:dyDescent="0.25">
      <c r="A71" s="19" t="s">
        <v>2599</v>
      </c>
      <c r="B71">
        <v>66</v>
      </c>
      <c r="C71" s="8" t="s">
        <v>484</v>
      </c>
      <c r="D71" s="3">
        <v>7.0000000000000007E-2</v>
      </c>
    </row>
    <row r="72" spans="1:4" x14ac:dyDescent="0.25">
      <c r="A72" s="19" t="s">
        <v>2600</v>
      </c>
      <c r="B72">
        <v>92</v>
      </c>
      <c r="C72" s="8" t="s">
        <v>484</v>
      </c>
      <c r="D72" s="3">
        <v>0.76</v>
      </c>
    </row>
    <row r="73" spans="1:4" x14ac:dyDescent="0.25">
      <c r="A73" s="19" t="s">
        <v>2601</v>
      </c>
      <c r="B73">
        <v>89</v>
      </c>
      <c r="C73" s="8" t="s">
        <v>484</v>
      </c>
      <c r="D73" s="3">
        <v>1.25</v>
      </c>
    </row>
    <row r="74" spans="1:4" x14ac:dyDescent="0.25">
      <c r="A74" s="19" t="s">
        <v>2602</v>
      </c>
      <c r="B74">
        <v>100</v>
      </c>
      <c r="C74" s="8" t="s">
        <v>484</v>
      </c>
      <c r="D74" s="3">
        <v>1.28</v>
      </c>
    </row>
    <row r="75" spans="1:4" x14ac:dyDescent="0.25">
      <c r="A75" s="19" t="s">
        <v>2603</v>
      </c>
      <c r="B75">
        <v>89</v>
      </c>
      <c r="C75" s="8" t="s">
        <v>484</v>
      </c>
      <c r="D75" s="3">
        <v>0.12</v>
      </c>
    </row>
    <row r="76" spans="1:4" x14ac:dyDescent="0.25">
      <c r="A76" s="19" t="s">
        <v>2604</v>
      </c>
      <c r="B76">
        <v>94</v>
      </c>
      <c r="C76" s="8" t="s">
        <v>484</v>
      </c>
      <c r="D76" s="3">
        <v>0.06</v>
      </c>
    </row>
    <row r="77" spans="1:4" x14ac:dyDescent="0.25">
      <c r="A77" s="19" t="s">
        <v>2605</v>
      </c>
      <c r="B77">
        <v>113</v>
      </c>
      <c r="C77" s="8" t="s">
        <v>484</v>
      </c>
      <c r="D77" s="3">
        <v>0.05</v>
      </c>
    </row>
    <row r="78" spans="1:4" x14ac:dyDescent="0.25">
      <c r="A78" s="19" t="s">
        <v>2606</v>
      </c>
      <c r="B78">
        <v>94</v>
      </c>
      <c r="C78" s="8" t="s">
        <v>484</v>
      </c>
      <c r="D78" s="3">
        <v>0.08</v>
      </c>
    </row>
    <row r="79" spans="1:4" x14ac:dyDescent="0.25">
      <c r="A79" s="19" t="s">
        <v>2607</v>
      </c>
      <c r="B79">
        <v>80</v>
      </c>
      <c r="C79" s="8" t="s">
        <v>484</v>
      </c>
      <c r="D79" s="3">
        <v>0.06</v>
      </c>
    </row>
    <row r="80" spans="1:4" x14ac:dyDescent="0.25">
      <c r="A80" s="19" t="s">
        <v>2608</v>
      </c>
      <c r="B80">
        <v>113</v>
      </c>
      <c r="C80" s="8" t="s">
        <v>484</v>
      </c>
      <c r="D80" s="3">
        <v>0.92</v>
      </c>
    </row>
    <row r="81" spans="1:4" x14ac:dyDescent="0.25">
      <c r="A81" s="19" t="s">
        <v>2609</v>
      </c>
      <c r="B81">
        <v>96</v>
      </c>
      <c r="C81" s="8" t="s">
        <v>484</v>
      </c>
      <c r="D81" s="3">
        <v>0.98</v>
      </c>
    </row>
    <row r="82" spans="1:4" x14ac:dyDescent="0.25">
      <c r="A82" s="19" t="s">
        <v>2610</v>
      </c>
      <c r="B82">
        <v>101</v>
      </c>
      <c r="C82" s="8" t="s">
        <v>484</v>
      </c>
      <c r="D82" s="3">
        <v>0.06</v>
      </c>
    </row>
    <row r="83" spans="1:4" x14ac:dyDescent="0.25">
      <c r="A83" s="19" t="s">
        <v>2611</v>
      </c>
      <c r="B83">
        <v>94</v>
      </c>
      <c r="C83" s="8" t="s">
        <v>484</v>
      </c>
      <c r="D83" s="3">
        <v>0.06</v>
      </c>
    </row>
    <row r="84" spans="1:4" x14ac:dyDescent="0.25">
      <c r="A84" s="19" t="s">
        <v>2612</v>
      </c>
      <c r="B84">
        <v>94</v>
      </c>
      <c r="C84" s="8" t="s">
        <v>484</v>
      </c>
      <c r="D84" s="3">
        <v>0.06</v>
      </c>
    </row>
    <row r="85" spans="1:4" x14ac:dyDescent="0.25">
      <c r="A85" s="19" t="s">
        <v>2613</v>
      </c>
      <c r="B85">
        <v>83</v>
      </c>
      <c r="C85" s="8" t="s">
        <v>484</v>
      </c>
      <c r="D85" s="3">
        <v>0.06</v>
      </c>
    </row>
    <row r="86" spans="1:4" x14ac:dyDescent="0.25">
      <c r="A86" s="19" t="s">
        <v>2614</v>
      </c>
      <c r="B86">
        <v>98</v>
      </c>
      <c r="C86" s="8" t="s">
        <v>484</v>
      </c>
      <c r="D86" s="3">
        <v>0.05</v>
      </c>
    </row>
    <row r="87" spans="1:4" x14ac:dyDescent="0.25">
      <c r="A87" s="19" t="s">
        <v>2615</v>
      </c>
      <c r="B87">
        <v>90</v>
      </c>
      <c r="C87" s="8" t="s">
        <v>484</v>
      </c>
      <c r="D87" s="3">
        <v>0.06</v>
      </c>
    </row>
    <row r="88" spans="1:4" x14ac:dyDescent="0.25">
      <c r="A88" s="19" t="s">
        <v>2616</v>
      </c>
      <c r="B88">
        <v>83</v>
      </c>
      <c r="C88" s="8" t="s">
        <v>484</v>
      </c>
      <c r="D88" s="3">
        <v>0.06</v>
      </c>
    </row>
    <row r="89" spans="1:4" x14ac:dyDescent="0.25">
      <c r="A89" s="19" t="s">
        <v>2617</v>
      </c>
      <c r="B89">
        <v>73</v>
      </c>
      <c r="C89" s="8" t="s">
        <v>484</v>
      </c>
      <c r="D89" s="3">
        <v>0.06</v>
      </c>
    </row>
    <row r="90" spans="1:4" x14ac:dyDescent="0.25">
      <c r="A90" s="19" t="s">
        <v>2618</v>
      </c>
      <c r="B90">
        <v>92</v>
      </c>
      <c r="C90" s="8" t="s">
        <v>484</v>
      </c>
      <c r="D90" s="3">
        <v>0.06</v>
      </c>
    </row>
    <row r="91" spans="1:4" x14ac:dyDescent="0.25">
      <c r="A91" s="19" t="s">
        <v>2619</v>
      </c>
      <c r="B91">
        <v>79</v>
      </c>
      <c r="C91" s="8" t="s">
        <v>484</v>
      </c>
      <c r="D91" s="3">
        <v>0.06</v>
      </c>
    </row>
    <row r="92" spans="1:4" x14ac:dyDescent="0.25">
      <c r="A92" s="19" t="s">
        <v>2620</v>
      </c>
      <c r="B92">
        <v>98</v>
      </c>
      <c r="C92" s="8" t="s">
        <v>484</v>
      </c>
      <c r="D92" s="3">
        <v>0.06</v>
      </c>
    </row>
    <row r="93" spans="1:4" x14ac:dyDescent="0.25">
      <c r="A93" s="19" t="s">
        <v>2621</v>
      </c>
      <c r="B93">
        <v>85</v>
      </c>
      <c r="C93" s="8" t="s">
        <v>484</v>
      </c>
      <c r="D93" s="3">
        <v>0.05</v>
      </c>
    </row>
    <row r="94" spans="1:4" x14ac:dyDescent="0.25">
      <c r="A94" s="19" t="s">
        <v>2622</v>
      </c>
      <c r="B94">
        <v>83</v>
      </c>
      <c r="C94" s="8" t="s">
        <v>484</v>
      </c>
      <c r="D94" s="3">
        <v>7.0000000000000007E-2</v>
      </c>
    </row>
    <row r="95" spans="1:4" x14ac:dyDescent="0.25">
      <c r="A95" s="19" t="s">
        <v>2623</v>
      </c>
      <c r="B95">
        <v>89</v>
      </c>
      <c r="C95" s="8" t="s">
        <v>484</v>
      </c>
      <c r="D95" s="3">
        <v>0.05</v>
      </c>
    </row>
    <row r="96" spans="1:4" x14ac:dyDescent="0.25">
      <c r="A96" s="19" t="s">
        <v>2624</v>
      </c>
      <c r="B96">
        <v>77</v>
      </c>
      <c r="C96" s="8" t="s">
        <v>484</v>
      </c>
      <c r="D96" s="3">
        <v>0.05</v>
      </c>
    </row>
    <row r="97" spans="1:4" x14ac:dyDescent="0.25">
      <c r="A97" s="19" t="s">
        <v>2625</v>
      </c>
      <c r="B97">
        <v>66</v>
      </c>
      <c r="C97" s="8" t="s">
        <v>484</v>
      </c>
      <c r="D97" s="3">
        <v>0.05</v>
      </c>
    </row>
    <row r="98" spans="1:4" x14ac:dyDescent="0.25">
      <c r="A98" s="19" t="s">
        <v>2626</v>
      </c>
      <c r="B98">
        <v>136</v>
      </c>
      <c r="C98" s="8" t="s">
        <v>484</v>
      </c>
      <c r="D98" s="3">
        <v>0.05</v>
      </c>
    </row>
    <row r="99" spans="1:4" x14ac:dyDescent="0.25">
      <c r="A99" s="19" t="s">
        <v>2627</v>
      </c>
      <c r="B99">
        <v>66</v>
      </c>
      <c r="C99" s="8" t="s">
        <v>484</v>
      </c>
      <c r="D99" s="3">
        <v>7.0000000000000007E-2</v>
      </c>
    </row>
    <row r="100" spans="1:4" x14ac:dyDescent="0.25">
      <c r="A100" s="19" t="s">
        <v>2628</v>
      </c>
      <c r="B100">
        <v>91</v>
      </c>
      <c r="C100" s="8" t="s">
        <v>484</v>
      </c>
      <c r="D100" s="3">
        <v>7.0000000000000007E-2</v>
      </c>
    </row>
    <row r="101" spans="1:4" x14ac:dyDescent="0.25">
      <c r="A101" s="19" t="s">
        <v>2629</v>
      </c>
      <c r="B101">
        <v>121</v>
      </c>
      <c r="C101" s="8" t="s">
        <v>484</v>
      </c>
      <c r="D101" s="3">
        <v>0.06</v>
      </c>
    </row>
    <row r="102" spans="1:4" x14ac:dyDescent="0.25">
      <c r="A102" s="19" t="s">
        <v>2630</v>
      </c>
      <c r="B102">
        <v>73</v>
      </c>
      <c r="C102" s="8" t="s">
        <v>484</v>
      </c>
      <c r="D102" s="3">
        <v>0.97</v>
      </c>
    </row>
    <row r="103" spans="1:4" x14ac:dyDescent="0.25">
      <c r="A103" s="19" t="s">
        <v>2631</v>
      </c>
      <c r="B103">
        <v>90</v>
      </c>
      <c r="C103" s="8" t="s">
        <v>484</v>
      </c>
      <c r="D103" s="3">
        <v>0.89</v>
      </c>
    </row>
    <row r="104" spans="1:4" x14ac:dyDescent="0.25">
      <c r="A104" s="19" t="s">
        <v>2632</v>
      </c>
      <c r="B104">
        <v>92</v>
      </c>
      <c r="C104" s="8" t="s">
        <v>484</v>
      </c>
      <c r="D104" s="3">
        <v>0.06</v>
      </c>
    </row>
    <row r="105" spans="1:4" x14ac:dyDescent="0.25">
      <c r="A105" s="19" t="s">
        <v>2633</v>
      </c>
      <c r="B105">
        <v>66</v>
      </c>
      <c r="C105" s="8" t="s">
        <v>484</v>
      </c>
      <c r="D105" s="3">
        <v>0.95</v>
      </c>
    </row>
    <row r="106" spans="1:4" x14ac:dyDescent="0.25">
      <c r="A106" s="19" t="s">
        <v>2634</v>
      </c>
      <c r="B106">
        <v>86</v>
      </c>
      <c r="C106" s="8" t="s">
        <v>484</v>
      </c>
      <c r="D106" s="3">
        <v>2.0099999999999998</v>
      </c>
    </row>
    <row r="107" spans="1:4" x14ac:dyDescent="0.25">
      <c r="A107" s="19" t="s">
        <v>2635</v>
      </c>
      <c r="B107">
        <v>87</v>
      </c>
      <c r="C107" s="8" t="s">
        <v>484</v>
      </c>
      <c r="D107" s="3">
        <v>0.08</v>
      </c>
    </row>
    <row r="108" spans="1:4" x14ac:dyDescent="0.25">
      <c r="A108" s="19" t="s">
        <v>2636</v>
      </c>
      <c r="B108">
        <v>74</v>
      </c>
      <c r="C108" s="8" t="s">
        <v>484</v>
      </c>
      <c r="D108" s="3">
        <v>0.74</v>
      </c>
    </row>
    <row r="109" spans="1:4" x14ac:dyDescent="0.25">
      <c r="A109" s="19" t="s">
        <v>2637</v>
      </c>
      <c r="B109">
        <v>91</v>
      </c>
      <c r="C109" s="8" t="s">
        <v>484</v>
      </c>
      <c r="D109" s="3">
        <v>0.22</v>
      </c>
    </row>
    <row r="110" spans="1:4" x14ac:dyDescent="0.25">
      <c r="A110" s="19" t="s">
        <v>2638</v>
      </c>
      <c r="B110">
        <v>95</v>
      </c>
      <c r="C110" s="8" t="s">
        <v>484</v>
      </c>
      <c r="D110" s="3">
        <v>0.57999999999999996</v>
      </c>
    </row>
    <row r="111" spans="1:4" x14ac:dyDescent="0.25">
      <c r="A111" s="19" t="s">
        <v>2639</v>
      </c>
      <c r="B111">
        <v>72</v>
      </c>
      <c r="C111" s="8" t="s">
        <v>484</v>
      </c>
      <c r="D111" s="3">
        <v>0.56999999999999995</v>
      </c>
    </row>
    <row r="112" spans="1:4" x14ac:dyDescent="0.25">
      <c r="A112" s="19" t="s">
        <v>2640</v>
      </c>
      <c r="B112">
        <v>85</v>
      </c>
      <c r="C112" s="8" t="s">
        <v>484</v>
      </c>
      <c r="D112" s="3">
        <v>0.05</v>
      </c>
    </row>
    <row r="113" spans="1:4" x14ac:dyDescent="0.25">
      <c r="A113" s="19" t="s">
        <v>2641</v>
      </c>
      <c r="B113">
        <v>89</v>
      </c>
      <c r="C113" s="8" t="s">
        <v>484</v>
      </c>
      <c r="D113" s="3">
        <v>0.06</v>
      </c>
    </row>
    <row r="114" spans="1:4" x14ac:dyDescent="0.25">
      <c r="A114" s="19" t="s">
        <v>2642</v>
      </c>
      <c r="B114">
        <v>76</v>
      </c>
      <c r="C114" s="8" t="s">
        <v>484</v>
      </c>
      <c r="D114" s="3">
        <v>0.06</v>
      </c>
    </row>
    <row r="115" spans="1:4" x14ac:dyDescent="0.25">
      <c r="A115" s="19" t="s">
        <v>2643</v>
      </c>
      <c r="B115">
        <v>86</v>
      </c>
      <c r="C115" s="8" t="s">
        <v>484</v>
      </c>
      <c r="D115" s="3">
        <v>0.06</v>
      </c>
    </row>
    <row r="116" spans="1:4" x14ac:dyDescent="0.25">
      <c r="A116" s="19" t="s">
        <v>2644</v>
      </c>
      <c r="B116">
        <v>86</v>
      </c>
      <c r="C116" s="8" t="s">
        <v>484</v>
      </c>
      <c r="D116" s="3">
        <v>7.0000000000000007E-2</v>
      </c>
    </row>
    <row r="117" spans="1:4" x14ac:dyDescent="0.25">
      <c r="A117" s="19" t="s">
        <v>2645</v>
      </c>
      <c r="B117">
        <v>88</v>
      </c>
      <c r="C117" s="8" t="s">
        <v>484</v>
      </c>
      <c r="D117" s="3">
        <v>0.06</v>
      </c>
    </row>
    <row r="118" spans="1:4" x14ac:dyDescent="0.25">
      <c r="A118" s="19" t="s">
        <v>2646</v>
      </c>
      <c r="B118">
        <v>83</v>
      </c>
      <c r="C118" s="8" t="s">
        <v>484</v>
      </c>
      <c r="D118" s="3">
        <v>0.06</v>
      </c>
    </row>
    <row r="119" spans="1:4" x14ac:dyDescent="0.25">
      <c r="A119" s="19" t="s">
        <v>2647</v>
      </c>
      <c r="B119">
        <v>82</v>
      </c>
      <c r="C119" s="8" t="s">
        <v>484</v>
      </c>
      <c r="D119" s="3">
        <v>0.06</v>
      </c>
    </row>
    <row r="120" spans="1:4" x14ac:dyDescent="0.25">
      <c r="A120" s="19" t="s">
        <v>2648</v>
      </c>
      <c r="B120">
        <v>85</v>
      </c>
      <c r="C120" s="8" t="s">
        <v>484</v>
      </c>
      <c r="D120" s="3">
        <v>7.0000000000000007E-2</v>
      </c>
    </row>
    <row r="121" spans="1:4" x14ac:dyDescent="0.25">
      <c r="A121" s="19" t="s">
        <v>2649</v>
      </c>
      <c r="B121">
        <v>76</v>
      </c>
      <c r="C121" s="8" t="s">
        <v>484</v>
      </c>
      <c r="D121" s="3">
        <v>0.06</v>
      </c>
    </row>
    <row r="122" spans="1:4" x14ac:dyDescent="0.25">
      <c r="A122" s="19" t="s">
        <v>2650</v>
      </c>
      <c r="B122">
        <v>110</v>
      </c>
      <c r="C122" s="8" t="s">
        <v>485</v>
      </c>
      <c r="D122" s="3">
        <v>600.04999999999995</v>
      </c>
    </row>
    <row r="123" spans="1:4" x14ac:dyDescent="0.25">
      <c r="A123" s="19" t="s">
        <v>2651</v>
      </c>
      <c r="B123">
        <v>109</v>
      </c>
      <c r="C123" s="8" t="s">
        <v>484</v>
      </c>
      <c r="D123" s="3">
        <v>155.55000000000001</v>
      </c>
    </row>
    <row r="124" spans="1:4" x14ac:dyDescent="0.25">
      <c r="A124" s="19" t="s">
        <v>2652</v>
      </c>
      <c r="B124">
        <v>116</v>
      </c>
      <c r="C124" s="8" t="s">
        <v>485</v>
      </c>
      <c r="D124" s="3">
        <v>600.04999999999995</v>
      </c>
    </row>
    <row r="125" spans="1:4" x14ac:dyDescent="0.25">
      <c r="A125" s="19" t="s">
        <v>2653</v>
      </c>
      <c r="B125">
        <v>124</v>
      </c>
      <c r="C125" s="8" t="s">
        <v>484</v>
      </c>
      <c r="D125" s="3">
        <v>65.3</v>
      </c>
    </row>
    <row r="126" spans="1:4" x14ac:dyDescent="0.25">
      <c r="A126" s="19" t="s">
        <v>2654</v>
      </c>
      <c r="B126">
        <v>106</v>
      </c>
      <c r="C126" s="8" t="s">
        <v>484</v>
      </c>
      <c r="D126" s="3">
        <v>16.77</v>
      </c>
    </row>
    <row r="127" spans="1:4" x14ac:dyDescent="0.25">
      <c r="A127" s="19" t="s">
        <v>2655</v>
      </c>
      <c r="B127">
        <v>112</v>
      </c>
      <c r="C127" s="8" t="s">
        <v>484</v>
      </c>
      <c r="D127" s="3">
        <v>574.66999999999996</v>
      </c>
    </row>
    <row r="128" spans="1:4" x14ac:dyDescent="0.25">
      <c r="A128" s="19" t="s">
        <v>2656</v>
      </c>
      <c r="B128">
        <v>106</v>
      </c>
      <c r="C128" s="8" t="s">
        <v>484</v>
      </c>
      <c r="D128" s="3">
        <v>238.73</v>
      </c>
    </row>
    <row r="129" spans="1:4" x14ac:dyDescent="0.25">
      <c r="A129" s="19" t="s">
        <v>2657</v>
      </c>
      <c r="B129">
        <v>112</v>
      </c>
      <c r="C129" s="8" t="s">
        <v>485</v>
      </c>
      <c r="D129" s="3">
        <v>600.08000000000004</v>
      </c>
    </row>
    <row r="130" spans="1:4" x14ac:dyDescent="0.25">
      <c r="A130" s="19" t="s">
        <v>2658</v>
      </c>
      <c r="B130">
        <v>112</v>
      </c>
      <c r="C130" s="8" t="s">
        <v>485</v>
      </c>
      <c r="D130" s="3">
        <v>600.04999999999995</v>
      </c>
    </row>
    <row r="131" spans="1:4" x14ac:dyDescent="0.25">
      <c r="A131" s="19" t="s">
        <v>2659</v>
      </c>
      <c r="B131">
        <v>121</v>
      </c>
      <c r="C131" s="8" t="s">
        <v>484</v>
      </c>
      <c r="D131" s="3">
        <v>584.79</v>
      </c>
    </row>
    <row r="132" spans="1:4" x14ac:dyDescent="0.25">
      <c r="A132" s="19" t="s">
        <v>2660</v>
      </c>
      <c r="B132">
        <v>108</v>
      </c>
      <c r="C132" s="8" t="s">
        <v>484</v>
      </c>
      <c r="D132" s="3">
        <v>7.0000000000000007E-2</v>
      </c>
    </row>
    <row r="133" spans="1:4" x14ac:dyDescent="0.25">
      <c r="A133" s="19" t="s">
        <v>2661</v>
      </c>
      <c r="B133">
        <v>75</v>
      </c>
      <c r="C133" s="8" t="s">
        <v>484</v>
      </c>
      <c r="D133" s="3">
        <v>0.22</v>
      </c>
    </row>
    <row r="134" spans="1:4" x14ac:dyDescent="0.25">
      <c r="A134" s="19" t="s">
        <v>2662</v>
      </c>
      <c r="B134">
        <v>85</v>
      </c>
      <c r="C134" s="8" t="s">
        <v>484</v>
      </c>
      <c r="D134" s="3">
        <v>7.0000000000000007E-2</v>
      </c>
    </row>
    <row r="135" spans="1:4" x14ac:dyDescent="0.25">
      <c r="A135" s="19" t="s">
        <v>2663</v>
      </c>
      <c r="B135">
        <v>83</v>
      </c>
      <c r="C135" s="8" t="s">
        <v>484</v>
      </c>
      <c r="D135" s="3">
        <v>0.2</v>
      </c>
    </row>
    <row r="136" spans="1:4" x14ac:dyDescent="0.25">
      <c r="A136" s="19" t="s">
        <v>2664</v>
      </c>
      <c r="B136">
        <v>96</v>
      </c>
      <c r="C136" s="8" t="s">
        <v>484</v>
      </c>
      <c r="D136" s="3">
        <v>7.0000000000000007E-2</v>
      </c>
    </row>
    <row r="137" spans="1:4" x14ac:dyDescent="0.25">
      <c r="A137" s="19" t="s">
        <v>2665</v>
      </c>
      <c r="B137">
        <v>96</v>
      </c>
      <c r="C137" s="8" t="s">
        <v>484</v>
      </c>
      <c r="D137" s="3">
        <v>0.06</v>
      </c>
    </row>
    <row r="138" spans="1:4" x14ac:dyDescent="0.25">
      <c r="A138" s="19" t="s">
        <v>2666</v>
      </c>
      <c r="B138">
        <v>71</v>
      </c>
      <c r="C138" s="8" t="s">
        <v>484</v>
      </c>
      <c r="D138" s="3">
        <v>7.0000000000000007E-2</v>
      </c>
    </row>
    <row r="139" spans="1:4" x14ac:dyDescent="0.25">
      <c r="A139" s="19" t="s">
        <v>2667</v>
      </c>
      <c r="B139">
        <v>90</v>
      </c>
      <c r="C139" s="8" t="s">
        <v>484</v>
      </c>
      <c r="D139" s="3">
        <v>0.13</v>
      </c>
    </row>
    <row r="140" spans="1:4" x14ac:dyDescent="0.25">
      <c r="A140" s="19" t="s">
        <v>2668</v>
      </c>
      <c r="B140">
        <v>97</v>
      </c>
      <c r="C140" s="8" t="s">
        <v>484</v>
      </c>
      <c r="D140" s="3">
        <v>7.0000000000000007E-2</v>
      </c>
    </row>
    <row r="141" spans="1:4" x14ac:dyDescent="0.25">
      <c r="A141" s="19" t="s">
        <v>2669</v>
      </c>
      <c r="B141">
        <v>101</v>
      </c>
      <c r="C141" s="8" t="s">
        <v>484</v>
      </c>
      <c r="D141" s="3">
        <v>0.13</v>
      </c>
    </row>
    <row r="142" spans="1:4" x14ac:dyDescent="0.25">
      <c r="A142" s="19" t="s">
        <v>2670</v>
      </c>
      <c r="B142">
        <v>90</v>
      </c>
      <c r="C142" s="8" t="s">
        <v>484</v>
      </c>
      <c r="D142" s="3">
        <v>0.06</v>
      </c>
    </row>
    <row r="143" spans="1:4" x14ac:dyDescent="0.25">
      <c r="A143" s="19" t="s">
        <v>2671</v>
      </c>
      <c r="B143">
        <v>87</v>
      </c>
      <c r="C143" s="8" t="s">
        <v>484</v>
      </c>
      <c r="D143" s="3">
        <v>0.06</v>
      </c>
    </row>
    <row r="144" spans="1:4" x14ac:dyDescent="0.25">
      <c r="A144" s="19" t="s">
        <v>2672</v>
      </c>
      <c r="B144">
        <v>84</v>
      </c>
      <c r="C144" s="8" t="s">
        <v>484</v>
      </c>
      <c r="D144" s="3">
        <v>0.08</v>
      </c>
    </row>
    <row r="145" spans="1:4" x14ac:dyDescent="0.25">
      <c r="A145" s="19" t="s">
        <v>2673</v>
      </c>
      <c r="B145">
        <v>116</v>
      </c>
      <c r="C145" s="8" t="s">
        <v>484</v>
      </c>
      <c r="D145" s="3">
        <v>0.06</v>
      </c>
    </row>
    <row r="146" spans="1:4" x14ac:dyDescent="0.25">
      <c r="A146" s="19" t="s">
        <v>2674</v>
      </c>
      <c r="B146">
        <v>85</v>
      </c>
      <c r="C146" s="8" t="s">
        <v>484</v>
      </c>
      <c r="D146" s="3">
        <v>0.06</v>
      </c>
    </row>
    <row r="147" spans="1:4" x14ac:dyDescent="0.25">
      <c r="A147" s="19" t="s">
        <v>2675</v>
      </c>
      <c r="B147">
        <v>95</v>
      </c>
      <c r="C147" s="8" t="s">
        <v>484</v>
      </c>
      <c r="D147" s="3">
        <v>0.08</v>
      </c>
    </row>
    <row r="148" spans="1:4" x14ac:dyDescent="0.25">
      <c r="A148" s="19" t="s">
        <v>2676</v>
      </c>
      <c r="B148">
        <v>87</v>
      </c>
      <c r="C148" s="8" t="s">
        <v>484</v>
      </c>
      <c r="D148" s="3">
        <v>0.06</v>
      </c>
    </row>
    <row r="149" spans="1:4" x14ac:dyDescent="0.25">
      <c r="A149" s="19" t="s">
        <v>2677</v>
      </c>
      <c r="B149">
        <v>77</v>
      </c>
      <c r="C149" s="8" t="s">
        <v>484</v>
      </c>
      <c r="D149" s="3">
        <v>7.0000000000000007E-2</v>
      </c>
    </row>
    <row r="150" spans="1:4" x14ac:dyDescent="0.25">
      <c r="A150" s="19" t="s">
        <v>2678</v>
      </c>
      <c r="B150">
        <v>92</v>
      </c>
      <c r="C150" s="8" t="s">
        <v>484</v>
      </c>
      <c r="D150" s="3">
        <v>0.06</v>
      </c>
    </row>
    <row r="151" spans="1:4" x14ac:dyDescent="0.25">
      <c r="A151" s="19" t="s">
        <v>2679</v>
      </c>
      <c r="B151">
        <v>126</v>
      </c>
      <c r="C151" s="8" t="s">
        <v>484</v>
      </c>
      <c r="D151" s="3">
        <v>0.08</v>
      </c>
    </row>
    <row r="152" spans="1:4" x14ac:dyDescent="0.25">
      <c r="A152" s="19" t="s">
        <v>2680</v>
      </c>
      <c r="B152">
        <v>84</v>
      </c>
      <c r="C152" s="8" t="s">
        <v>484</v>
      </c>
      <c r="D152" s="3">
        <v>0.06</v>
      </c>
    </row>
    <row r="153" spans="1:4" x14ac:dyDescent="0.25">
      <c r="A153" s="19" t="s">
        <v>2681</v>
      </c>
      <c r="B153">
        <v>89</v>
      </c>
      <c r="C153" s="8" t="s">
        <v>484</v>
      </c>
      <c r="D153" s="3">
        <v>0.06</v>
      </c>
    </row>
    <row r="154" spans="1:4" x14ac:dyDescent="0.25">
      <c r="A154" s="19" t="s">
        <v>2682</v>
      </c>
      <c r="B154">
        <v>92</v>
      </c>
      <c r="C154" s="8" t="s">
        <v>484</v>
      </c>
      <c r="D154" s="3">
        <v>7.0000000000000007E-2</v>
      </c>
    </row>
    <row r="155" spans="1:4" x14ac:dyDescent="0.25">
      <c r="A155" s="19" t="s">
        <v>2683</v>
      </c>
      <c r="B155">
        <v>69</v>
      </c>
      <c r="C155" s="8" t="s">
        <v>484</v>
      </c>
      <c r="D155" s="3">
        <v>0.06</v>
      </c>
    </row>
    <row r="156" spans="1:4" x14ac:dyDescent="0.25">
      <c r="A156" s="19" t="s">
        <v>2684</v>
      </c>
      <c r="B156">
        <v>81</v>
      </c>
      <c r="C156" s="8" t="s">
        <v>484</v>
      </c>
      <c r="D156" s="3">
        <v>0.06</v>
      </c>
    </row>
    <row r="157" spans="1:4" x14ac:dyDescent="0.25">
      <c r="A157" s="19" t="s">
        <v>2685</v>
      </c>
      <c r="B157">
        <v>85</v>
      </c>
      <c r="C157" s="8" t="s">
        <v>484</v>
      </c>
      <c r="D157" s="3">
        <v>0.06</v>
      </c>
    </row>
    <row r="158" spans="1:4" x14ac:dyDescent="0.25">
      <c r="A158" s="19" t="s">
        <v>2686</v>
      </c>
      <c r="B158">
        <v>79</v>
      </c>
      <c r="C158" s="8" t="s">
        <v>484</v>
      </c>
      <c r="D158" s="3">
        <v>0.06</v>
      </c>
    </row>
    <row r="159" spans="1:4" x14ac:dyDescent="0.25">
      <c r="A159" s="19" t="s">
        <v>2687</v>
      </c>
      <c r="B159">
        <v>87</v>
      </c>
      <c r="C159" s="8" t="s">
        <v>484</v>
      </c>
      <c r="D159" s="3">
        <v>7.0000000000000007E-2</v>
      </c>
    </row>
    <row r="160" spans="1:4" x14ac:dyDescent="0.25">
      <c r="A160" s="19" t="s">
        <v>2688</v>
      </c>
      <c r="B160">
        <v>88</v>
      </c>
      <c r="C160" s="8" t="s">
        <v>484</v>
      </c>
      <c r="D160" s="3">
        <v>0.08</v>
      </c>
    </row>
    <row r="161" spans="1:4" x14ac:dyDescent="0.25">
      <c r="A161" s="19" t="s">
        <v>2689</v>
      </c>
      <c r="B161">
        <v>80</v>
      </c>
      <c r="C161" s="8" t="s">
        <v>484</v>
      </c>
      <c r="D161" s="3">
        <v>0.06</v>
      </c>
    </row>
    <row r="162" spans="1:4" x14ac:dyDescent="0.25">
      <c r="A162" s="19" t="s">
        <v>2690</v>
      </c>
      <c r="B162">
        <v>130</v>
      </c>
      <c r="C162" s="8" t="s">
        <v>485</v>
      </c>
      <c r="D162" s="3">
        <v>600.04999999999995</v>
      </c>
    </row>
    <row r="163" spans="1:4" x14ac:dyDescent="0.25">
      <c r="A163" s="19" t="s">
        <v>2691</v>
      </c>
      <c r="B163">
        <v>131</v>
      </c>
      <c r="C163" s="8" t="s">
        <v>485</v>
      </c>
      <c r="D163" s="3">
        <v>600.04</v>
      </c>
    </row>
    <row r="164" spans="1:4" x14ac:dyDescent="0.25">
      <c r="A164" s="19" t="s">
        <v>2692</v>
      </c>
      <c r="B164">
        <v>133</v>
      </c>
      <c r="C164" s="8" t="s">
        <v>485</v>
      </c>
      <c r="D164" s="3">
        <v>600.05999999999995</v>
      </c>
    </row>
    <row r="165" spans="1:4" x14ac:dyDescent="0.25">
      <c r="A165" s="19" t="s">
        <v>2693</v>
      </c>
      <c r="B165">
        <v>126</v>
      </c>
      <c r="C165" s="8" t="s">
        <v>485</v>
      </c>
      <c r="D165" s="3">
        <v>600.04</v>
      </c>
    </row>
    <row r="166" spans="1:4" x14ac:dyDescent="0.25">
      <c r="A166" s="19" t="s">
        <v>2694</v>
      </c>
      <c r="B166">
        <v>140</v>
      </c>
      <c r="C166" s="8" t="s">
        <v>485</v>
      </c>
      <c r="D166" s="3">
        <v>600.04</v>
      </c>
    </row>
    <row r="167" spans="1:4" x14ac:dyDescent="0.25">
      <c r="A167" s="19" t="s">
        <v>2695</v>
      </c>
      <c r="B167">
        <v>116</v>
      </c>
      <c r="C167" s="8" t="s">
        <v>485</v>
      </c>
      <c r="D167" s="3">
        <v>600.05999999999995</v>
      </c>
    </row>
    <row r="168" spans="1:4" x14ac:dyDescent="0.25">
      <c r="A168" s="19" t="s">
        <v>2696</v>
      </c>
      <c r="B168">
        <v>124</v>
      </c>
      <c r="C168" s="8" t="s">
        <v>485</v>
      </c>
      <c r="D168" s="3">
        <v>600.05999999999995</v>
      </c>
    </row>
    <row r="169" spans="1:4" x14ac:dyDescent="0.25">
      <c r="A169" s="19" t="s">
        <v>2697</v>
      </c>
      <c r="B169">
        <v>133</v>
      </c>
      <c r="C169" s="8" t="s">
        <v>485</v>
      </c>
      <c r="D169" s="3">
        <v>600.04999999999995</v>
      </c>
    </row>
    <row r="170" spans="1:4" x14ac:dyDescent="0.25">
      <c r="A170" s="19" t="s">
        <v>2698</v>
      </c>
      <c r="B170">
        <v>143</v>
      </c>
      <c r="C170" s="8" t="s">
        <v>485</v>
      </c>
      <c r="D170" s="3">
        <v>600.04999999999995</v>
      </c>
    </row>
    <row r="171" spans="1:4" x14ac:dyDescent="0.25">
      <c r="A171" s="19" t="s">
        <v>2699</v>
      </c>
      <c r="B171">
        <v>108</v>
      </c>
      <c r="C171" s="8" t="s">
        <v>485</v>
      </c>
      <c r="D171" s="3">
        <v>600.04999999999995</v>
      </c>
    </row>
    <row r="172" spans="1:4" x14ac:dyDescent="0.25">
      <c r="A172" s="19" t="s">
        <v>2700</v>
      </c>
      <c r="B172">
        <v>90</v>
      </c>
      <c r="C172" s="8" t="s">
        <v>484</v>
      </c>
      <c r="D172" s="3">
        <v>0.08</v>
      </c>
    </row>
    <row r="173" spans="1:4" x14ac:dyDescent="0.25">
      <c r="A173" s="19" t="s">
        <v>2701</v>
      </c>
      <c r="B173">
        <v>92</v>
      </c>
      <c r="C173" s="8" t="s">
        <v>484</v>
      </c>
      <c r="D173" s="3">
        <v>7.0000000000000007E-2</v>
      </c>
    </row>
    <row r="174" spans="1:4" x14ac:dyDescent="0.25">
      <c r="A174" s="19" t="s">
        <v>2702</v>
      </c>
      <c r="B174">
        <v>85</v>
      </c>
      <c r="C174" s="8" t="s">
        <v>484</v>
      </c>
      <c r="D174" s="3">
        <v>1.05</v>
      </c>
    </row>
    <row r="175" spans="1:4" x14ac:dyDescent="0.25">
      <c r="A175" s="19" t="s">
        <v>2703</v>
      </c>
      <c r="B175">
        <v>80</v>
      </c>
      <c r="C175" s="8" t="s">
        <v>484</v>
      </c>
      <c r="D175" s="3">
        <v>7.0000000000000007E-2</v>
      </c>
    </row>
    <row r="176" spans="1:4" x14ac:dyDescent="0.25">
      <c r="A176" s="19" t="s">
        <v>2704</v>
      </c>
      <c r="B176">
        <v>97</v>
      </c>
      <c r="C176" s="8" t="s">
        <v>484</v>
      </c>
      <c r="D176" s="3">
        <v>96.63</v>
      </c>
    </row>
    <row r="177" spans="1:4" x14ac:dyDescent="0.25">
      <c r="A177" s="19" t="s">
        <v>2705</v>
      </c>
      <c r="B177">
        <v>86</v>
      </c>
      <c r="C177" s="8" t="s">
        <v>485</v>
      </c>
      <c r="D177" s="3">
        <v>600.05999999999995</v>
      </c>
    </row>
    <row r="178" spans="1:4" x14ac:dyDescent="0.25">
      <c r="A178" s="19" t="s">
        <v>2706</v>
      </c>
      <c r="B178">
        <v>108</v>
      </c>
      <c r="C178" s="8" t="s">
        <v>484</v>
      </c>
      <c r="D178" s="3">
        <v>7.0000000000000007E-2</v>
      </c>
    </row>
    <row r="179" spans="1:4" x14ac:dyDescent="0.25">
      <c r="A179" s="19" t="s">
        <v>2707</v>
      </c>
      <c r="B179">
        <v>82</v>
      </c>
      <c r="C179" s="8" t="s">
        <v>484</v>
      </c>
      <c r="D179" s="3">
        <v>3.05</v>
      </c>
    </row>
    <row r="180" spans="1:4" x14ac:dyDescent="0.25">
      <c r="A180" s="19" t="s">
        <v>2708</v>
      </c>
      <c r="B180">
        <v>82</v>
      </c>
      <c r="C180" s="8" t="s">
        <v>484</v>
      </c>
      <c r="D180" s="3">
        <v>104.89</v>
      </c>
    </row>
    <row r="181" spans="1:4" x14ac:dyDescent="0.25">
      <c r="A181" s="19" t="s">
        <v>2709</v>
      </c>
      <c r="B181">
        <v>87</v>
      </c>
      <c r="C181" s="8" t="s">
        <v>484</v>
      </c>
      <c r="D181" s="3">
        <v>0.16</v>
      </c>
    </row>
    <row r="182" spans="1:4" x14ac:dyDescent="0.25">
      <c r="A182" s="19" t="s">
        <v>2710</v>
      </c>
      <c r="B182">
        <v>96</v>
      </c>
      <c r="C182" s="8" t="s">
        <v>484</v>
      </c>
      <c r="D182" s="3">
        <v>0.08</v>
      </c>
    </row>
    <row r="183" spans="1:4" x14ac:dyDescent="0.25">
      <c r="A183" s="19" t="s">
        <v>2711</v>
      </c>
      <c r="B183">
        <v>97</v>
      </c>
      <c r="C183" s="8" t="s">
        <v>484</v>
      </c>
      <c r="D183" s="3">
        <v>0.09</v>
      </c>
    </row>
    <row r="184" spans="1:4" x14ac:dyDescent="0.25">
      <c r="A184" s="19" t="s">
        <v>2712</v>
      </c>
      <c r="B184">
        <v>81</v>
      </c>
      <c r="C184" s="8" t="s">
        <v>484</v>
      </c>
      <c r="D184" s="3">
        <v>7.0000000000000007E-2</v>
      </c>
    </row>
    <row r="185" spans="1:4" x14ac:dyDescent="0.25">
      <c r="A185" s="19" t="s">
        <v>2713</v>
      </c>
      <c r="B185">
        <v>91</v>
      </c>
      <c r="C185" s="8" t="s">
        <v>484</v>
      </c>
      <c r="D185" s="3">
        <v>7.0000000000000007E-2</v>
      </c>
    </row>
    <row r="186" spans="1:4" x14ac:dyDescent="0.25">
      <c r="A186" s="19" t="s">
        <v>2714</v>
      </c>
      <c r="B186">
        <v>79</v>
      </c>
      <c r="C186" s="8" t="s">
        <v>484</v>
      </c>
      <c r="D186" s="3">
        <v>0.08</v>
      </c>
    </row>
    <row r="187" spans="1:4" x14ac:dyDescent="0.25">
      <c r="A187" s="19" t="s">
        <v>2715</v>
      </c>
      <c r="B187">
        <v>99</v>
      </c>
      <c r="C187" s="8" t="s">
        <v>484</v>
      </c>
      <c r="D187" s="3">
        <v>0.08</v>
      </c>
    </row>
    <row r="188" spans="1:4" x14ac:dyDescent="0.25">
      <c r="A188" s="19" t="s">
        <v>2716</v>
      </c>
      <c r="B188">
        <v>87</v>
      </c>
      <c r="C188" s="8" t="s">
        <v>484</v>
      </c>
      <c r="D188" s="3">
        <v>0.08</v>
      </c>
    </row>
    <row r="189" spans="1:4" x14ac:dyDescent="0.25">
      <c r="A189" s="19" t="s">
        <v>2717</v>
      </c>
      <c r="B189">
        <v>73</v>
      </c>
      <c r="C189" s="8" t="s">
        <v>484</v>
      </c>
      <c r="D189" s="3">
        <v>0.08</v>
      </c>
    </row>
    <row r="190" spans="1:4" x14ac:dyDescent="0.25">
      <c r="A190" s="19" t="s">
        <v>2718</v>
      </c>
      <c r="B190">
        <v>72</v>
      </c>
      <c r="C190" s="8" t="s">
        <v>484</v>
      </c>
      <c r="D190" s="3">
        <v>0.08</v>
      </c>
    </row>
    <row r="191" spans="1:4" x14ac:dyDescent="0.25">
      <c r="A191" s="19" t="s">
        <v>2719</v>
      </c>
      <c r="B191">
        <v>84</v>
      </c>
      <c r="C191" s="8" t="s">
        <v>484</v>
      </c>
      <c r="D191" s="3">
        <v>7.0000000000000007E-2</v>
      </c>
    </row>
    <row r="192" spans="1:4" x14ac:dyDescent="0.25">
      <c r="A192" s="19" t="s">
        <v>2720</v>
      </c>
      <c r="B192">
        <v>80</v>
      </c>
      <c r="C192" s="8" t="s">
        <v>484</v>
      </c>
      <c r="D192" s="3">
        <v>7.0000000000000007E-2</v>
      </c>
    </row>
    <row r="193" spans="1:4" x14ac:dyDescent="0.25">
      <c r="A193" s="19" t="s">
        <v>2721</v>
      </c>
      <c r="B193">
        <v>68</v>
      </c>
      <c r="C193" s="8" t="s">
        <v>484</v>
      </c>
      <c r="D193" s="3">
        <v>7.0000000000000007E-2</v>
      </c>
    </row>
    <row r="194" spans="1:4" x14ac:dyDescent="0.25">
      <c r="A194" s="19" t="s">
        <v>2722</v>
      </c>
      <c r="B194">
        <v>76</v>
      </c>
      <c r="C194" s="8" t="s">
        <v>484</v>
      </c>
      <c r="D194" s="3">
        <v>0.08</v>
      </c>
    </row>
    <row r="195" spans="1:4" x14ac:dyDescent="0.25">
      <c r="A195" s="19" t="s">
        <v>2723</v>
      </c>
      <c r="B195">
        <v>86</v>
      </c>
      <c r="C195" s="8" t="s">
        <v>484</v>
      </c>
      <c r="D195" s="3">
        <v>7.0000000000000007E-2</v>
      </c>
    </row>
    <row r="196" spans="1:4" x14ac:dyDescent="0.25">
      <c r="A196" s="19" t="s">
        <v>2724</v>
      </c>
      <c r="B196">
        <v>78</v>
      </c>
      <c r="C196" s="8" t="s">
        <v>484</v>
      </c>
      <c r="D196" s="3">
        <v>7.0000000000000007E-2</v>
      </c>
    </row>
    <row r="197" spans="1:4" x14ac:dyDescent="0.25">
      <c r="A197" s="19" t="s">
        <v>2725</v>
      </c>
      <c r="B197">
        <v>88</v>
      </c>
      <c r="C197" s="8" t="s">
        <v>484</v>
      </c>
      <c r="D197" s="3">
        <v>0.09</v>
      </c>
    </row>
    <row r="198" spans="1:4" x14ac:dyDescent="0.25">
      <c r="A198" s="19" t="s">
        <v>2726</v>
      </c>
      <c r="B198">
        <v>102</v>
      </c>
      <c r="C198" s="8" t="s">
        <v>484</v>
      </c>
      <c r="D198" s="3">
        <v>0.08</v>
      </c>
    </row>
    <row r="199" spans="1:4" x14ac:dyDescent="0.25">
      <c r="A199" s="19" t="s">
        <v>2727</v>
      </c>
      <c r="B199">
        <v>97</v>
      </c>
      <c r="C199" s="8" t="s">
        <v>484</v>
      </c>
      <c r="D199" s="3">
        <v>7.0000000000000007E-2</v>
      </c>
    </row>
    <row r="200" spans="1:4" x14ac:dyDescent="0.25">
      <c r="A200" s="19" t="s">
        <v>2728</v>
      </c>
      <c r="B200">
        <v>110</v>
      </c>
      <c r="C200" s="8" t="s">
        <v>484</v>
      </c>
      <c r="D200" s="3">
        <v>7.0000000000000007E-2</v>
      </c>
    </row>
    <row r="201" spans="1:4" x14ac:dyDescent="0.25">
      <c r="A201" s="19" t="s">
        <v>2729</v>
      </c>
      <c r="B201">
        <v>120</v>
      </c>
      <c r="C201" s="8" t="s">
        <v>484</v>
      </c>
      <c r="D201" s="3">
        <v>0.08</v>
      </c>
    </row>
    <row r="202" spans="1:4" x14ac:dyDescent="0.25">
      <c r="A202" s="19" t="s">
        <v>2730</v>
      </c>
      <c r="B202">
        <v>138</v>
      </c>
      <c r="C202" s="8" t="s">
        <v>485</v>
      </c>
      <c r="D202" s="3">
        <v>600.04999999999995</v>
      </c>
    </row>
    <row r="203" spans="1:4" x14ac:dyDescent="0.25">
      <c r="A203" s="19" t="s">
        <v>2731</v>
      </c>
      <c r="B203">
        <v>126</v>
      </c>
      <c r="C203" s="8" t="s">
        <v>485</v>
      </c>
      <c r="D203" s="3">
        <v>600.05999999999995</v>
      </c>
    </row>
    <row r="204" spans="1:4" x14ac:dyDescent="0.25">
      <c r="A204" s="19" t="s">
        <v>2732</v>
      </c>
      <c r="B204">
        <v>128</v>
      </c>
      <c r="C204" s="8" t="s">
        <v>485</v>
      </c>
      <c r="D204" s="3">
        <v>600.05999999999995</v>
      </c>
    </row>
    <row r="205" spans="1:4" x14ac:dyDescent="0.25">
      <c r="A205" s="19" t="s">
        <v>2733</v>
      </c>
      <c r="B205">
        <v>145</v>
      </c>
      <c r="C205" s="8" t="s">
        <v>485</v>
      </c>
      <c r="D205" s="3">
        <v>600.04999999999995</v>
      </c>
    </row>
    <row r="206" spans="1:4" x14ac:dyDescent="0.25">
      <c r="A206" s="19" t="s">
        <v>2734</v>
      </c>
      <c r="B206">
        <v>150</v>
      </c>
      <c r="C206" s="8" t="s">
        <v>485</v>
      </c>
      <c r="D206" s="3">
        <v>600.04999999999995</v>
      </c>
    </row>
    <row r="207" spans="1:4" x14ac:dyDescent="0.25">
      <c r="A207" s="19" t="s">
        <v>2735</v>
      </c>
      <c r="B207">
        <v>123</v>
      </c>
      <c r="C207" s="8" t="s">
        <v>485</v>
      </c>
      <c r="D207" s="3">
        <v>600.04999999999995</v>
      </c>
    </row>
    <row r="208" spans="1:4" x14ac:dyDescent="0.25">
      <c r="A208" s="19" t="s">
        <v>2736</v>
      </c>
      <c r="B208">
        <v>126</v>
      </c>
      <c r="C208" s="8" t="s">
        <v>485</v>
      </c>
      <c r="D208" s="3">
        <v>600.04999999999995</v>
      </c>
    </row>
    <row r="209" spans="1:4" x14ac:dyDescent="0.25">
      <c r="A209" s="19" t="s">
        <v>2737</v>
      </c>
      <c r="B209">
        <v>174</v>
      </c>
      <c r="C209" s="8" t="s">
        <v>485</v>
      </c>
      <c r="D209" s="3">
        <v>600.04999999999995</v>
      </c>
    </row>
    <row r="210" spans="1:4" x14ac:dyDescent="0.25">
      <c r="A210" s="19" t="s">
        <v>2738</v>
      </c>
      <c r="B210">
        <v>156</v>
      </c>
      <c r="C210" s="8" t="s">
        <v>485</v>
      </c>
      <c r="D210" s="3">
        <v>600.04999999999995</v>
      </c>
    </row>
    <row r="211" spans="1:4" x14ac:dyDescent="0.25">
      <c r="A211" s="19" t="s">
        <v>2739</v>
      </c>
      <c r="B211">
        <v>128</v>
      </c>
      <c r="C211" s="8" t="s">
        <v>485</v>
      </c>
      <c r="D211" s="3">
        <v>600.04999999999995</v>
      </c>
    </row>
    <row r="212" spans="1:4" x14ac:dyDescent="0.25">
      <c r="A212" s="19" t="s">
        <v>2740</v>
      </c>
      <c r="B212">
        <v>96</v>
      </c>
      <c r="C212" s="8" t="s">
        <v>484</v>
      </c>
      <c r="D212" s="3">
        <v>0.06</v>
      </c>
    </row>
    <row r="213" spans="1:4" x14ac:dyDescent="0.25">
      <c r="A213" s="19" t="s">
        <v>2741</v>
      </c>
      <c r="B213">
        <v>80</v>
      </c>
      <c r="C213" s="8" t="s">
        <v>484</v>
      </c>
      <c r="D213" s="3">
        <v>0.06</v>
      </c>
    </row>
    <row r="214" spans="1:4" x14ac:dyDescent="0.25">
      <c r="A214" s="19" t="s">
        <v>2742</v>
      </c>
      <c r="B214">
        <v>114</v>
      </c>
      <c r="C214" s="8" t="s">
        <v>484</v>
      </c>
      <c r="D214" s="3">
        <v>0.06</v>
      </c>
    </row>
    <row r="215" spans="1:4" x14ac:dyDescent="0.25">
      <c r="A215" s="19" t="s">
        <v>2743</v>
      </c>
      <c r="B215">
        <v>75</v>
      </c>
      <c r="C215" s="8" t="s">
        <v>484</v>
      </c>
      <c r="D215" s="3">
        <v>0.06</v>
      </c>
    </row>
    <row r="216" spans="1:4" x14ac:dyDescent="0.25">
      <c r="A216" s="19" t="s">
        <v>2744</v>
      </c>
      <c r="B216">
        <v>70</v>
      </c>
      <c r="C216" s="8" t="s">
        <v>484</v>
      </c>
      <c r="D216" s="3">
        <v>0.06</v>
      </c>
    </row>
    <row r="217" spans="1:4" x14ac:dyDescent="0.25">
      <c r="A217" s="19" t="s">
        <v>2745</v>
      </c>
      <c r="B217">
        <v>100</v>
      </c>
      <c r="C217" s="8" t="s">
        <v>484</v>
      </c>
      <c r="D217" s="3">
        <v>0.06</v>
      </c>
    </row>
    <row r="218" spans="1:4" x14ac:dyDescent="0.25">
      <c r="A218" s="19" t="s">
        <v>2746</v>
      </c>
      <c r="B218">
        <v>67</v>
      </c>
      <c r="C218" s="8" t="s">
        <v>484</v>
      </c>
      <c r="D218" s="3">
        <v>0.06</v>
      </c>
    </row>
    <row r="219" spans="1:4" x14ac:dyDescent="0.25">
      <c r="A219" s="19" t="s">
        <v>2747</v>
      </c>
      <c r="B219">
        <v>92</v>
      </c>
      <c r="C219" s="8" t="s">
        <v>484</v>
      </c>
      <c r="D219" s="3">
        <v>0.06</v>
      </c>
    </row>
    <row r="220" spans="1:4" x14ac:dyDescent="0.25">
      <c r="A220" s="19" t="s">
        <v>2748</v>
      </c>
      <c r="B220">
        <v>82</v>
      </c>
      <c r="C220" s="8" t="s">
        <v>484</v>
      </c>
      <c r="D220" s="3">
        <v>0.06</v>
      </c>
    </row>
    <row r="221" spans="1:4" x14ac:dyDescent="0.25">
      <c r="A221" s="19" t="s">
        <v>2749</v>
      </c>
      <c r="B221">
        <v>79</v>
      </c>
      <c r="C221" s="8" t="s">
        <v>484</v>
      </c>
      <c r="D221" s="3">
        <v>0.06</v>
      </c>
    </row>
    <row r="222" spans="1:4" x14ac:dyDescent="0.25">
      <c r="A222" s="19" t="s">
        <v>2750</v>
      </c>
      <c r="B222">
        <v>102</v>
      </c>
      <c r="C222" s="8" t="s">
        <v>484</v>
      </c>
      <c r="D222" s="3">
        <v>0.08</v>
      </c>
    </row>
    <row r="223" spans="1:4" x14ac:dyDescent="0.25">
      <c r="A223" s="19" t="s">
        <v>2751</v>
      </c>
      <c r="B223">
        <v>90</v>
      </c>
      <c r="C223" s="8" t="s">
        <v>484</v>
      </c>
      <c r="D223" s="3">
        <v>0.11</v>
      </c>
    </row>
    <row r="224" spans="1:4" x14ac:dyDescent="0.25">
      <c r="A224" s="19" t="s">
        <v>2752</v>
      </c>
      <c r="B224">
        <v>76</v>
      </c>
      <c r="C224" s="8" t="s">
        <v>484</v>
      </c>
      <c r="D224" s="3">
        <v>7.0000000000000007E-2</v>
      </c>
    </row>
    <row r="225" spans="1:4" x14ac:dyDescent="0.25">
      <c r="A225" s="19" t="s">
        <v>2753</v>
      </c>
      <c r="B225">
        <v>102</v>
      </c>
      <c r="C225" s="8" t="s">
        <v>484</v>
      </c>
      <c r="D225" s="3">
        <v>0.09</v>
      </c>
    </row>
    <row r="226" spans="1:4" x14ac:dyDescent="0.25">
      <c r="A226" s="19" t="s">
        <v>2754</v>
      </c>
      <c r="B226">
        <v>104</v>
      </c>
      <c r="C226" s="8" t="s">
        <v>484</v>
      </c>
      <c r="D226" s="3">
        <v>7.0000000000000007E-2</v>
      </c>
    </row>
    <row r="227" spans="1:4" x14ac:dyDescent="0.25">
      <c r="A227" s="19" t="s">
        <v>2755</v>
      </c>
      <c r="B227">
        <v>83</v>
      </c>
      <c r="C227" s="8" t="s">
        <v>484</v>
      </c>
      <c r="D227" s="3">
        <v>23.45</v>
      </c>
    </row>
    <row r="228" spans="1:4" x14ac:dyDescent="0.25">
      <c r="A228" s="19" t="s">
        <v>2756</v>
      </c>
      <c r="B228">
        <v>90</v>
      </c>
      <c r="C228" s="8" t="s">
        <v>484</v>
      </c>
      <c r="D228" s="3">
        <v>7.0000000000000007E-2</v>
      </c>
    </row>
    <row r="229" spans="1:4" x14ac:dyDescent="0.25">
      <c r="A229" s="19" t="s">
        <v>2757</v>
      </c>
      <c r="B229">
        <v>85</v>
      </c>
      <c r="C229" s="8" t="s">
        <v>485</v>
      </c>
      <c r="D229" s="3">
        <v>600.04999999999995</v>
      </c>
    </row>
    <row r="230" spans="1:4" x14ac:dyDescent="0.25">
      <c r="A230" s="19" t="s">
        <v>2758</v>
      </c>
      <c r="B230">
        <v>82</v>
      </c>
      <c r="C230" s="8" t="s">
        <v>484</v>
      </c>
      <c r="D230" s="3">
        <v>0.08</v>
      </c>
    </row>
    <row r="231" spans="1:4" x14ac:dyDescent="0.25">
      <c r="A231" s="19" t="s">
        <v>2759</v>
      </c>
      <c r="B231">
        <v>96</v>
      </c>
      <c r="C231" s="8" t="s">
        <v>485</v>
      </c>
      <c r="D231" s="3">
        <v>600.04</v>
      </c>
    </row>
    <row r="232" spans="1:4" x14ac:dyDescent="0.25">
      <c r="A232" s="19" t="s">
        <v>2760</v>
      </c>
      <c r="B232">
        <v>79</v>
      </c>
      <c r="C232" s="8" t="s">
        <v>484</v>
      </c>
      <c r="D232" s="3">
        <v>7.0000000000000007E-2</v>
      </c>
    </row>
    <row r="233" spans="1:4" x14ac:dyDescent="0.25">
      <c r="A233" s="19" t="s">
        <v>2761</v>
      </c>
      <c r="B233">
        <v>99</v>
      </c>
      <c r="C233" s="8" t="s">
        <v>484</v>
      </c>
      <c r="D233" s="3">
        <v>0.08</v>
      </c>
    </row>
    <row r="234" spans="1:4" x14ac:dyDescent="0.25">
      <c r="A234" s="19" t="s">
        <v>2762</v>
      </c>
      <c r="B234">
        <v>69</v>
      </c>
      <c r="C234" s="8" t="s">
        <v>484</v>
      </c>
      <c r="D234" s="3">
        <v>0.09</v>
      </c>
    </row>
    <row r="235" spans="1:4" x14ac:dyDescent="0.25">
      <c r="A235" s="19" t="s">
        <v>2763</v>
      </c>
      <c r="B235">
        <v>106</v>
      </c>
      <c r="C235" s="8" t="s">
        <v>484</v>
      </c>
      <c r="D235" s="3">
        <v>0.08</v>
      </c>
    </row>
    <row r="236" spans="1:4" x14ac:dyDescent="0.25">
      <c r="A236" s="19" t="s">
        <v>2764</v>
      </c>
      <c r="B236">
        <v>79</v>
      </c>
      <c r="C236" s="8" t="s">
        <v>484</v>
      </c>
      <c r="D236" s="3">
        <v>7.0000000000000007E-2</v>
      </c>
    </row>
    <row r="237" spans="1:4" x14ac:dyDescent="0.25">
      <c r="A237" s="19" t="s">
        <v>2765</v>
      </c>
      <c r="B237">
        <v>79</v>
      </c>
      <c r="C237" s="8" t="s">
        <v>484</v>
      </c>
      <c r="D237" s="3">
        <v>0.08</v>
      </c>
    </row>
    <row r="238" spans="1:4" x14ac:dyDescent="0.25">
      <c r="A238" s="19" t="s">
        <v>2766</v>
      </c>
      <c r="B238">
        <v>80</v>
      </c>
      <c r="C238" s="8" t="s">
        <v>484</v>
      </c>
      <c r="D238" s="3">
        <v>0.1</v>
      </c>
    </row>
    <row r="239" spans="1:4" x14ac:dyDescent="0.25">
      <c r="A239" s="19" t="s">
        <v>2767</v>
      </c>
      <c r="B239">
        <v>97</v>
      </c>
      <c r="C239" s="8" t="s">
        <v>484</v>
      </c>
      <c r="D239" s="3">
        <v>0.09</v>
      </c>
    </row>
    <row r="240" spans="1:4" x14ac:dyDescent="0.25">
      <c r="A240" s="19" t="s">
        <v>2768</v>
      </c>
      <c r="B240">
        <v>83</v>
      </c>
      <c r="C240" s="8" t="s">
        <v>484</v>
      </c>
      <c r="D240" s="3">
        <v>0.09</v>
      </c>
    </row>
    <row r="241" spans="1:4" x14ac:dyDescent="0.25">
      <c r="A241" s="19" t="s">
        <v>2769</v>
      </c>
      <c r="B241">
        <v>72</v>
      </c>
      <c r="C241" s="8" t="s">
        <v>484</v>
      </c>
      <c r="D241" s="3">
        <v>0.08</v>
      </c>
    </row>
    <row r="242" spans="1:4" x14ac:dyDescent="0.25">
      <c r="A242" s="19" t="s">
        <v>2770</v>
      </c>
      <c r="B242">
        <v>78</v>
      </c>
      <c r="C242" s="8" t="s">
        <v>484</v>
      </c>
      <c r="D242" s="3">
        <v>0.08</v>
      </c>
    </row>
    <row r="243" spans="1:4" x14ac:dyDescent="0.25">
      <c r="A243" s="19" t="s">
        <v>2771</v>
      </c>
      <c r="B243">
        <v>91</v>
      </c>
      <c r="C243" s="8" t="s">
        <v>484</v>
      </c>
      <c r="D243" s="3">
        <v>0.09</v>
      </c>
    </row>
    <row r="244" spans="1:4" x14ac:dyDescent="0.25">
      <c r="A244" s="19" t="s">
        <v>2772</v>
      </c>
      <c r="B244">
        <v>78</v>
      </c>
      <c r="C244" s="8" t="s">
        <v>484</v>
      </c>
      <c r="D244" s="3">
        <v>0.08</v>
      </c>
    </row>
    <row r="245" spans="1:4" x14ac:dyDescent="0.25">
      <c r="A245" s="19" t="s">
        <v>2773</v>
      </c>
      <c r="B245">
        <v>89</v>
      </c>
      <c r="C245" s="8" t="s">
        <v>484</v>
      </c>
      <c r="D245" s="3">
        <v>7.0000000000000007E-2</v>
      </c>
    </row>
    <row r="246" spans="1:4" x14ac:dyDescent="0.25">
      <c r="A246" s="19" t="s">
        <v>2774</v>
      </c>
      <c r="B246">
        <v>104</v>
      </c>
      <c r="C246" s="8" t="s">
        <v>484</v>
      </c>
      <c r="D246" s="3">
        <v>0.08</v>
      </c>
    </row>
    <row r="247" spans="1:4" x14ac:dyDescent="0.25">
      <c r="A247" s="19" t="s">
        <v>2775</v>
      </c>
      <c r="B247">
        <v>93</v>
      </c>
      <c r="C247" s="8" t="s">
        <v>484</v>
      </c>
      <c r="D247" s="3">
        <v>7.0000000000000007E-2</v>
      </c>
    </row>
    <row r="248" spans="1:4" x14ac:dyDescent="0.25">
      <c r="A248" s="19" t="s">
        <v>2776</v>
      </c>
      <c r="B248">
        <v>86</v>
      </c>
      <c r="C248" s="8" t="s">
        <v>484</v>
      </c>
      <c r="D248" s="3">
        <v>0.08</v>
      </c>
    </row>
    <row r="249" spans="1:4" x14ac:dyDescent="0.25">
      <c r="A249" s="19" t="s">
        <v>2777</v>
      </c>
      <c r="B249">
        <v>87</v>
      </c>
      <c r="C249" s="8" t="s">
        <v>484</v>
      </c>
      <c r="D249" s="3">
        <v>7.0000000000000007E-2</v>
      </c>
    </row>
    <row r="250" spans="1:4" x14ac:dyDescent="0.25">
      <c r="A250" s="19" t="s">
        <v>2778</v>
      </c>
      <c r="B250">
        <v>79</v>
      </c>
      <c r="C250" s="8" t="s">
        <v>484</v>
      </c>
      <c r="D250" s="3">
        <v>0.08</v>
      </c>
    </row>
    <row r="251" spans="1:4" x14ac:dyDescent="0.25">
      <c r="A251" s="19" t="s">
        <v>2779</v>
      </c>
      <c r="B251">
        <v>95</v>
      </c>
      <c r="C251" s="8" t="s">
        <v>484</v>
      </c>
      <c r="D251" s="3">
        <v>7.0000000000000007E-2</v>
      </c>
    </row>
    <row r="252" spans="1:4" x14ac:dyDescent="0.25">
      <c r="A252" s="19" t="s">
        <v>2780</v>
      </c>
      <c r="B252">
        <v>99</v>
      </c>
      <c r="C252" s="8" t="s">
        <v>484</v>
      </c>
      <c r="D252" s="3">
        <v>0.66</v>
      </c>
    </row>
    <row r="253" spans="1:4" x14ac:dyDescent="0.25">
      <c r="A253" s="19" t="s">
        <v>2781</v>
      </c>
      <c r="B253">
        <v>114</v>
      </c>
      <c r="C253" s="8" t="s">
        <v>484</v>
      </c>
      <c r="D253" s="3">
        <v>0.18</v>
      </c>
    </row>
    <row r="254" spans="1:4" x14ac:dyDescent="0.25">
      <c r="A254" s="19" t="s">
        <v>2782</v>
      </c>
      <c r="B254">
        <v>112</v>
      </c>
      <c r="C254" s="8" t="s">
        <v>484</v>
      </c>
      <c r="D254" s="3">
        <v>7.0000000000000007E-2</v>
      </c>
    </row>
    <row r="255" spans="1:4" x14ac:dyDescent="0.25">
      <c r="A255" s="19" t="s">
        <v>2783</v>
      </c>
      <c r="B255">
        <v>108</v>
      </c>
      <c r="C255" s="8" t="s">
        <v>484</v>
      </c>
      <c r="D255" s="3">
        <v>7.0000000000000007E-2</v>
      </c>
    </row>
    <row r="256" spans="1:4" x14ac:dyDescent="0.25">
      <c r="A256" s="19" t="s">
        <v>2784</v>
      </c>
      <c r="B256">
        <v>92</v>
      </c>
      <c r="C256" s="8" t="s">
        <v>484</v>
      </c>
      <c r="D256" s="3">
        <v>0.14000000000000001</v>
      </c>
    </row>
    <row r="257" spans="1:4" x14ac:dyDescent="0.25">
      <c r="A257" s="19" t="s">
        <v>2785</v>
      </c>
      <c r="B257">
        <v>109</v>
      </c>
      <c r="C257" s="8" t="s">
        <v>484</v>
      </c>
      <c r="D257" s="3">
        <v>0.21</v>
      </c>
    </row>
    <row r="258" spans="1:4" x14ac:dyDescent="0.25">
      <c r="A258" s="19" t="s">
        <v>2786</v>
      </c>
      <c r="B258">
        <v>88</v>
      </c>
      <c r="C258" s="8" t="s">
        <v>484</v>
      </c>
      <c r="D258" s="3">
        <v>7.0000000000000007E-2</v>
      </c>
    </row>
    <row r="259" spans="1:4" x14ac:dyDescent="0.25">
      <c r="A259" s="19" t="s">
        <v>2787</v>
      </c>
      <c r="B259">
        <v>109</v>
      </c>
      <c r="C259" s="8" t="s">
        <v>484</v>
      </c>
      <c r="D259" s="3">
        <v>0.23</v>
      </c>
    </row>
    <row r="260" spans="1:4" x14ac:dyDescent="0.25">
      <c r="A260" s="19" t="s">
        <v>2788</v>
      </c>
      <c r="B260">
        <v>110</v>
      </c>
      <c r="C260" s="8" t="s">
        <v>484</v>
      </c>
      <c r="D260" s="3">
        <v>0.31</v>
      </c>
    </row>
    <row r="261" spans="1:4" x14ac:dyDescent="0.25">
      <c r="A261" s="19" t="s">
        <v>2789</v>
      </c>
      <c r="B261">
        <v>95</v>
      </c>
      <c r="C261" s="8" t="s">
        <v>484</v>
      </c>
      <c r="D261" s="3">
        <v>0.97</v>
      </c>
    </row>
    <row r="262" spans="1:4" x14ac:dyDescent="0.25">
      <c r="A262" s="19" t="s">
        <v>2790</v>
      </c>
      <c r="B262">
        <v>83</v>
      </c>
      <c r="C262" s="8" t="s">
        <v>484</v>
      </c>
      <c r="D262" s="3">
        <v>7.0000000000000007E-2</v>
      </c>
    </row>
    <row r="263" spans="1:4" x14ac:dyDescent="0.25">
      <c r="A263" s="19" t="s">
        <v>2791</v>
      </c>
      <c r="B263">
        <v>101</v>
      </c>
      <c r="C263" s="8" t="s">
        <v>484</v>
      </c>
      <c r="D263" s="3">
        <v>7.0000000000000007E-2</v>
      </c>
    </row>
    <row r="264" spans="1:4" x14ac:dyDescent="0.25">
      <c r="A264" s="19" t="s">
        <v>2792</v>
      </c>
      <c r="B264">
        <v>89</v>
      </c>
      <c r="C264" s="8" t="s">
        <v>484</v>
      </c>
      <c r="D264" s="3">
        <v>0.06</v>
      </c>
    </row>
    <row r="265" spans="1:4" x14ac:dyDescent="0.25">
      <c r="A265" s="19" t="s">
        <v>2793</v>
      </c>
      <c r="B265">
        <v>82</v>
      </c>
      <c r="C265" s="8" t="s">
        <v>484</v>
      </c>
      <c r="D265" s="3">
        <v>0.06</v>
      </c>
    </row>
    <row r="266" spans="1:4" x14ac:dyDescent="0.25">
      <c r="A266" s="19" t="s">
        <v>2794</v>
      </c>
      <c r="B266">
        <v>81</v>
      </c>
      <c r="C266" s="8" t="s">
        <v>484</v>
      </c>
      <c r="D266" s="3">
        <v>0.22</v>
      </c>
    </row>
    <row r="267" spans="1:4" x14ac:dyDescent="0.25">
      <c r="A267" s="19" t="s">
        <v>2795</v>
      </c>
      <c r="B267">
        <v>83</v>
      </c>
      <c r="C267" s="8" t="s">
        <v>484</v>
      </c>
      <c r="D267" s="3">
        <v>0.23</v>
      </c>
    </row>
    <row r="268" spans="1:4" x14ac:dyDescent="0.25">
      <c r="A268" s="19" t="s">
        <v>2796</v>
      </c>
      <c r="B268">
        <v>89</v>
      </c>
      <c r="C268" s="8" t="s">
        <v>484</v>
      </c>
      <c r="D268" s="3">
        <v>7.0000000000000007E-2</v>
      </c>
    </row>
    <row r="269" spans="1:4" x14ac:dyDescent="0.25">
      <c r="A269" s="19" t="s">
        <v>2797</v>
      </c>
      <c r="B269">
        <v>92</v>
      </c>
      <c r="C269" s="8" t="s">
        <v>484</v>
      </c>
      <c r="D269" s="3">
        <v>0.06</v>
      </c>
    </row>
    <row r="270" spans="1:4" x14ac:dyDescent="0.25">
      <c r="A270" s="19" t="s">
        <v>2798</v>
      </c>
      <c r="B270">
        <v>81</v>
      </c>
      <c r="C270" s="8" t="s">
        <v>484</v>
      </c>
      <c r="D270" s="3">
        <v>0.06</v>
      </c>
    </row>
    <row r="271" spans="1:4" x14ac:dyDescent="0.25">
      <c r="A271" s="19" t="s">
        <v>2799</v>
      </c>
      <c r="B271">
        <v>109</v>
      </c>
      <c r="C271" s="8" t="s">
        <v>484</v>
      </c>
      <c r="D271" s="3">
        <v>7.0000000000000007E-2</v>
      </c>
    </row>
    <row r="272" spans="1:4" x14ac:dyDescent="0.25">
      <c r="A272" s="19" t="s">
        <v>2800</v>
      </c>
      <c r="B272">
        <v>98</v>
      </c>
      <c r="C272" s="8" t="s">
        <v>484</v>
      </c>
      <c r="D272" s="3">
        <v>0.06</v>
      </c>
    </row>
    <row r="273" spans="1:4" x14ac:dyDescent="0.25">
      <c r="A273" s="19" t="s">
        <v>2801</v>
      </c>
      <c r="B273">
        <v>82</v>
      </c>
      <c r="C273" s="8" t="s">
        <v>484</v>
      </c>
      <c r="D273" s="3">
        <v>0.06</v>
      </c>
    </row>
    <row r="274" spans="1:4" x14ac:dyDescent="0.25">
      <c r="A274" s="19" t="s">
        <v>2802</v>
      </c>
      <c r="B274">
        <v>92</v>
      </c>
      <c r="C274" s="8" t="s">
        <v>484</v>
      </c>
      <c r="D274" s="3">
        <v>0.06</v>
      </c>
    </row>
    <row r="275" spans="1:4" x14ac:dyDescent="0.25">
      <c r="A275" s="19" t="s">
        <v>2803</v>
      </c>
      <c r="B275">
        <v>96</v>
      </c>
      <c r="C275" s="8" t="s">
        <v>484</v>
      </c>
      <c r="D275" s="3">
        <v>0.06</v>
      </c>
    </row>
    <row r="276" spans="1:4" x14ac:dyDescent="0.25">
      <c r="A276" s="19" t="s">
        <v>2804</v>
      </c>
      <c r="B276">
        <v>86</v>
      </c>
      <c r="C276" s="8" t="s">
        <v>484</v>
      </c>
      <c r="D276" s="3">
        <v>0.06</v>
      </c>
    </row>
    <row r="277" spans="1:4" x14ac:dyDescent="0.25">
      <c r="A277" s="19" t="s">
        <v>2805</v>
      </c>
      <c r="B277">
        <v>103</v>
      </c>
      <c r="C277" s="8" t="s">
        <v>484</v>
      </c>
      <c r="D277" s="3">
        <v>0.06</v>
      </c>
    </row>
    <row r="278" spans="1:4" x14ac:dyDescent="0.25">
      <c r="A278" s="19" t="s">
        <v>2806</v>
      </c>
      <c r="B278">
        <v>72</v>
      </c>
      <c r="C278" s="8" t="s">
        <v>484</v>
      </c>
      <c r="D278" s="3">
        <v>0.06</v>
      </c>
    </row>
    <row r="279" spans="1:4" x14ac:dyDescent="0.25">
      <c r="A279" s="19" t="s">
        <v>2807</v>
      </c>
      <c r="B279">
        <v>78</v>
      </c>
      <c r="C279" s="8" t="s">
        <v>484</v>
      </c>
      <c r="D279" s="3">
        <v>7.0000000000000007E-2</v>
      </c>
    </row>
    <row r="280" spans="1:4" x14ac:dyDescent="0.25">
      <c r="A280" s="19" t="s">
        <v>2808</v>
      </c>
      <c r="B280">
        <v>85</v>
      </c>
      <c r="C280" s="8" t="s">
        <v>484</v>
      </c>
      <c r="D280" s="3">
        <v>0.05</v>
      </c>
    </row>
    <row r="281" spans="1:4" x14ac:dyDescent="0.25">
      <c r="A281" s="19" t="s">
        <v>2809</v>
      </c>
      <c r="B281">
        <v>76</v>
      </c>
      <c r="C281" s="8" t="s">
        <v>484</v>
      </c>
      <c r="D281" s="3">
        <v>0.06</v>
      </c>
    </row>
    <row r="282" spans="1:4" x14ac:dyDescent="0.25">
      <c r="A282" s="19" t="s">
        <v>2810</v>
      </c>
      <c r="B282">
        <v>97</v>
      </c>
      <c r="C282" s="8" t="s">
        <v>484</v>
      </c>
      <c r="D282" s="3">
        <v>0.06</v>
      </c>
    </row>
    <row r="283" spans="1:4" x14ac:dyDescent="0.25">
      <c r="A283" s="19" t="s">
        <v>2811</v>
      </c>
      <c r="B283">
        <v>109</v>
      </c>
      <c r="C283" s="8" t="s">
        <v>484</v>
      </c>
      <c r="D283" s="3">
        <v>0.06</v>
      </c>
    </row>
    <row r="284" spans="1:4" x14ac:dyDescent="0.25">
      <c r="A284" s="19" t="s">
        <v>2812</v>
      </c>
      <c r="B284">
        <v>114</v>
      </c>
      <c r="C284" s="8" t="s">
        <v>484</v>
      </c>
      <c r="D284" s="3">
        <v>0.06</v>
      </c>
    </row>
    <row r="285" spans="1:4" x14ac:dyDescent="0.25">
      <c r="A285" s="19" t="s">
        <v>2813</v>
      </c>
      <c r="B285">
        <v>84</v>
      </c>
      <c r="C285" s="8" t="s">
        <v>484</v>
      </c>
      <c r="D285" s="3">
        <v>0.06</v>
      </c>
    </row>
    <row r="286" spans="1:4" x14ac:dyDescent="0.25">
      <c r="A286" s="19" t="s">
        <v>2814</v>
      </c>
      <c r="B286">
        <v>79</v>
      </c>
      <c r="C286" s="8" t="s">
        <v>484</v>
      </c>
      <c r="D286" s="3">
        <v>0.06</v>
      </c>
    </row>
    <row r="287" spans="1:4" x14ac:dyDescent="0.25">
      <c r="A287" s="19" t="s">
        <v>2815</v>
      </c>
      <c r="B287">
        <v>98</v>
      </c>
      <c r="C287" s="8" t="s">
        <v>484</v>
      </c>
      <c r="D287" s="3">
        <v>7.0000000000000007E-2</v>
      </c>
    </row>
    <row r="288" spans="1:4" x14ac:dyDescent="0.25">
      <c r="A288" s="19" t="s">
        <v>2816</v>
      </c>
      <c r="B288">
        <v>99</v>
      </c>
      <c r="C288" s="8" t="s">
        <v>484</v>
      </c>
      <c r="D288" s="3">
        <v>0.06</v>
      </c>
    </row>
    <row r="289" spans="1:4" x14ac:dyDescent="0.25">
      <c r="A289" s="19" t="s">
        <v>2817</v>
      </c>
      <c r="B289">
        <v>89</v>
      </c>
      <c r="C289" s="8" t="s">
        <v>484</v>
      </c>
      <c r="D289" s="3">
        <v>0.06</v>
      </c>
    </row>
    <row r="290" spans="1:4" x14ac:dyDescent="0.25">
      <c r="A290" s="19" t="s">
        <v>2818</v>
      </c>
      <c r="B290">
        <v>84</v>
      </c>
      <c r="C290" s="8" t="s">
        <v>484</v>
      </c>
      <c r="D290" s="3">
        <v>0.14000000000000001</v>
      </c>
    </row>
    <row r="291" spans="1:4" x14ac:dyDescent="0.25">
      <c r="A291" s="19" t="s">
        <v>2819</v>
      </c>
      <c r="B291">
        <v>102</v>
      </c>
      <c r="C291" s="8" t="s">
        <v>484</v>
      </c>
      <c r="D291" s="3">
        <v>0.06</v>
      </c>
    </row>
    <row r="292" spans="1:4" x14ac:dyDescent="0.25">
      <c r="A292" s="19" t="s">
        <v>2820</v>
      </c>
      <c r="B292">
        <v>110</v>
      </c>
      <c r="C292" s="8" t="s">
        <v>484</v>
      </c>
      <c r="D292" s="3">
        <v>86.02</v>
      </c>
    </row>
    <row r="293" spans="1:4" x14ac:dyDescent="0.25">
      <c r="A293" s="19" t="s">
        <v>2821</v>
      </c>
      <c r="B293">
        <v>123</v>
      </c>
      <c r="C293" s="8" t="s">
        <v>484</v>
      </c>
      <c r="D293" s="3">
        <v>557.47</v>
      </c>
    </row>
    <row r="294" spans="1:4" x14ac:dyDescent="0.25">
      <c r="A294" s="19" t="s">
        <v>2822</v>
      </c>
      <c r="B294">
        <v>115</v>
      </c>
      <c r="C294" s="8" t="s">
        <v>485</v>
      </c>
      <c r="D294" s="3">
        <v>600.04999999999995</v>
      </c>
    </row>
    <row r="295" spans="1:4" x14ac:dyDescent="0.25">
      <c r="A295" s="19" t="s">
        <v>2823</v>
      </c>
      <c r="B295">
        <v>132</v>
      </c>
      <c r="C295" s="8" t="s">
        <v>484</v>
      </c>
      <c r="D295" s="3">
        <v>12.51</v>
      </c>
    </row>
    <row r="296" spans="1:4" x14ac:dyDescent="0.25">
      <c r="A296" s="19" t="s">
        <v>2824</v>
      </c>
      <c r="B296">
        <v>123</v>
      </c>
      <c r="C296" s="8" t="s">
        <v>484</v>
      </c>
      <c r="D296" s="3">
        <v>49.75</v>
      </c>
    </row>
    <row r="297" spans="1:4" x14ac:dyDescent="0.25">
      <c r="A297" s="19" t="s">
        <v>2825</v>
      </c>
      <c r="B297">
        <v>126</v>
      </c>
      <c r="C297" s="8" t="s">
        <v>484</v>
      </c>
      <c r="D297" s="3">
        <v>303.01</v>
      </c>
    </row>
    <row r="298" spans="1:4" x14ac:dyDescent="0.25">
      <c r="A298" s="19" t="s">
        <v>2826</v>
      </c>
      <c r="B298">
        <v>131</v>
      </c>
      <c r="C298" s="8" t="s">
        <v>485</v>
      </c>
      <c r="D298" s="3">
        <v>600.04</v>
      </c>
    </row>
    <row r="299" spans="1:4" x14ac:dyDescent="0.25">
      <c r="A299" s="19" t="s">
        <v>2827</v>
      </c>
      <c r="B299">
        <v>123</v>
      </c>
      <c r="C299" s="8" t="s">
        <v>484</v>
      </c>
      <c r="D299" s="3">
        <v>20.309999999999999</v>
      </c>
    </row>
    <row r="300" spans="1:4" x14ac:dyDescent="0.25">
      <c r="A300" s="19" t="s">
        <v>2828</v>
      </c>
      <c r="B300">
        <v>119</v>
      </c>
      <c r="C300" s="8" t="s">
        <v>485</v>
      </c>
      <c r="D300" s="3">
        <v>600.03</v>
      </c>
    </row>
    <row r="301" spans="1:4" x14ac:dyDescent="0.25">
      <c r="A301" s="19" t="s">
        <v>2829</v>
      </c>
      <c r="B301">
        <v>123</v>
      </c>
      <c r="C301" s="8" t="s">
        <v>484</v>
      </c>
      <c r="D301" s="3">
        <v>25.69</v>
      </c>
    </row>
    <row r="302" spans="1:4" x14ac:dyDescent="0.25">
      <c r="A302" s="19" t="s">
        <v>2830</v>
      </c>
      <c r="B302">
        <v>85</v>
      </c>
      <c r="C302" s="8" t="s">
        <v>484</v>
      </c>
      <c r="D302" s="3">
        <v>0.73</v>
      </c>
    </row>
    <row r="303" spans="1:4" x14ac:dyDescent="0.25">
      <c r="A303" s="19" t="s">
        <v>2831</v>
      </c>
      <c r="B303">
        <v>108</v>
      </c>
      <c r="C303" s="8" t="s">
        <v>484</v>
      </c>
      <c r="D303" s="3">
        <v>0.08</v>
      </c>
    </row>
    <row r="304" spans="1:4" x14ac:dyDescent="0.25">
      <c r="A304" s="19" t="s">
        <v>2832</v>
      </c>
      <c r="B304">
        <v>78</v>
      </c>
      <c r="C304" s="8" t="s">
        <v>484</v>
      </c>
      <c r="D304" s="3">
        <v>0.06</v>
      </c>
    </row>
    <row r="305" spans="1:4" x14ac:dyDescent="0.25">
      <c r="A305" s="19" t="s">
        <v>2833</v>
      </c>
      <c r="B305">
        <v>89</v>
      </c>
      <c r="C305" s="8" t="s">
        <v>484</v>
      </c>
      <c r="D305" s="3">
        <v>1.24</v>
      </c>
    </row>
    <row r="306" spans="1:4" x14ac:dyDescent="0.25">
      <c r="A306" s="19" t="s">
        <v>2834</v>
      </c>
      <c r="B306">
        <v>89</v>
      </c>
      <c r="C306" s="8" t="s">
        <v>484</v>
      </c>
      <c r="D306" s="3">
        <v>0.06</v>
      </c>
    </row>
    <row r="307" spans="1:4" x14ac:dyDescent="0.25">
      <c r="A307" s="19" t="s">
        <v>2835</v>
      </c>
      <c r="B307">
        <v>86</v>
      </c>
      <c r="C307" s="8" t="s">
        <v>484</v>
      </c>
      <c r="D307" s="3">
        <v>0.21</v>
      </c>
    </row>
    <row r="308" spans="1:4" x14ac:dyDescent="0.25">
      <c r="A308" s="19" t="s">
        <v>2836</v>
      </c>
      <c r="B308">
        <v>88</v>
      </c>
      <c r="C308" s="8" t="s">
        <v>484</v>
      </c>
      <c r="D308" s="3">
        <v>0.15</v>
      </c>
    </row>
    <row r="309" spans="1:4" x14ac:dyDescent="0.25">
      <c r="A309" s="19" t="s">
        <v>2837</v>
      </c>
      <c r="B309">
        <v>85</v>
      </c>
      <c r="C309" s="8" t="s">
        <v>484</v>
      </c>
      <c r="D309" s="3">
        <v>0.06</v>
      </c>
    </row>
    <row r="310" spans="1:4" x14ac:dyDescent="0.25">
      <c r="A310" s="19" t="s">
        <v>2838</v>
      </c>
      <c r="B310">
        <v>91</v>
      </c>
      <c r="C310" s="8" t="s">
        <v>484</v>
      </c>
      <c r="D310" s="3">
        <v>0.06</v>
      </c>
    </row>
    <row r="311" spans="1:4" x14ac:dyDescent="0.25">
      <c r="A311" s="19" t="s">
        <v>2839</v>
      </c>
      <c r="B311">
        <v>95</v>
      </c>
      <c r="C311" s="8" t="s">
        <v>484</v>
      </c>
      <c r="D311" s="3">
        <v>0.06</v>
      </c>
    </row>
    <row r="312" spans="1:4" x14ac:dyDescent="0.25">
      <c r="A312" s="19" t="s">
        <v>2840</v>
      </c>
      <c r="B312">
        <v>106</v>
      </c>
      <c r="C312" s="8" t="s">
        <v>484</v>
      </c>
      <c r="D312" s="3">
        <v>7.0000000000000007E-2</v>
      </c>
    </row>
    <row r="313" spans="1:4" x14ac:dyDescent="0.25">
      <c r="A313" s="19" t="s">
        <v>2841</v>
      </c>
      <c r="B313">
        <v>100</v>
      </c>
      <c r="C313" s="8" t="s">
        <v>484</v>
      </c>
      <c r="D313" s="3">
        <v>0.06</v>
      </c>
    </row>
    <row r="314" spans="1:4" x14ac:dyDescent="0.25">
      <c r="A314" s="19" t="s">
        <v>2842</v>
      </c>
      <c r="B314">
        <v>119</v>
      </c>
      <c r="C314" s="8" t="s">
        <v>484</v>
      </c>
      <c r="D314" s="3">
        <v>7.0000000000000007E-2</v>
      </c>
    </row>
    <row r="315" spans="1:4" x14ac:dyDescent="0.25">
      <c r="A315" s="19" t="s">
        <v>2843</v>
      </c>
      <c r="B315">
        <v>83</v>
      </c>
      <c r="C315" s="8" t="s">
        <v>484</v>
      </c>
      <c r="D315" s="3">
        <v>0.09</v>
      </c>
    </row>
    <row r="316" spans="1:4" x14ac:dyDescent="0.25">
      <c r="A316" s="19" t="s">
        <v>2844</v>
      </c>
      <c r="B316">
        <v>81</v>
      </c>
      <c r="C316" s="8" t="s">
        <v>484</v>
      </c>
      <c r="D316" s="3">
        <v>7.0000000000000007E-2</v>
      </c>
    </row>
    <row r="317" spans="1:4" x14ac:dyDescent="0.25">
      <c r="A317" s="19" t="s">
        <v>2845</v>
      </c>
      <c r="B317">
        <v>85</v>
      </c>
      <c r="C317" s="8" t="s">
        <v>484</v>
      </c>
      <c r="D317" s="3">
        <v>7.0000000000000007E-2</v>
      </c>
    </row>
    <row r="318" spans="1:4" x14ac:dyDescent="0.25">
      <c r="A318" s="19" t="s">
        <v>2846</v>
      </c>
      <c r="B318">
        <v>102</v>
      </c>
      <c r="C318" s="8" t="s">
        <v>484</v>
      </c>
      <c r="D318" s="3">
        <v>7.0000000000000007E-2</v>
      </c>
    </row>
    <row r="319" spans="1:4" x14ac:dyDescent="0.25">
      <c r="A319" s="19" t="s">
        <v>2847</v>
      </c>
      <c r="B319">
        <v>85</v>
      </c>
      <c r="C319" s="8" t="s">
        <v>484</v>
      </c>
      <c r="D319" s="3">
        <v>0.06</v>
      </c>
    </row>
    <row r="320" spans="1:4" x14ac:dyDescent="0.25">
      <c r="A320" s="19" t="s">
        <v>2848</v>
      </c>
      <c r="B320">
        <v>81</v>
      </c>
      <c r="C320" s="8" t="s">
        <v>484</v>
      </c>
      <c r="D320" s="3">
        <v>7.0000000000000007E-2</v>
      </c>
    </row>
    <row r="321" spans="1:4" x14ac:dyDescent="0.25">
      <c r="A321" s="19" t="s">
        <v>2849</v>
      </c>
      <c r="B321">
        <v>79</v>
      </c>
      <c r="C321" s="8" t="s">
        <v>484</v>
      </c>
      <c r="D321" s="3">
        <v>7.0000000000000007E-2</v>
      </c>
    </row>
    <row r="322" spans="1:4" x14ac:dyDescent="0.25">
      <c r="A322" s="19" t="s">
        <v>2850</v>
      </c>
      <c r="B322">
        <v>81</v>
      </c>
      <c r="C322" s="8" t="s">
        <v>484</v>
      </c>
      <c r="D322" s="3">
        <v>0.06</v>
      </c>
    </row>
    <row r="323" spans="1:4" x14ac:dyDescent="0.25">
      <c r="A323" s="19" t="s">
        <v>2851</v>
      </c>
      <c r="B323">
        <v>65</v>
      </c>
      <c r="C323" s="8" t="s">
        <v>484</v>
      </c>
      <c r="D323" s="3">
        <v>0.05</v>
      </c>
    </row>
    <row r="324" spans="1:4" x14ac:dyDescent="0.25">
      <c r="A324" s="19" t="s">
        <v>2852</v>
      </c>
      <c r="B324">
        <v>84</v>
      </c>
      <c r="C324" s="8" t="s">
        <v>484</v>
      </c>
      <c r="D324" s="3">
        <v>7.0000000000000007E-2</v>
      </c>
    </row>
    <row r="325" spans="1:4" x14ac:dyDescent="0.25">
      <c r="A325" s="19" t="s">
        <v>2853</v>
      </c>
      <c r="B325">
        <v>71</v>
      </c>
      <c r="C325" s="8" t="s">
        <v>484</v>
      </c>
      <c r="D325" s="3">
        <v>0.06</v>
      </c>
    </row>
    <row r="326" spans="1:4" x14ac:dyDescent="0.25">
      <c r="A326" s="19" t="s">
        <v>2854</v>
      </c>
      <c r="B326">
        <v>104</v>
      </c>
      <c r="C326" s="8" t="s">
        <v>484</v>
      </c>
      <c r="D326" s="3">
        <v>0.06</v>
      </c>
    </row>
    <row r="327" spans="1:4" x14ac:dyDescent="0.25">
      <c r="A327" s="19" t="s">
        <v>2855</v>
      </c>
      <c r="B327">
        <v>75</v>
      </c>
      <c r="C327" s="8" t="s">
        <v>484</v>
      </c>
      <c r="D327" s="3">
        <v>7.0000000000000007E-2</v>
      </c>
    </row>
    <row r="328" spans="1:4" x14ac:dyDescent="0.25">
      <c r="A328" s="19" t="s">
        <v>2856</v>
      </c>
      <c r="B328">
        <v>68</v>
      </c>
      <c r="C328" s="8" t="s">
        <v>484</v>
      </c>
      <c r="D328" s="3">
        <v>7.0000000000000007E-2</v>
      </c>
    </row>
    <row r="329" spans="1:4" x14ac:dyDescent="0.25">
      <c r="A329" s="19" t="s">
        <v>2857</v>
      </c>
      <c r="B329">
        <v>87</v>
      </c>
      <c r="C329" s="8" t="s">
        <v>484</v>
      </c>
      <c r="D329" s="3">
        <v>0.06</v>
      </c>
    </row>
    <row r="330" spans="1:4" x14ac:dyDescent="0.25">
      <c r="A330" s="19" t="s">
        <v>2858</v>
      </c>
      <c r="B330">
        <v>86</v>
      </c>
      <c r="C330" s="8" t="s">
        <v>484</v>
      </c>
      <c r="D330" s="3">
        <v>7.0000000000000007E-2</v>
      </c>
    </row>
    <row r="331" spans="1:4" x14ac:dyDescent="0.25">
      <c r="A331" s="19" t="s">
        <v>2859</v>
      </c>
      <c r="B331">
        <v>61</v>
      </c>
      <c r="C331" s="8" t="s">
        <v>484</v>
      </c>
      <c r="D331" s="3">
        <v>7.0000000000000007E-2</v>
      </c>
    </row>
    <row r="332" spans="1:4" x14ac:dyDescent="0.25">
      <c r="A332" s="19" t="s">
        <v>2860</v>
      </c>
      <c r="B332">
        <v>95</v>
      </c>
      <c r="C332" s="8" t="s">
        <v>484</v>
      </c>
      <c r="D332" s="3">
        <v>0.08</v>
      </c>
    </row>
    <row r="333" spans="1:4" x14ac:dyDescent="0.25">
      <c r="A333" s="19" t="s">
        <v>2861</v>
      </c>
      <c r="B333">
        <v>86</v>
      </c>
      <c r="C333" s="8" t="s">
        <v>484</v>
      </c>
      <c r="D333" s="3">
        <v>0.08</v>
      </c>
    </row>
    <row r="334" spans="1:4" x14ac:dyDescent="0.25">
      <c r="A334" s="19" t="s">
        <v>2862</v>
      </c>
      <c r="B334">
        <v>91</v>
      </c>
      <c r="C334" s="8" t="s">
        <v>484</v>
      </c>
      <c r="D334" s="3">
        <v>0.11</v>
      </c>
    </row>
    <row r="335" spans="1:4" x14ac:dyDescent="0.25">
      <c r="A335" s="19" t="s">
        <v>2863</v>
      </c>
      <c r="B335">
        <v>77</v>
      </c>
      <c r="C335" s="8" t="s">
        <v>484</v>
      </c>
      <c r="D335" s="3">
        <v>7.0000000000000007E-2</v>
      </c>
    </row>
    <row r="336" spans="1:4" x14ac:dyDescent="0.25">
      <c r="A336" s="19" t="s">
        <v>2864</v>
      </c>
      <c r="B336">
        <v>106</v>
      </c>
      <c r="C336" s="8" t="s">
        <v>484</v>
      </c>
      <c r="D336" s="3">
        <v>0.08</v>
      </c>
    </row>
    <row r="337" spans="1:4" x14ac:dyDescent="0.25">
      <c r="A337" s="19" t="s">
        <v>2865</v>
      </c>
      <c r="B337">
        <v>92</v>
      </c>
      <c r="C337" s="8" t="s">
        <v>484</v>
      </c>
      <c r="D337" s="3">
        <v>0.08</v>
      </c>
    </row>
    <row r="338" spans="1:4" x14ac:dyDescent="0.25">
      <c r="A338" s="19" t="s">
        <v>2866</v>
      </c>
      <c r="B338">
        <v>86</v>
      </c>
      <c r="C338" s="8" t="s">
        <v>484</v>
      </c>
      <c r="D338" s="3">
        <v>0.08</v>
      </c>
    </row>
    <row r="339" spans="1:4" x14ac:dyDescent="0.25">
      <c r="A339" s="19" t="s">
        <v>2867</v>
      </c>
      <c r="B339">
        <v>87</v>
      </c>
      <c r="C339" s="8" t="s">
        <v>484</v>
      </c>
      <c r="D339" s="3">
        <v>7.0000000000000007E-2</v>
      </c>
    </row>
    <row r="340" spans="1:4" x14ac:dyDescent="0.25">
      <c r="A340" s="19" t="s">
        <v>2868</v>
      </c>
      <c r="B340">
        <v>79</v>
      </c>
      <c r="C340" s="8" t="s">
        <v>484</v>
      </c>
      <c r="D340" s="3">
        <v>7.0000000000000007E-2</v>
      </c>
    </row>
    <row r="341" spans="1:4" x14ac:dyDescent="0.25">
      <c r="A341" s="19" t="s">
        <v>2869</v>
      </c>
      <c r="B341">
        <v>98</v>
      </c>
      <c r="C341" s="8" t="s">
        <v>484</v>
      </c>
      <c r="D341" s="3">
        <v>0.06</v>
      </c>
    </row>
    <row r="342" spans="1:4" x14ac:dyDescent="0.25">
      <c r="A342" s="19" t="s">
        <v>2870</v>
      </c>
      <c r="B342">
        <v>144</v>
      </c>
      <c r="C342" s="8" t="s">
        <v>485</v>
      </c>
      <c r="D342" s="3">
        <v>600.04</v>
      </c>
    </row>
    <row r="343" spans="1:4" x14ac:dyDescent="0.25">
      <c r="A343" s="19" t="s">
        <v>2871</v>
      </c>
      <c r="B343">
        <v>153</v>
      </c>
      <c r="C343" s="8" t="s">
        <v>485</v>
      </c>
      <c r="D343" s="3">
        <v>600.04999999999995</v>
      </c>
    </row>
    <row r="344" spans="1:4" x14ac:dyDescent="0.25">
      <c r="A344" s="19" t="s">
        <v>2872</v>
      </c>
      <c r="B344">
        <v>170</v>
      </c>
      <c r="C344" s="8" t="s">
        <v>485</v>
      </c>
      <c r="D344" s="3">
        <v>600.05999999999995</v>
      </c>
    </row>
    <row r="345" spans="1:4" x14ac:dyDescent="0.25">
      <c r="A345" s="19" t="s">
        <v>2873</v>
      </c>
      <c r="B345">
        <v>165</v>
      </c>
      <c r="C345" s="8" t="s">
        <v>485</v>
      </c>
      <c r="D345" s="3">
        <v>600.04999999999995</v>
      </c>
    </row>
    <row r="346" spans="1:4" x14ac:dyDescent="0.25">
      <c r="A346" s="19" t="s">
        <v>2874</v>
      </c>
      <c r="B346">
        <v>157</v>
      </c>
      <c r="C346" s="8" t="s">
        <v>485</v>
      </c>
      <c r="D346" s="3">
        <v>600.04999999999995</v>
      </c>
    </row>
    <row r="347" spans="1:4" x14ac:dyDescent="0.25">
      <c r="A347" s="19" t="s">
        <v>2875</v>
      </c>
      <c r="B347">
        <v>129</v>
      </c>
      <c r="C347" s="8" t="s">
        <v>485</v>
      </c>
      <c r="D347" s="3">
        <v>600.04999999999995</v>
      </c>
    </row>
    <row r="348" spans="1:4" x14ac:dyDescent="0.25">
      <c r="A348" s="19" t="s">
        <v>2876</v>
      </c>
      <c r="B348">
        <v>138</v>
      </c>
      <c r="C348" s="8" t="s">
        <v>485</v>
      </c>
      <c r="D348" s="3">
        <v>600.04</v>
      </c>
    </row>
    <row r="349" spans="1:4" x14ac:dyDescent="0.25">
      <c r="A349" s="19" t="s">
        <v>2877</v>
      </c>
      <c r="B349">
        <v>159</v>
      </c>
      <c r="C349" s="8" t="s">
        <v>485</v>
      </c>
      <c r="D349" s="3">
        <v>600.04</v>
      </c>
    </row>
    <row r="350" spans="1:4" x14ac:dyDescent="0.25">
      <c r="A350" s="19" t="s">
        <v>2878</v>
      </c>
      <c r="B350">
        <v>165</v>
      </c>
      <c r="C350" s="8" t="s">
        <v>485</v>
      </c>
      <c r="D350" s="3">
        <v>600.05999999999995</v>
      </c>
    </row>
    <row r="351" spans="1:4" x14ac:dyDescent="0.25">
      <c r="A351" s="19" t="s">
        <v>2879</v>
      </c>
      <c r="B351">
        <v>123</v>
      </c>
      <c r="C351" s="8" t="s">
        <v>485</v>
      </c>
      <c r="D351" s="3">
        <v>600.05999999999995</v>
      </c>
    </row>
    <row r="352" spans="1:4" x14ac:dyDescent="0.25">
      <c r="A352" s="19" t="s">
        <v>2880</v>
      </c>
      <c r="B352">
        <v>106</v>
      </c>
      <c r="C352" s="8" t="s">
        <v>484</v>
      </c>
      <c r="D352" s="3">
        <v>0.08</v>
      </c>
    </row>
    <row r="353" spans="1:4" x14ac:dyDescent="0.25">
      <c r="A353" s="19" t="s">
        <v>2881</v>
      </c>
      <c r="B353">
        <v>90</v>
      </c>
      <c r="C353" s="8" t="s">
        <v>484</v>
      </c>
      <c r="D353" s="3">
        <v>446.47</v>
      </c>
    </row>
    <row r="354" spans="1:4" x14ac:dyDescent="0.25">
      <c r="A354" s="19" t="s">
        <v>2882</v>
      </c>
      <c r="B354">
        <v>102</v>
      </c>
      <c r="C354" s="8" t="s">
        <v>484</v>
      </c>
      <c r="D354" s="3">
        <v>96.82</v>
      </c>
    </row>
    <row r="355" spans="1:4" x14ac:dyDescent="0.25">
      <c r="A355" s="19" t="s">
        <v>2883</v>
      </c>
      <c r="B355">
        <v>94</v>
      </c>
      <c r="C355" s="8" t="s">
        <v>484</v>
      </c>
      <c r="D355" s="3">
        <v>0.21</v>
      </c>
    </row>
    <row r="356" spans="1:4" x14ac:dyDescent="0.25">
      <c r="A356" s="19" t="s">
        <v>2884</v>
      </c>
      <c r="B356">
        <v>102</v>
      </c>
      <c r="C356" s="8" t="s">
        <v>484</v>
      </c>
      <c r="D356" s="3">
        <v>7.0000000000000007E-2</v>
      </c>
    </row>
    <row r="357" spans="1:4" x14ac:dyDescent="0.25">
      <c r="A357" s="19" t="s">
        <v>2885</v>
      </c>
      <c r="B357">
        <v>105</v>
      </c>
      <c r="C357" s="8" t="s">
        <v>484</v>
      </c>
      <c r="D357" s="3">
        <v>0.08</v>
      </c>
    </row>
    <row r="358" spans="1:4" x14ac:dyDescent="0.25">
      <c r="A358" s="19" t="s">
        <v>2886</v>
      </c>
      <c r="B358">
        <v>89</v>
      </c>
      <c r="C358" s="8" t="s">
        <v>484</v>
      </c>
      <c r="D358" s="3">
        <v>7.0000000000000007E-2</v>
      </c>
    </row>
    <row r="359" spans="1:4" x14ac:dyDescent="0.25">
      <c r="A359" s="19" t="s">
        <v>2887</v>
      </c>
      <c r="B359">
        <v>87</v>
      </c>
      <c r="C359" s="8" t="s">
        <v>484</v>
      </c>
      <c r="D359" s="3">
        <v>499.17</v>
      </c>
    </row>
    <row r="360" spans="1:4" x14ac:dyDescent="0.25">
      <c r="A360" s="19" t="s">
        <v>2888</v>
      </c>
      <c r="B360">
        <v>105</v>
      </c>
      <c r="C360" s="8" t="s">
        <v>484</v>
      </c>
      <c r="D360" s="3">
        <v>0.08</v>
      </c>
    </row>
    <row r="361" spans="1:4" x14ac:dyDescent="0.25">
      <c r="A361" s="19" t="s">
        <v>2889</v>
      </c>
      <c r="B361">
        <v>83</v>
      </c>
      <c r="C361" s="8" t="s">
        <v>484</v>
      </c>
      <c r="D361" s="3">
        <v>11.91</v>
      </c>
    </row>
    <row r="362" spans="1:4" x14ac:dyDescent="0.25">
      <c r="A362" s="19" t="s">
        <v>2890</v>
      </c>
      <c r="B362">
        <v>99</v>
      </c>
      <c r="C362" s="8" t="s">
        <v>484</v>
      </c>
      <c r="D362" s="3">
        <v>0.08</v>
      </c>
    </row>
    <row r="363" spans="1:4" x14ac:dyDescent="0.25">
      <c r="A363" s="19" t="s">
        <v>2891</v>
      </c>
      <c r="B363">
        <v>92</v>
      </c>
      <c r="C363" s="8" t="s">
        <v>484</v>
      </c>
      <c r="D363" s="3">
        <v>7.0000000000000007E-2</v>
      </c>
    </row>
    <row r="364" spans="1:4" x14ac:dyDescent="0.25">
      <c r="A364" s="19" t="s">
        <v>2892</v>
      </c>
      <c r="B364">
        <v>91</v>
      </c>
      <c r="C364" s="8" t="s">
        <v>484</v>
      </c>
      <c r="D364" s="3">
        <v>0.08</v>
      </c>
    </row>
    <row r="365" spans="1:4" x14ac:dyDescent="0.25">
      <c r="A365" s="19" t="s">
        <v>2893</v>
      </c>
      <c r="B365">
        <v>102</v>
      </c>
      <c r="C365" s="8" t="s">
        <v>484</v>
      </c>
      <c r="D365" s="3">
        <v>0.17</v>
      </c>
    </row>
    <row r="366" spans="1:4" x14ac:dyDescent="0.25">
      <c r="A366" s="19" t="s">
        <v>2894</v>
      </c>
      <c r="B366">
        <v>94</v>
      </c>
      <c r="C366" s="8" t="s">
        <v>484</v>
      </c>
      <c r="D366" s="3">
        <v>7.0000000000000007E-2</v>
      </c>
    </row>
    <row r="367" spans="1:4" x14ac:dyDescent="0.25">
      <c r="A367" s="19" t="s">
        <v>2895</v>
      </c>
      <c r="B367">
        <v>98</v>
      </c>
      <c r="C367" s="8" t="s">
        <v>484</v>
      </c>
      <c r="D367" s="3">
        <v>7.0000000000000007E-2</v>
      </c>
    </row>
    <row r="368" spans="1:4" x14ac:dyDescent="0.25">
      <c r="A368" s="19" t="s">
        <v>2896</v>
      </c>
      <c r="B368">
        <v>114</v>
      </c>
      <c r="C368" s="8" t="s">
        <v>484</v>
      </c>
      <c r="D368" s="3">
        <v>0.08</v>
      </c>
    </row>
    <row r="369" spans="1:4" x14ac:dyDescent="0.25">
      <c r="A369" s="19" t="s">
        <v>2897</v>
      </c>
      <c r="B369">
        <v>88</v>
      </c>
      <c r="C369" s="8" t="s">
        <v>484</v>
      </c>
      <c r="D369" s="3">
        <v>0.08</v>
      </c>
    </row>
    <row r="370" spans="1:4" x14ac:dyDescent="0.25">
      <c r="A370" s="19" t="s">
        <v>2898</v>
      </c>
      <c r="B370">
        <v>100</v>
      </c>
      <c r="C370" s="8" t="s">
        <v>484</v>
      </c>
      <c r="D370" s="3">
        <v>7.0000000000000007E-2</v>
      </c>
    </row>
    <row r="371" spans="1:4" x14ac:dyDescent="0.25">
      <c r="A371" s="19" t="s">
        <v>2899</v>
      </c>
      <c r="B371">
        <v>88</v>
      </c>
      <c r="C371" s="8" t="s">
        <v>484</v>
      </c>
      <c r="D371" s="3">
        <v>7.0000000000000007E-2</v>
      </c>
    </row>
    <row r="372" spans="1:4" x14ac:dyDescent="0.25">
      <c r="A372" s="19" t="s">
        <v>2900</v>
      </c>
      <c r="B372">
        <v>100</v>
      </c>
      <c r="C372" s="8" t="s">
        <v>484</v>
      </c>
      <c r="D372" s="3">
        <v>0.08</v>
      </c>
    </row>
    <row r="373" spans="1:4" x14ac:dyDescent="0.25">
      <c r="A373" s="19" t="s">
        <v>2901</v>
      </c>
      <c r="B373">
        <v>86</v>
      </c>
      <c r="C373" s="8" t="s">
        <v>484</v>
      </c>
      <c r="D373" s="3">
        <v>7.0000000000000007E-2</v>
      </c>
    </row>
    <row r="374" spans="1:4" x14ac:dyDescent="0.25">
      <c r="A374" s="19" t="s">
        <v>2902</v>
      </c>
      <c r="B374">
        <v>92</v>
      </c>
      <c r="C374" s="8" t="s">
        <v>484</v>
      </c>
      <c r="D374" s="3">
        <v>7.0000000000000007E-2</v>
      </c>
    </row>
    <row r="375" spans="1:4" x14ac:dyDescent="0.25">
      <c r="A375" s="19" t="s">
        <v>2903</v>
      </c>
      <c r="B375">
        <v>110</v>
      </c>
      <c r="C375" s="8" t="s">
        <v>484</v>
      </c>
      <c r="D375" s="3">
        <v>7.0000000000000007E-2</v>
      </c>
    </row>
    <row r="376" spans="1:4" x14ac:dyDescent="0.25">
      <c r="A376" s="19" t="s">
        <v>2904</v>
      </c>
      <c r="B376">
        <v>89</v>
      </c>
      <c r="C376" s="8" t="s">
        <v>484</v>
      </c>
      <c r="D376" s="3">
        <v>7.0000000000000007E-2</v>
      </c>
    </row>
    <row r="377" spans="1:4" x14ac:dyDescent="0.25">
      <c r="A377" s="19" t="s">
        <v>2905</v>
      </c>
      <c r="B377">
        <v>84</v>
      </c>
      <c r="C377" s="8" t="s">
        <v>484</v>
      </c>
      <c r="D377" s="3">
        <v>7.0000000000000007E-2</v>
      </c>
    </row>
    <row r="378" spans="1:4" x14ac:dyDescent="0.25">
      <c r="A378" s="19" t="s">
        <v>2906</v>
      </c>
      <c r="B378">
        <v>96</v>
      </c>
      <c r="C378" s="8" t="s">
        <v>484</v>
      </c>
      <c r="D378" s="3">
        <v>0.08</v>
      </c>
    </row>
    <row r="379" spans="1:4" x14ac:dyDescent="0.25">
      <c r="A379" s="19" t="s">
        <v>2907</v>
      </c>
      <c r="B379">
        <v>93</v>
      </c>
      <c r="C379" s="8" t="s">
        <v>484</v>
      </c>
      <c r="D379" s="3">
        <v>7.0000000000000007E-2</v>
      </c>
    </row>
    <row r="380" spans="1:4" x14ac:dyDescent="0.25">
      <c r="A380" s="19" t="s">
        <v>2908</v>
      </c>
      <c r="B380">
        <v>99</v>
      </c>
      <c r="C380" s="8" t="s">
        <v>484</v>
      </c>
      <c r="D380" s="3">
        <v>7.0000000000000007E-2</v>
      </c>
    </row>
    <row r="381" spans="1:4" x14ac:dyDescent="0.25">
      <c r="A381" s="19" t="s">
        <v>2909</v>
      </c>
      <c r="B381">
        <v>96</v>
      </c>
      <c r="C381" s="8" t="s">
        <v>484</v>
      </c>
      <c r="D381" s="3">
        <v>7.0000000000000007E-2</v>
      </c>
    </row>
    <row r="382" spans="1:4" x14ac:dyDescent="0.25">
      <c r="A382" s="19" t="s">
        <v>2910</v>
      </c>
      <c r="B382">
        <v>148</v>
      </c>
      <c r="C382" s="8" t="s">
        <v>485</v>
      </c>
      <c r="D382" s="3">
        <v>600.04</v>
      </c>
    </row>
    <row r="383" spans="1:4" x14ac:dyDescent="0.25">
      <c r="A383" s="19" t="s">
        <v>2911</v>
      </c>
      <c r="B383">
        <v>166</v>
      </c>
      <c r="C383" s="8" t="s">
        <v>485</v>
      </c>
      <c r="D383" s="3">
        <v>600.07000000000005</v>
      </c>
    </row>
    <row r="384" spans="1:4" x14ac:dyDescent="0.25">
      <c r="A384" s="19" t="s">
        <v>2912</v>
      </c>
      <c r="B384">
        <v>151</v>
      </c>
      <c r="C384" s="8" t="s">
        <v>485</v>
      </c>
      <c r="D384" s="3">
        <v>600.05999999999995</v>
      </c>
    </row>
    <row r="385" spans="1:4" x14ac:dyDescent="0.25">
      <c r="A385" s="19" t="s">
        <v>2913</v>
      </c>
      <c r="B385">
        <v>155</v>
      </c>
      <c r="C385" s="8" t="s">
        <v>485</v>
      </c>
      <c r="D385" s="3">
        <v>600.04999999999995</v>
      </c>
    </row>
    <row r="386" spans="1:4" x14ac:dyDescent="0.25">
      <c r="A386" s="19" t="s">
        <v>2914</v>
      </c>
      <c r="B386">
        <v>137</v>
      </c>
      <c r="C386" s="8" t="s">
        <v>485</v>
      </c>
      <c r="D386" s="3">
        <v>600.04999999999995</v>
      </c>
    </row>
    <row r="387" spans="1:4" x14ac:dyDescent="0.25">
      <c r="A387" s="19" t="s">
        <v>2915</v>
      </c>
      <c r="B387">
        <v>177</v>
      </c>
      <c r="C387" s="8" t="s">
        <v>485</v>
      </c>
      <c r="D387" s="3">
        <v>600.04999999999995</v>
      </c>
    </row>
    <row r="388" spans="1:4" x14ac:dyDescent="0.25">
      <c r="A388" s="19" t="s">
        <v>2916</v>
      </c>
      <c r="B388">
        <v>177</v>
      </c>
      <c r="C388" s="8" t="s">
        <v>485</v>
      </c>
      <c r="D388" s="3">
        <v>600.05999999999995</v>
      </c>
    </row>
    <row r="389" spans="1:4" x14ac:dyDescent="0.25">
      <c r="A389" s="19" t="s">
        <v>2917</v>
      </c>
      <c r="B389">
        <v>138</v>
      </c>
      <c r="C389" s="8" t="s">
        <v>485</v>
      </c>
      <c r="D389" s="3">
        <v>600.05999999999995</v>
      </c>
    </row>
    <row r="390" spans="1:4" x14ac:dyDescent="0.25">
      <c r="A390" s="19" t="s">
        <v>2918</v>
      </c>
      <c r="B390">
        <v>162</v>
      </c>
      <c r="C390" s="8" t="s">
        <v>485</v>
      </c>
      <c r="D390" s="3">
        <v>600.05999999999995</v>
      </c>
    </row>
    <row r="391" spans="1:4" x14ac:dyDescent="0.25">
      <c r="A391" s="19" t="s">
        <v>2919</v>
      </c>
      <c r="B391">
        <v>160</v>
      </c>
      <c r="C391" s="8" t="s">
        <v>485</v>
      </c>
      <c r="D391" s="3">
        <v>600.04</v>
      </c>
    </row>
    <row r="392" spans="1:4" x14ac:dyDescent="0.25">
      <c r="A392" s="19" t="s">
        <v>2920</v>
      </c>
      <c r="B392">
        <v>104</v>
      </c>
      <c r="C392" s="8" t="s">
        <v>484</v>
      </c>
      <c r="D392" s="3">
        <v>4.6399999999999997</v>
      </c>
    </row>
    <row r="393" spans="1:4" x14ac:dyDescent="0.25">
      <c r="A393" s="19" t="s">
        <v>2921</v>
      </c>
      <c r="B393">
        <v>114</v>
      </c>
      <c r="C393" s="8" t="s">
        <v>484</v>
      </c>
      <c r="D393" s="3">
        <v>7.0000000000000007E-2</v>
      </c>
    </row>
    <row r="394" spans="1:4" x14ac:dyDescent="0.25">
      <c r="A394" s="19" t="s">
        <v>2922</v>
      </c>
      <c r="B394">
        <v>98</v>
      </c>
      <c r="C394" s="8" t="s">
        <v>484</v>
      </c>
      <c r="D394" s="3">
        <v>0.09</v>
      </c>
    </row>
    <row r="395" spans="1:4" x14ac:dyDescent="0.25">
      <c r="A395" s="19" t="s">
        <v>2923</v>
      </c>
      <c r="B395">
        <v>113</v>
      </c>
      <c r="C395" s="8" t="s">
        <v>484</v>
      </c>
      <c r="D395" s="3">
        <v>5.77</v>
      </c>
    </row>
    <row r="396" spans="1:4" x14ac:dyDescent="0.25">
      <c r="A396" s="19" t="s">
        <v>2924</v>
      </c>
      <c r="B396">
        <v>93</v>
      </c>
      <c r="C396" s="8" t="s">
        <v>485</v>
      </c>
      <c r="D396" s="3">
        <v>600.04999999999995</v>
      </c>
    </row>
    <row r="397" spans="1:4" x14ac:dyDescent="0.25">
      <c r="A397" s="19" t="s">
        <v>2925</v>
      </c>
      <c r="B397">
        <v>91</v>
      </c>
      <c r="C397" s="8" t="s">
        <v>484</v>
      </c>
      <c r="D397" s="3">
        <v>0.2</v>
      </c>
    </row>
    <row r="398" spans="1:4" x14ac:dyDescent="0.25">
      <c r="A398" s="19" t="s">
        <v>2926</v>
      </c>
      <c r="B398">
        <v>83</v>
      </c>
      <c r="C398" s="8" t="s">
        <v>484</v>
      </c>
      <c r="D398" s="3">
        <v>0.11</v>
      </c>
    </row>
    <row r="399" spans="1:4" x14ac:dyDescent="0.25">
      <c r="A399" s="19" t="s">
        <v>2927</v>
      </c>
      <c r="B399">
        <v>89</v>
      </c>
      <c r="C399" s="8" t="s">
        <v>484</v>
      </c>
      <c r="D399" s="3">
        <v>0.14000000000000001</v>
      </c>
    </row>
    <row r="400" spans="1:4" x14ac:dyDescent="0.25">
      <c r="A400" s="19" t="s">
        <v>2928</v>
      </c>
      <c r="B400">
        <v>97</v>
      </c>
      <c r="C400" s="8" t="s">
        <v>485</v>
      </c>
      <c r="D400" s="3">
        <v>600.04999999999995</v>
      </c>
    </row>
    <row r="401" spans="1:4" x14ac:dyDescent="0.25">
      <c r="A401" s="19" t="s">
        <v>2929</v>
      </c>
      <c r="B401">
        <v>89</v>
      </c>
      <c r="C401" s="8" t="s">
        <v>485</v>
      </c>
      <c r="D401" s="3">
        <v>600.05999999999995</v>
      </c>
    </row>
    <row r="402" spans="1:4" x14ac:dyDescent="0.25">
      <c r="A402" s="19" t="s">
        <v>2930</v>
      </c>
      <c r="B402">
        <v>82</v>
      </c>
      <c r="C402" s="8" t="s">
        <v>484</v>
      </c>
      <c r="D402" s="3">
        <v>0.08</v>
      </c>
    </row>
    <row r="403" spans="1:4" x14ac:dyDescent="0.25">
      <c r="A403" s="19" t="s">
        <v>2931</v>
      </c>
      <c r="B403">
        <v>65</v>
      </c>
      <c r="C403" s="8" t="s">
        <v>484</v>
      </c>
      <c r="D403" s="3">
        <v>0.08</v>
      </c>
    </row>
    <row r="404" spans="1:4" x14ac:dyDescent="0.25">
      <c r="A404" s="19" t="s">
        <v>2932</v>
      </c>
      <c r="B404">
        <v>90</v>
      </c>
      <c r="C404" s="8" t="s">
        <v>484</v>
      </c>
      <c r="D404" s="3">
        <v>0.08</v>
      </c>
    </row>
    <row r="405" spans="1:4" x14ac:dyDescent="0.25">
      <c r="A405" s="19" t="s">
        <v>2933</v>
      </c>
      <c r="B405">
        <v>102</v>
      </c>
      <c r="C405" s="8" t="s">
        <v>484</v>
      </c>
      <c r="D405" s="3">
        <v>0.08</v>
      </c>
    </row>
    <row r="406" spans="1:4" x14ac:dyDescent="0.25">
      <c r="A406" s="19" t="s">
        <v>2934</v>
      </c>
      <c r="B406">
        <v>93</v>
      </c>
      <c r="C406" s="8" t="s">
        <v>484</v>
      </c>
      <c r="D406" s="3">
        <v>7.0000000000000007E-2</v>
      </c>
    </row>
    <row r="407" spans="1:4" x14ac:dyDescent="0.25">
      <c r="A407" s="19" t="s">
        <v>2935</v>
      </c>
      <c r="B407">
        <v>93</v>
      </c>
      <c r="C407" s="8" t="s">
        <v>484</v>
      </c>
      <c r="D407" s="3">
        <v>7.0000000000000007E-2</v>
      </c>
    </row>
    <row r="408" spans="1:4" x14ac:dyDescent="0.25">
      <c r="A408" s="19" t="s">
        <v>2936</v>
      </c>
      <c r="B408">
        <v>98</v>
      </c>
      <c r="C408" s="8" t="s">
        <v>484</v>
      </c>
      <c r="D408" s="3">
        <v>7.0000000000000007E-2</v>
      </c>
    </row>
    <row r="409" spans="1:4" x14ac:dyDescent="0.25">
      <c r="A409" s="19" t="s">
        <v>2937</v>
      </c>
      <c r="B409">
        <v>94</v>
      </c>
      <c r="C409" s="8" t="s">
        <v>484</v>
      </c>
      <c r="D409" s="3">
        <v>0.08</v>
      </c>
    </row>
    <row r="410" spans="1:4" x14ac:dyDescent="0.25">
      <c r="A410" s="19" t="s">
        <v>2938</v>
      </c>
      <c r="B410">
        <v>98</v>
      </c>
      <c r="C410" s="8" t="s">
        <v>484</v>
      </c>
      <c r="D410" s="3">
        <v>7.0000000000000007E-2</v>
      </c>
    </row>
    <row r="411" spans="1:4" x14ac:dyDescent="0.25">
      <c r="A411" s="19" t="s">
        <v>2939</v>
      </c>
      <c r="B411">
        <v>86</v>
      </c>
      <c r="C411" s="8" t="s">
        <v>484</v>
      </c>
      <c r="D411" s="3">
        <v>7.0000000000000007E-2</v>
      </c>
    </row>
    <row r="412" spans="1:4" x14ac:dyDescent="0.25">
      <c r="A412" s="19" t="s">
        <v>2940</v>
      </c>
      <c r="B412">
        <v>83</v>
      </c>
      <c r="C412" s="8" t="s">
        <v>484</v>
      </c>
      <c r="D412" s="3">
        <v>7.0000000000000007E-2</v>
      </c>
    </row>
    <row r="413" spans="1:4" x14ac:dyDescent="0.25">
      <c r="A413" s="19" t="s">
        <v>2941</v>
      </c>
      <c r="B413">
        <v>93</v>
      </c>
      <c r="C413" s="8" t="s">
        <v>484</v>
      </c>
      <c r="D413" s="3">
        <v>0.08</v>
      </c>
    </row>
    <row r="414" spans="1:4" x14ac:dyDescent="0.25">
      <c r="A414" s="19" t="s">
        <v>2942</v>
      </c>
      <c r="B414">
        <v>89</v>
      </c>
      <c r="C414" s="8" t="s">
        <v>484</v>
      </c>
      <c r="D414" s="3">
        <v>7.0000000000000007E-2</v>
      </c>
    </row>
    <row r="415" spans="1:4" x14ac:dyDescent="0.25">
      <c r="A415" s="19" t="s">
        <v>2943</v>
      </c>
      <c r="B415">
        <v>86</v>
      </c>
      <c r="C415" s="8" t="s">
        <v>484</v>
      </c>
      <c r="D415" s="3">
        <v>0.08</v>
      </c>
    </row>
    <row r="416" spans="1:4" x14ac:dyDescent="0.25">
      <c r="A416" s="19" t="s">
        <v>2944</v>
      </c>
      <c r="B416">
        <v>91</v>
      </c>
      <c r="C416" s="8" t="s">
        <v>484</v>
      </c>
      <c r="D416" s="3">
        <v>7.0000000000000007E-2</v>
      </c>
    </row>
    <row r="417" spans="1:4" x14ac:dyDescent="0.25">
      <c r="A417" s="19" t="s">
        <v>2945</v>
      </c>
      <c r="B417">
        <v>75</v>
      </c>
      <c r="C417" s="8" t="s">
        <v>484</v>
      </c>
      <c r="D417" s="3">
        <v>7.0000000000000007E-2</v>
      </c>
    </row>
    <row r="418" spans="1:4" x14ac:dyDescent="0.25">
      <c r="A418" s="19" t="s">
        <v>2946</v>
      </c>
      <c r="B418">
        <v>114</v>
      </c>
      <c r="C418" s="8" t="s">
        <v>484</v>
      </c>
      <c r="D418" s="3">
        <v>0.08</v>
      </c>
    </row>
    <row r="419" spans="1:4" x14ac:dyDescent="0.25">
      <c r="A419" s="19" t="s">
        <v>2947</v>
      </c>
      <c r="B419">
        <v>103</v>
      </c>
      <c r="C419" s="8" t="s">
        <v>484</v>
      </c>
      <c r="D419" s="3">
        <v>7.0000000000000007E-2</v>
      </c>
    </row>
    <row r="420" spans="1:4" x14ac:dyDescent="0.25">
      <c r="A420" s="19" t="s">
        <v>2948</v>
      </c>
      <c r="B420">
        <v>74</v>
      </c>
      <c r="C420" s="8" t="s">
        <v>484</v>
      </c>
      <c r="D420" s="3">
        <v>7.0000000000000007E-2</v>
      </c>
    </row>
    <row r="421" spans="1:4" x14ac:dyDescent="0.25">
      <c r="A421" s="19" t="s">
        <v>2949</v>
      </c>
      <c r="B421">
        <v>89</v>
      </c>
      <c r="C421" s="8" t="s">
        <v>484</v>
      </c>
      <c r="D421" s="3">
        <v>0.08</v>
      </c>
    </row>
    <row r="422" spans="1:4" x14ac:dyDescent="0.25">
      <c r="A422" s="19" t="s">
        <v>2950</v>
      </c>
      <c r="B422">
        <v>93</v>
      </c>
      <c r="C422" s="8" t="s">
        <v>484</v>
      </c>
      <c r="D422" s="3">
        <v>0.05</v>
      </c>
    </row>
    <row r="423" spans="1:4" x14ac:dyDescent="0.25">
      <c r="A423" s="19" t="s">
        <v>2951</v>
      </c>
      <c r="B423">
        <v>68</v>
      </c>
      <c r="C423" s="8" t="s">
        <v>484</v>
      </c>
      <c r="D423" s="3">
        <v>0.06</v>
      </c>
    </row>
    <row r="424" spans="1:4" x14ac:dyDescent="0.25">
      <c r="A424" s="19" t="s">
        <v>2952</v>
      </c>
      <c r="B424">
        <v>89</v>
      </c>
      <c r="C424" s="8" t="s">
        <v>484</v>
      </c>
      <c r="D424" s="3">
        <v>0.06</v>
      </c>
    </row>
    <row r="425" spans="1:4" x14ac:dyDescent="0.25">
      <c r="A425" s="19" t="s">
        <v>2953</v>
      </c>
      <c r="B425">
        <v>67</v>
      </c>
      <c r="C425" s="8" t="s">
        <v>484</v>
      </c>
      <c r="D425" s="3">
        <v>0.05</v>
      </c>
    </row>
    <row r="426" spans="1:4" x14ac:dyDescent="0.25">
      <c r="A426" s="19" t="s">
        <v>2954</v>
      </c>
      <c r="B426">
        <v>92</v>
      </c>
      <c r="C426" s="8" t="s">
        <v>484</v>
      </c>
      <c r="D426" s="3">
        <v>0.06</v>
      </c>
    </row>
    <row r="427" spans="1:4" x14ac:dyDescent="0.25">
      <c r="A427" s="19" t="s">
        <v>2955</v>
      </c>
      <c r="B427">
        <v>88</v>
      </c>
      <c r="C427" s="8" t="s">
        <v>484</v>
      </c>
      <c r="D427" s="3">
        <v>0.06</v>
      </c>
    </row>
    <row r="428" spans="1:4" x14ac:dyDescent="0.25">
      <c r="A428" s="19" t="s">
        <v>2956</v>
      </c>
      <c r="B428">
        <v>78</v>
      </c>
      <c r="C428" s="8" t="s">
        <v>484</v>
      </c>
      <c r="D428" s="3">
        <v>0.06</v>
      </c>
    </row>
    <row r="429" spans="1:4" x14ac:dyDescent="0.25">
      <c r="A429" s="19" t="s">
        <v>2957</v>
      </c>
      <c r="B429">
        <v>80</v>
      </c>
      <c r="C429" s="8" t="s">
        <v>484</v>
      </c>
      <c r="D429" s="3">
        <v>0.06</v>
      </c>
    </row>
    <row r="430" spans="1:4" x14ac:dyDescent="0.25">
      <c r="A430" s="19" t="s">
        <v>2958</v>
      </c>
      <c r="B430">
        <v>69</v>
      </c>
      <c r="C430" s="8" t="s">
        <v>484</v>
      </c>
      <c r="D430" s="3">
        <v>0.06</v>
      </c>
    </row>
    <row r="431" spans="1:4" x14ac:dyDescent="0.25">
      <c r="A431" s="19" t="s">
        <v>2959</v>
      </c>
      <c r="B431">
        <v>79</v>
      </c>
      <c r="C431" s="8" t="s">
        <v>484</v>
      </c>
      <c r="D431" s="3">
        <v>7.0000000000000007E-2</v>
      </c>
    </row>
    <row r="432" spans="1:4" x14ac:dyDescent="0.25">
      <c r="A432" s="19" t="s">
        <v>2960</v>
      </c>
      <c r="B432">
        <v>78</v>
      </c>
      <c r="C432" s="8" t="s">
        <v>484</v>
      </c>
      <c r="D432" s="3">
        <v>15.2</v>
      </c>
    </row>
    <row r="433" spans="1:4" x14ac:dyDescent="0.25">
      <c r="A433" s="19" t="s">
        <v>2961</v>
      </c>
      <c r="B433">
        <v>97</v>
      </c>
      <c r="C433" s="8" t="s">
        <v>485</v>
      </c>
      <c r="D433" s="3">
        <v>600.04</v>
      </c>
    </row>
    <row r="434" spans="1:4" x14ac:dyDescent="0.25">
      <c r="A434" s="19" t="s">
        <v>2962</v>
      </c>
      <c r="B434">
        <v>93</v>
      </c>
      <c r="C434" s="8" t="s">
        <v>484</v>
      </c>
      <c r="D434" s="3">
        <v>26.72</v>
      </c>
    </row>
    <row r="435" spans="1:4" x14ac:dyDescent="0.25">
      <c r="A435" s="19" t="s">
        <v>2963</v>
      </c>
      <c r="B435">
        <v>87</v>
      </c>
      <c r="C435" s="8" t="s">
        <v>485</v>
      </c>
      <c r="D435" s="3">
        <v>600.04</v>
      </c>
    </row>
    <row r="436" spans="1:4" x14ac:dyDescent="0.25">
      <c r="A436" s="19" t="s">
        <v>2964</v>
      </c>
      <c r="B436">
        <v>102</v>
      </c>
      <c r="C436" s="8" t="s">
        <v>485</v>
      </c>
      <c r="D436" s="3">
        <v>600.05999999999995</v>
      </c>
    </row>
    <row r="437" spans="1:4" x14ac:dyDescent="0.25">
      <c r="A437" s="19" t="s">
        <v>2965</v>
      </c>
      <c r="B437">
        <v>111</v>
      </c>
      <c r="C437" s="8" t="s">
        <v>485</v>
      </c>
      <c r="D437" s="3">
        <v>600.04</v>
      </c>
    </row>
    <row r="438" spans="1:4" x14ac:dyDescent="0.25">
      <c r="A438" s="19" t="s">
        <v>2966</v>
      </c>
      <c r="B438">
        <v>87</v>
      </c>
      <c r="C438" s="8" t="s">
        <v>485</v>
      </c>
      <c r="D438" s="3">
        <v>600.16999999999996</v>
      </c>
    </row>
    <row r="439" spans="1:4" x14ac:dyDescent="0.25">
      <c r="A439" s="19" t="s">
        <v>2967</v>
      </c>
      <c r="B439">
        <v>108</v>
      </c>
      <c r="C439" s="8" t="s">
        <v>485</v>
      </c>
      <c r="D439" s="3">
        <v>600.07000000000005</v>
      </c>
    </row>
    <row r="440" spans="1:4" x14ac:dyDescent="0.25">
      <c r="A440" s="19" t="s">
        <v>2968</v>
      </c>
      <c r="B440">
        <v>103</v>
      </c>
      <c r="C440" s="8" t="s">
        <v>485</v>
      </c>
      <c r="D440" s="3">
        <v>600.04</v>
      </c>
    </row>
    <row r="441" spans="1:4" x14ac:dyDescent="0.25">
      <c r="A441" s="19" t="s">
        <v>2969</v>
      </c>
      <c r="B441">
        <v>117</v>
      </c>
      <c r="C441" s="8" t="s">
        <v>485</v>
      </c>
      <c r="D441" s="3">
        <v>600.04</v>
      </c>
    </row>
    <row r="442" spans="1:4" x14ac:dyDescent="0.25">
      <c r="A442" s="19" t="s">
        <v>2970</v>
      </c>
      <c r="B442">
        <v>82</v>
      </c>
      <c r="C442" s="8" t="s">
        <v>484</v>
      </c>
      <c r="D442" s="3">
        <v>0.06</v>
      </c>
    </row>
    <row r="443" spans="1:4" x14ac:dyDescent="0.25">
      <c r="A443" s="19" t="s">
        <v>2971</v>
      </c>
      <c r="B443">
        <v>94</v>
      </c>
      <c r="C443" s="8" t="s">
        <v>484</v>
      </c>
      <c r="D443" s="3">
        <v>0.06</v>
      </c>
    </row>
    <row r="444" spans="1:4" x14ac:dyDescent="0.25">
      <c r="A444" s="19" t="s">
        <v>2972</v>
      </c>
      <c r="B444">
        <v>86</v>
      </c>
      <c r="C444" s="8" t="s">
        <v>484</v>
      </c>
      <c r="D444" s="3">
        <v>0.06</v>
      </c>
    </row>
    <row r="445" spans="1:4" x14ac:dyDescent="0.25">
      <c r="A445" s="19" t="s">
        <v>2973</v>
      </c>
      <c r="B445">
        <v>77</v>
      </c>
      <c r="C445" s="8" t="s">
        <v>484</v>
      </c>
      <c r="D445" s="3">
        <v>1.18</v>
      </c>
    </row>
    <row r="446" spans="1:4" x14ac:dyDescent="0.25">
      <c r="A446" s="19" t="s">
        <v>2974</v>
      </c>
      <c r="B446">
        <v>80</v>
      </c>
      <c r="C446" s="8" t="s">
        <v>484</v>
      </c>
      <c r="D446" s="3">
        <v>0.06</v>
      </c>
    </row>
    <row r="447" spans="1:4" x14ac:dyDescent="0.25">
      <c r="A447" s="19" t="s">
        <v>2975</v>
      </c>
      <c r="B447">
        <v>71</v>
      </c>
      <c r="C447" s="8" t="s">
        <v>484</v>
      </c>
      <c r="D447" s="3">
        <v>7.0000000000000007E-2</v>
      </c>
    </row>
    <row r="448" spans="1:4" x14ac:dyDescent="0.25">
      <c r="A448" s="19" t="s">
        <v>2976</v>
      </c>
      <c r="B448">
        <v>98</v>
      </c>
      <c r="C448" s="8" t="s">
        <v>484</v>
      </c>
      <c r="D448" s="3">
        <v>7.0000000000000007E-2</v>
      </c>
    </row>
    <row r="449" spans="1:4" x14ac:dyDescent="0.25">
      <c r="A449" s="19" t="s">
        <v>2977</v>
      </c>
      <c r="B449">
        <v>71</v>
      </c>
      <c r="C449" s="8" t="s">
        <v>484</v>
      </c>
      <c r="D449" s="3">
        <v>0.06</v>
      </c>
    </row>
    <row r="450" spans="1:4" x14ac:dyDescent="0.25">
      <c r="A450" s="19" t="s">
        <v>2978</v>
      </c>
      <c r="B450">
        <v>68</v>
      </c>
      <c r="C450" s="8" t="s">
        <v>484</v>
      </c>
      <c r="D450" s="3">
        <v>3.85</v>
      </c>
    </row>
    <row r="451" spans="1:4" x14ac:dyDescent="0.25">
      <c r="A451" s="19" t="s">
        <v>2979</v>
      </c>
      <c r="B451">
        <v>68</v>
      </c>
      <c r="C451" s="8" t="s">
        <v>484</v>
      </c>
      <c r="D451" s="3">
        <v>7.0000000000000007E-2</v>
      </c>
    </row>
    <row r="452" spans="1:4" x14ac:dyDescent="0.25">
      <c r="A452" s="19" t="s">
        <v>2980</v>
      </c>
      <c r="B452">
        <v>88</v>
      </c>
      <c r="C452" s="8" t="s">
        <v>484</v>
      </c>
      <c r="D452" s="3">
        <v>7.0000000000000007E-2</v>
      </c>
    </row>
    <row r="453" spans="1:4" x14ac:dyDescent="0.25">
      <c r="A453" s="19" t="s">
        <v>2981</v>
      </c>
      <c r="B453">
        <v>98</v>
      </c>
      <c r="C453" s="8" t="s">
        <v>484</v>
      </c>
      <c r="D453" s="3">
        <v>7.0000000000000007E-2</v>
      </c>
    </row>
    <row r="454" spans="1:4" x14ac:dyDescent="0.25">
      <c r="A454" s="19" t="s">
        <v>2982</v>
      </c>
      <c r="B454">
        <v>77</v>
      </c>
      <c r="C454" s="8" t="s">
        <v>484</v>
      </c>
      <c r="D454" s="3">
        <v>0.06</v>
      </c>
    </row>
    <row r="455" spans="1:4" x14ac:dyDescent="0.25">
      <c r="A455" s="19" t="s">
        <v>2983</v>
      </c>
      <c r="B455">
        <v>80</v>
      </c>
      <c r="C455" s="8" t="s">
        <v>484</v>
      </c>
      <c r="D455" s="3">
        <v>0.06</v>
      </c>
    </row>
    <row r="456" spans="1:4" x14ac:dyDescent="0.25">
      <c r="A456" s="19" t="s">
        <v>2984</v>
      </c>
      <c r="B456">
        <v>86</v>
      </c>
      <c r="C456" s="8" t="s">
        <v>484</v>
      </c>
      <c r="D456" s="3">
        <v>7.0000000000000007E-2</v>
      </c>
    </row>
    <row r="457" spans="1:4" x14ac:dyDescent="0.25">
      <c r="A457" s="19" t="s">
        <v>2985</v>
      </c>
      <c r="B457">
        <v>79</v>
      </c>
      <c r="C457" s="8" t="s">
        <v>484</v>
      </c>
      <c r="D457" s="3">
        <v>0.06</v>
      </c>
    </row>
    <row r="458" spans="1:4" x14ac:dyDescent="0.25">
      <c r="A458" s="19" t="s">
        <v>2986</v>
      </c>
      <c r="B458">
        <v>90</v>
      </c>
      <c r="C458" s="8" t="s">
        <v>484</v>
      </c>
      <c r="D458" s="3">
        <v>7.0000000000000007E-2</v>
      </c>
    </row>
    <row r="459" spans="1:4" x14ac:dyDescent="0.25">
      <c r="A459" s="19" t="s">
        <v>2987</v>
      </c>
      <c r="B459">
        <v>90</v>
      </c>
      <c r="C459" s="8" t="s">
        <v>484</v>
      </c>
      <c r="D459" s="3">
        <v>7.0000000000000007E-2</v>
      </c>
    </row>
    <row r="460" spans="1:4" x14ac:dyDescent="0.25">
      <c r="A460" s="19" t="s">
        <v>2988</v>
      </c>
      <c r="B460">
        <v>60</v>
      </c>
      <c r="C460" s="8" t="s">
        <v>484</v>
      </c>
      <c r="D460" s="3">
        <v>7.0000000000000007E-2</v>
      </c>
    </row>
    <row r="461" spans="1:4" x14ac:dyDescent="0.25">
      <c r="A461" s="19" t="s">
        <v>2989</v>
      </c>
      <c r="B461">
        <v>83</v>
      </c>
      <c r="C461" s="8" t="s">
        <v>484</v>
      </c>
      <c r="D461" s="3">
        <v>7.0000000000000007E-2</v>
      </c>
    </row>
    <row r="462" spans="1:4" x14ac:dyDescent="0.25">
      <c r="A462" s="19" t="s">
        <v>2990</v>
      </c>
      <c r="B462">
        <v>96</v>
      </c>
      <c r="C462" s="8" t="s">
        <v>484</v>
      </c>
      <c r="D462" s="3">
        <v>0.06</v>
      </c>
    </row>
    <row r="463" spans="1:4" x14ac:dyDescent="0.25">
      <c r="A463" s="19" t="s">
        <v>2991</v>
      </c>
      <c r="B463">
        <v>88</v>
      </c>
      <c r="C463" s="8" t="s">
        <v>484</v>
      </c>
      <c r="D463" s="3">
        <v>7.0000000000000007E-2</v>
      </c>
    </row>
    <row r="464" spans="1:4" x14ac:dyDescent="0.25">
      <c r="A464" s="19" t="s">
        <v>2992</v>
      </c>
      <c r="B464">
        <v>78</v>
      </c>
      <c r="C464" s="8" t="s">
        <v>484</v>
      </c>
      <c r="D464" s="3">
        <v>7.0000000000000007E-2</v>
      </c>
    </row>
    <row r="465" spans="1:4" x14ac:dyDescent="0.25">
      <c r="A465" s="19" t="s">
        <v>2993</v>
      </c>
      <c r="B465">
        <v>70</v>
      </c>
      <c r="C465" s="8" t="s">
        <v>484</v>
      </c>
      <c r="D465" s="3">
        <v>7.0000000000000007E-2</v>
      </c>
    </row>
    <row r="466" spans="1:4" x14ac:dyDescent="0.25">
      <c r="A466" s="19" t="s">
        <v>2994</v>
      </c>
      <c r="B466">
        <v>77</v>
      </c>
      <c r="C466" s="8" t="s">
        <v>484</v>
      </c>
      <c r="D466" s="3">
        <v>0.06</v>
      </c>
    </row>
    <row r="467" spans="1:4" x14ac:dyDescent="0.25">
      <c r="A467" s="19" t="s">
        <v>2995</v>
      </c>
      <c r="B467">
        <v>63</v>
      </c>
      <c r="C467" s="8" t="s">
        <v>484</v>
      </c>
      <c r="D467" s="3">
        <v>0.08</v>
      </c>
    </row>
    <row r="468" spans="1:4" x14ac:dyDescent="0.25">
      <c r="A468" s="19" t="s">
        <v>2996</v>
      </c>
      <c r="B468">
        <v>70</v>
      </c>
      <c r="C468" s="8" t="s">
        <v>484</v>
      </c>
      <c r="D468" s="3">
        <v>0.06</v>
      </c>
    </row>
    <row r="469" spans="1:4" x14ac:dyDescent="0.25">
      <c r="A469" s="19" t="s">
        <v>2997</v>
      </c>
      <c r="B469">
        <v>77</v>
      </c>
      <c r="C469" s="8" t="s">
        <v>484</v>
      </c>
      <c r="D469" s="3">
        <v>7.0000000000000007E-2</v>
      </c>
    </row>
    <row r="470" spans="1:4" x14ac:dyDescent="0.25">
      <c r="A470" s="19" t="s">
        <v>2998</v>
      </c>
      <c r="B470">
        <v>68</v>
      </c>
      <c r="C470" s="8" t="s">
        <v>484</v>
      </c>
      <c r="D470" s="3">
        <v>7.0000000000000007E-2</v>
      </c>
    </row>
    <row r="471" spans="1:4" x14ac:dyDescent="0.25">
      <c r="A471" s="19" t="s">
        <v>2999</v>
      </c>
      <c r="B471">
        <v>97</v>
      </c>
      <c r="C471" s="8" t="s">
        <v>484</v>
      </c>
      <c r="D471" s="3">
        <v>7.0000000000000007E-2</v>
      </c>
    </row>
    <row r="472" spans="1:4" x14ac:dyDescent="0.25">
      <c r="A472" s="19" t="s">
        <v>3000</v>
      </c>
      <c r="B472">
        <v>108</v>
      </c>
      <c r="C472" s="8" t="s">
        <v>485</v>
      </c>
      <c r="D472" s="3">
        <v>600.04999999999995</v>
      </c>
    </row>
    <row r="473" spans="1:4" x14ac:dyDescent="0.25">
      <c r="A473" s="19" t="s">
        <v>3001</v>
      </c>
      <c r="B473">
        <v>113</v>
      </c>
      <c r="C473" s="8" t="s">
        <v>485</v>
      </c>
      <c r="D473" s="3">
        <v>600.04999999999995</v>
      </c>
    </row>
    <row r="474" spans="1:4" x14ac:dyDescent="0.25">
      <c r="A474" s="19" t="s">
        <v>3002</v>
      </c>
      <c r="B474">
        <v>132</v>
      </c>
      <c r="C474" s="8" t="s">
        <v>485</v>
      </c>
      <c r="D474" s="3">
        <v>600.04</v>
      </c>
    </row>
    <row r="475" spans="1:4" x14ac:dyDescent="0.25">
      <c r="A475" s="19" t="s">
        <v>3003</v>
      </c>
      <c r="B475">
        <v>104</v>
      </c>
      <c r="C475" s="8" t="s">
        <v>485</v>
      </c>
      <c r="D475" s="3">
        <v>600.04999999999995</v>
      </c>
    </row>
    <row r="476" spans="1:4" x14ac:dyDescent="0.25">
      <c r="A476" s="19" t="s">
        <v>3004</v>
      </c>
      <c r="B476">
        <v>129</v>
      </c>
      <c r="C476" s="8" t="s">
        <v>485</v>
      </c>
      <c r="D476" s="3">
        <v>600.04999999999995</v>
      </c>
    </row>
    <row r="477" spans="1:4" x14ac:dyDescent="0.25">
      <c r="A477" s="19" t="s">
        <v>3005</v>
      </c>
      <c r="B477">
        <v>142</v>
      </c>
      <c r="C477" s="8" t="s">
        <v>485</v>
      </c>
      <c r="D477" s="3">
        <v>600.07000000000005</v>
      </c>
    </row>
    <row r="478" spans="1:4" x14ac:dyDescent="0.25">
      <c r="A478" s="19" t="s">
        <v>3006</v>
      </c>
      <c r="B478">
        <v>120</v>
      </c>
      <c r="C478" s="8" t="s">
        <v>485</v>
      </c>
      <c r="D478" s="3">
        <v>600.04</v>
      </c>
    </row>
    <row r="479" spans="1:4" x14ac:dyDescent="0.25">
      <c r="A479" s="19" t="s">
        <v>3007</v>
      </c>
      <c r="B479">
        <v>111</v>
      </c>
      <c r="C479" s="8" t="s">
        <v>485</v>
      </c>
      <c r="D479" s="3">
        <v>600.04</v>
      </c>
    </row>
    <row r="480" spans="1:4" x14ac:dyDescent="0.25">
      <c r="A480" s="19" t="s">
        <v>3008</v>
      </c>
      <c r="B480">
        <v>118</v>
      </c>
      <c r="C480" s="8" t="s">
        <v>485</v>
      </c>
      <c r="D480" s="3">
        <v>600.05999999999995</v>
      </c>
    </row>
    <row r="481" spans="1:4" x14ac:dyDescent="0.25">
      <c r="A481" s="20" t="s">
        <v>3009</v>
      </c>
      <c r="B481" s="2">
        <v>119</v>
      </c>
      <c r="C481" s="12" t="s">
        <v>485</v>
      </c>
      <c r="D481" s="4">
        <v>600.04999999999995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A2" sqref="A2:D481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2530</v>
      </c>
      <c r="B2" s="21">
        <v>77</v>
      </c>
      <c r="C2" s="17" t="s">
        <v>484</v>
      </c>
      <c r="D2" s="22">
        <v>0.39</v>
      </c>
      <c r="F2" s="1">
        <f>SUM(D2:D481)</f>
        <v>75067.140000000043</v>
      </c>
      <c r="G2" s="1">
        <f>COUNTIF(C:C,"feasible")</f>
        <v>79</v>
      </c>
      <c r="H2" s="1">
        <f>COUNTIF(C:C,"optimal")</f>
        <v>401</v>
      </c>
      <c r="I2" s="1">
        <f>COUNTIF(C:C,"unknown")</f>
        <v>0</v>
      </c>
      <c r="J2" s="1">
        <f>COUNTIF(D:D, "&gt;=900")</f>
        <v>79</v>
      </c>
    </row>
    <row r="3" spans="1:10" x14ac:dyDescent="0.25">
      <c r="A3" s="19" t="s">
        <v>2531</v>
      </c>
      <c r="B3">
        <v>75</v>
      </c>
      <c r="C3" s="8" t="s">
        <v>484</v>
      </c>
      <c r="D3" s="3">
        <v>0.08</v>
      </c>
    </row>
    <row r="4" spans="1:10" x14ac:dyDescent="0.25">
      <c r="A4" s="19" t="s">
        <v>2532</v>
      </c>
      <c r="B4">
        <v>95</v>
      </c>
      <c r="C4" s="8" t="s">
        <v>484</v>
      </c>
      <c r="D4" s="3">
        <v>0.05</v>
      </c>
    </row>
    <row r="5" spans="1:10" x14ac:dyDescent="0.25">
      <c r="A5" s="19" t="s">
        <v>2533</v>
      </c>
      <c r="B5">
        <v>112</v>
      </c>
      <c r="C5" s="8" t="s">
        <v>484</v>
      </c>
      <c r="D5" s="3">
        <v>0.06</v>
      </c>
    </row>
    <row r="6" spans="1:10" x14ac:dyDescent="0.25">
      <c r="A6" s="19" t="s">
        <v>2534</v>
      </c>
      <c r="B6">
        <v>94</v>
      </c>
      <c r="C6" s="8" t="s">
        <v>484</v>
      </c>
      <c r="D6" s="3">
        <v>0.06</v>
      </c>
    </row>
    <row r="7" spans="1:10" x14ac:dyDescent="0.25">
      <c r="A7" s="19" t="s">
        <v>2535</v>
      </c>
      <c r="B7">
        <v>78</v>
      </c>
      <c r="C7" s="8" t="s">
        <v>484</v>
      </c>
      <c r="D7" s="3">
        <v>0.06</v>
      </c>
    </row>
    <row r="8" spans="1:10" x14ac:dyDescent="0.25">
      <c r="A8" s="19" t="s">
        <v>2536</v>
      </c>
      <c r="B8">
        <v>92</v>
      </c>
      <c r="C8" s="8" t="s">
        <v>484</v>
      </c>
      <c r="D8" s="3">
        <v>0.06</v>
      </c>
    </row>
    <row r="9" spans="1:10" x14ac:dyDescent="0.25">
      <c r="A9" s="19" t="s">
        <v>2537</v>
      </c>
      <c r="B9">
        <v>83</v>
      </c>
      <c r="C9" s="8" t="s">
        <v>484</v>
      </c>
      <c r="D9" s="3">
        <v>0.06</v>
      </c>
    </row>
    <row r="10" spans="1:10" x14ac:dyDescent="0.25">
      <c r="A10" s="19" t="s">
        <v>2538</v>
      </c>
      <c r="B10">
        <v>81</v>
      </c>
      <c r="C10" s="8" t="s">
        <v>484</v>
      </c>
      <c r="D10" s="3">
        <v>0.05</v>
      </c>
    </row>
    <row r="11" spans="1:10" x14ac:dyDescent="0.25">
      <c r="A11" s="19" t="s">
        <v>2539</v>
      </c>
      <c r="B11">
        <v>88</v>
      </c>
      <c r="C11" s="8" t="s">
        <v>484</v>
      </c>
      <c r="D11" s="3">
        <v>0.05</v>
      </c>
    </row>
    <row r="12" spans="1:10" x14ac:dyDescent="0.25">
      <c r="A12" s="19" t="s">
        <v>2540</v>
      </c>
      <c r="B12">
        <v>86</v>
      </c>
      <c r="C12" s="8" t="s">
        <v>484</v>
      </c>
      <c r="D12" s="3">
        <v>0.06</v>
      </c>
    </row>
    <row r="13" spans="1:10" x14ac:dyDescent="0.25">
      <c r="A13" s="19" t="s">
        <v>2541</v>
      </c>
      <c r="B13">
        <v>81</v>
      </c>
      <c r="C13" s="8" t="s">
        <v>484</v>
      </c>
      <c r="D13" s="3">
        <v>0.06</v>
      </c>
    </row>
    <row r="14" spans="1:10" x14ac:dyDescent="0.25">
      <c r="A14" s="19" t="s">
        <v>2542</v>
      </c>
      <c r="B14">
        <v>99</v>
      </c>
      <c r="C14" s="8" t="s">
        <v>484</v>
      </c>
      <c r="D14" s="3">
        <v>0.06</v>
      </c>
    </row>
    <row r="15" spans="1:10" x14ac:dyDescent="0.25">
      <c r="A15" s="19" t="s">
        <v>2543</v>
      </c>
      <c r="B15">
        <v>69</v>
      </c>
      <c r="C15" s="8" t="s">
        <v>484</v>
      </c>
      <c r="D15" s="3">
        <v>0.05</v>
      </c>
    </row>
    <row r="16" spans="1:10" x14ac:dyDescent="0.25">
      <c r="A16" s="19" t="s">
        <v>2544</v>
      </c>
      <c r="B16">
        <v>64</v>
      </c>
      <c r="C16" s="8" t="s">
        <v>484</v>
      </c>
      <c r="D16" s="3">
        <v>0.06</v>
      </c>
    </row>
    <row r="17" spans="1:4" x14ac:dyDescent="0.25">
      <c r="A17" s="19" t="s">
        <v>2545</v>
      </c>
      <c r="B17">
        <v>81</v>
      </c>
      <c r="C17" s="8" t="s">
        <v>484</v>
      </c>
      <c r="D17" s="3">
        <v>0.06</v>
      </c>
    </row>
    <row r="18" spans="1:4" x14ac:dyDescent="0.25">
      <c r="A18" s="19" t="s">
        <v>2546</v>
      </c>
      <c r="B18">
        <v>78</v>
      </c>
      <c r="C18" s="8" t="s">
        <v>484</v>
      </c>
      <c r="D18" s="3">
        <v>0.05</v>
      </c>
    </row>
    <row r="19" spans="1:4" x14ac:dyDescent="0.25">
      <c r="A19" s="19" t="s">
        <v>2547</v>
      </c>
      <c r="B19">
        <v>95</v>
      </c>
      <c r="C19" s="8" t="s">
        <v>484</v>
      </c>
      <c r="D19" s="3">
        <v>0.05</v>
      </c>
    </row>
    <row r="20" spans="1:4" x14ac:dyDescent="0.25">
      <c r="A20" s="19" t="s">
        <v>2548</v>
      </c>
      <c r="B20">
        <v>82</v>
      </c>
      <c r="C20" s="8" t="s">
        <v>484</v>
      </c>
      <c r="D20" s="3">
        <v>0.06</v>
      </c>
    </row>
    <row r="21" spans="1:4" x14ac:dyDescent="0.25">
      <c r="A21" s="19" t="s">
        <v>2549</v>
      </c>
      <c r="B21">
        <v>81</v>
      </c>
      <c r="C21" s="8" t="s">
        <v>484</v>
      </c>
      <c r="D21" s="3">
        <v>0.05</v>
      </c>
    </row>
    <row r="22" spans="1:4" x14ac:dyDescent="0.25">
      <c r="A22" s="19" t="s">
        <v>2550</v>
      </c>
      <c r="B22">
        <v>71</v>
      </c>
      <c r="C22" s="8" t="s">
        <v>484</v>
      </c>
      <c r="D22" s="3">
        <v>0.06</v>
      </c>
    </row>
    <row r="23" spans="1:4" x14ac:dyDescent="0.25">
      <c r="A23" s="19" t="s">
        <v>2551</v>
      </c>
      <c r="B23">
        <v>86</v>
      </c>
      <c r="C23" s="8" t="s">
        <v>484</v>
      </c>
      <c r="D23" s="3">
        <v>0.05</v>
      </c>
    </row>
    <row r="24" spans="1:4" x14ac:dyDescent="0.25">
      <c r="A24" s="19" t="s">
        <v>2552</v>
      </c>
      <c r="B24">
        <v>71</v>
      </c>
      <c r="C24" s="8" t="s">
        <v>484</v>
      </c>
      <c r="D24" s="3">
        <v>0.05</v>
      </c>
    </row>
    <row r="25" spans="1:4" x14ac:dyDescent="0.25">
      <c r="A25" s="19" t="s">
        <v>2553</v>
      </c>
      <c r="B25">
        <v>93</v>
      </c>
      <c r="C25" s="8" t="s">
        <v>484</v>
      </c>
      <c r="D25" s="3">
        <v>0.05</v>
      </c>
    </row>
    <row r="26" spans="1:4" x14ac:dyDescent="0.25">
      <c r="A26" s="19" t="s">
        <v>2554</v>
      </c>
      <c r="B26">
        <v>73</v>
      </c>
      <c r="C26" s="8" t="s">
        <v>484</v>
      </c>
      <c r="D26" s="3">
        <v>0.05</v>
      </c>
    </row>
    <row r="27" spans="1:4" x14ac:dyDescent="0.25">
      <c r="A27" s="19" t="s">
        <v>2555</v>
      </c>
      <c r="B27">
        <v>83</v>
      </c>
      <c r="C27" s="8" t="s">
        <v>484</v>
      </c>
      <c r="D27" s="3">
        <v>0.05</v>
      </c>
    </row>
    <row r="28" spans="1:4" x14ac:dyDescent="0.25">
      <c r="A28" s="19" t="s">
        <v>2556</v>
      </c>
      <c r="B28">
        <v>81</v>
      </c>
      <c r="C28" s="8" t="s">
        <v>484</v>
      </c>
      <c r="D28" s="3">
        <v>0.05</v>
      </c>
    </row>
    <row r="29" spans="1:4" x14ac:dyDescent="0.25">
      <c r="A29" s="19" t="s">
        <v>2557</v>
      </c>
      <c r="B29">
        <v>77</v>
      </c>
      <c r="C29" s="8" t="s">
        <v>484</v>
      </c>
      <c r="D29" s="3">
        <v>0.05</v>
      </c>
    </row>
    <row r="30" spans="1:4" x14ac:dyDescent="0.25">
      <c r="A30" s="19" t="s">
        <v>2558</v>
      </c>
      <c r="B30">
        <v>83</v>
      </c>
      <c r="C30" s="8" t="s">
        <v>484</v>
      </c>
      <c r="D30" s="3">
        <v>0.06</v>
      </c>
    </row>
    <row r="31" spans="1:4" x14ac:dyDescent="0.25">
      <c r="A31" s="19" t="s">
        <v>2559</v>
      </c>
      <c r="B31">
        <v>77</v>
      </c>
      <c r="C31" s="8" t="s">
        <v>484</v>
      </c>
      <c r="D31" s="3">
        <v>0.06</v>
      </c>
    </row>
    <row r="32" spans="1:4" x14ac:dyDescent="0.25">
      <c r="A32" s="19" t="s">
        <v>2560</v>
      </c>
      <c r="B32">
        <v>140</v>
      </c>
      <c r="C32" s="8" t="s">
        <v>485</v>
      </c>
      <c r="D32" s="3">
        <v>900.03</v>
      </c>
    </row>
    <row r="33" spans="1:4" x14ac:dyDescent="0.25">
      <c r="A33" s="19" t="s">
        <v>2561</v>
      </c>
      <c r="B33">
        <v>122</v>
      </c>
      <c r="C33" s="8" t="s">
        <v>485</v>
      </c>
      <c r="D33" s="3">
        <v>900.05</v>
      </c>
    </row>
    <row r="34" spans="1:4" x14ac:dyDescent="0.25">
      <c r="A34" s="19" t="s">
        <v>2562</v>
      </c>
      <c r="B34">
        <v>128</v>
      </c>
      <c r="C34" s="8" t="s">
        <v>485</v>
      </c>
      <c r="D34" s="3">
        <v>900.04</v>
      </c>
    </row>
    <row r="35" spans="1:4" x14ac:dyDescent="0.25">
      <c r="A35" s="19" t="s">
        <v>2563</v>
      </c>
      <c r="B35">
        <v>109</v>
      </c>
      <c r="C35" s="8" t="s">
        <v>485</v>
      </c>
      <c r="D35" s="3">
        <v>900.04</v>
      </c>
    </row>
    <row r="36" spans="1:4" x14ac:dyDescent="0.25">
      <c r="A36" s="19" t="s">
        <v>2564</v>
      </c>
      <c r="B36">
        <v>114</v>
      </c>
      <c r="C36" s="8" t="s">
        <v>485</v>
      </c>
      <c r="D36" s="3">
        <v>900.04</v>
      </c>
    </row>
    <row r="37" spans="1:4" x14ac:dyDescent="0.25">
      <c r="A37" s="19" t="s">
        <v>2565</v>
      </c>
      <c r="B37">
        <v>117</v>
      </c>
      <c r="C37" s="8" t="s">
        <v>485</v>
      </c>
      <c r="D37" s="3">
        <v>900.05</v>
      </c>
    </row>
    <row r="38" spans="1:4" x14ac:dyDescent="0.25">
      <c r="A38" s="19" t="s">
        <v>2566</v>
      </c>
      <c r="B38">
        <v>127</v>
      </c>
      <c r="C38" s="8" t="s">
        <v>485</v>
      </c>
      <c r="D38" s="3">
        <v>900.06</v>
      </c>
    </row>
    <row r="39" spans="1:4" x14ac:dyDescent="0.25">
      <c r="A39" s="19" t="s">
        <v>2567</v>
      </c>
      <c r="B39">
        <v>126</v>
      </c>
      <c r="C39" s="8" t="s">
        <v>485</v>
      </c>
      <c r="D39" s="3">
        <v>900.04</v>
      </c>
    </row>
    <row r="40" spans="1:4" x14ac:dyDescent="0.25">
      <c r="A40" s="19" t="s">
        <v>2568</v>
      </c>
      <c r="B40">
        <v>119</v>
      </c>
      <c r="C40" s="8" t="s">
        <v>485</v>
      </c>
      <c r="D40" s="3">
        <v>900.07</v>
      </c>
    </row>
    <row r="41" spans="1:4" x14ac:dyDescent="0.25">
      <c r="A41" s="19" t="s">
        <v>2569</v>
      </c>
      <c r="B41">
        <v>126</v>
      </c>
      <c r="C41" s="8" t="s">
        <v>485</v>
      </c>
      <c r="D41" s="3">
        <v>900.05</v>
      </c>
    </row>
    <row r="42" spans="1:4" x14ac:dyDescent="0.25">
      <c r="A42" s="19" t="s">
        <v>2570</v>
      </c>
      <c r="B42">
        <v>89</v>
      </c>
      <c r="C42" s="8" t="s">
        <v>484</v>
      </c>
      <c r="D42" s="3">
        <v>7.0000000000000007E-2</v>
      </c>
    </row>
    <row r="43" spans="1:4" x14ac:dyDescent="0.25">
      <c r="A43" s="19" t="s">
        <v>2571</v>
      </c>
      <c r="B43">
        <v>85</v>
      </c>
      <c r="C43" s="8" t="s">
        <v>484</v>
      </c>
      <c r="D43" s="3">
        <v>0.06</v>
      </c>
    </row>
    <row r="44" spans="1:4" x14ac:dyDescent="0.25">
      <c r="A44" s="19" t="s">
        <v>2572</v>
      </c>
      <c r="B44">
        <v>79</v>
      </c>
      <c r="C44" s="8" t="s">
        <v>484</v>
      </c>
      <c r="D44" s="3">
        <v>0.06</v>
      </c>
    </row>
    <row r="45" spans="1:4" x14ac:dyDescent="0.25">
      <c r="A45" s="19" t="s">
        <v>2573</v>
      </c>
      <c r="B45">
        <v>94</v>
      </c>
      <c r="C45" s="8" t="s">
        <v>484</v>
      </c>
      <c r="D45" s="3">
        <v>0.06</v>
      </c>
    </row>
    <row r="46" spans="1:4" x14ac:dyDescent="0.25">
      <c r="A46" s="19" t="s">
        <v>2574</v>
      </c>
      <c r="B46">
        <v>88</v>
      </c>
      <c r="C46" s="8" t="s">
        <v>484</v>
      </c>
      <c r="D46" s="3">
        <v>0.06</v>
      </c>
    </row>
    <row r="47" spans="1:4" x14ac:dyDescent="0.25">
      <c r="A47" s="19" t="s">
        <v>2575</v>
      </c>
      <c r="B47">
        <v>84</v>
      </c>
      <c r="C47" s="8" t="s">
        <v>484</v>
      </c>
      <c r="D47" s="3">
        <v>0.06</v>
      </c>
    </row>
    <row r="48" spans="1:4" x14ac:dyDescent="0.25">
      <c r="A48" s="19" t="s">
        <v>2576</v>
      </c>
      <c r="B48">
        <v>76</v>
      </c>
      <c r="C48" s="8" t="s">
        <v>484</v>
      </c>
      <c r="D48" s="3">
        <v>1.03</v>
      </c>
    </row>
    <row r="49" spans="1:4" x14ac:dyDescent="0.25">
      <c r="A49" s="19" t="s">
        <v>2577</v>
      </c>
      <c r="B49">
        <v>86</v>
      </c>
      <c r="C49" s="8" t="s">
        <v>484</v>
      </c>
      <c r="D49" s="3">
        <v>7.0000000000000007E-2</v>
      </c>
    </row>
    <row r="50" spans="1:4" x14ac:dyDescent="0.25">
      <c r="A50" s="19" t="s">
        <v>2578</v>
      </c>
      <c r="B50">
        <v>80</v>
      </c>
      <c r="C50" s="8" t="s">
        <v>484</v>
      </c>
      <c r="D50" s="3">
        <v>7.0000000000000007E-2</v>
      </c>
    </row>
    <row r="51" spans="1:4" x14ac:dyDescent="0.25">
      <c r="A51" s="19" t="s">
        <v>2579</v>
      </c>
      <c r="B51">
        <v>112</v>
      </c>
      <c r="C51" s="8" t="s">
        <v>484</v>
      </c>
      <c r="D51" s="3">
        <v>0.06</v>
      </c>
    </row>
    <row r="52" spans="1:4" x14ac:dyDescent="0.25">
      <c r="A52" s="19" t="s">
        <v>2580</v>
      </c>
      <c r="B52">
        <v>76</v>
      </c>
      <c r="C52" s="8" t="s">
        <v>484</v>
      </c>
      <c r="D52" s="3">
        <v>7.0000000000000007E-2</v>
      </c>
    </row>
    <row r="53" spans="1:4" x14ac:dyDescent="0.25">
      <c r="A53" s="19" t="s">
        <v>2581</v>
      </c>
      <c r="B53">
        <v>78</v>
      </c>
      <c r="C53" s="8" t="s">
        <v>484</v>
      </c>
      <c r="D53" s="3">
        <v>7.0000000000000007E-2</v>
      </c>
    </row>
    <row r="54" spans="1:4" x14ac:dyDescent="0.25">
      <c r="A54" s="19" t="s">
        <v>2582</v>
      </c>
      <c r="B54">
        <v>71</v>
      </c>
      <c r="C54" s="8" t="s">
        <v>484</v>
      </c>
      <c r="D54" s="3">
        <v>0.06</v>
      </c>
    </row>
    <row r="55" spans="1:4" x14ac:dyDescent="0.25">
      <c r="A55" s="19" t="s">
        <v>2583</v>
      </c>
      <c r="B55">
        <v>82</v>
      </c>
      <c r="C55" s="8" t="s">
        <v>484</v>
      </c>
      <c r="D55" s="3">
        <v>0.05</v>
      </c>
    </row>
    <row r="56" spans="1:4" x14ac:dyDescent="0.25">
      <c r="A56" s="19" t="s">
        <v>2584</v>
      </c>
      <c r="B56">
        <v>92</v>
      </c>
      <c r="C56" s="8" t="s">
        <v>484</v>
      </c>
      <c r="D56" s="3">
        <v>7.0000000000000007E-2</v>
      </c>
    </row>
    <row r="57" spans="1:4" x14ac:dyDescent="0.25">
      <c r="A57" s="19" t="s">
        <v>2585</v>
      </c>
      <c r="B57">
        <v>93</v>
      </c>
      <c r="C57" s="8" t="s">
        <v>484</v>
      </c>
      <c r="D57" s="3">
        <v>7.0000000000000007E-2</v>
      </c>
    </row>
    <row r="58" spans="1:4" x14ac:dyDescent="0.25">
      <c r="A58" s="19" t="s">
        <v>2586</v>
      </c>
      <c r="B58">
        <v>61</v>
      </c>
      <c r="C58" s="8" t="s">
        <v>484</v>
      </c>
      <c r="D58" s="3">
        <v>0.06</v>
      </c>
    </row>
    <row r="59" spans="1:4" x14ac:dyDescent="0.25">
      <c r="A59" s="19" t="s">
        <v>2587</v>
      </c>
      <c r="B59">
        <v>82</v>
      </c>
      <c r="C59" s="8" t="s">
        <v>484</v>
      </c>
      <c r="D59" s="3">
        <v>7.0000000000000007E-2</v>
      </c>
    </row>
    <row r="60" spans="1:4" x14ac:dyDescent="0.25">
      <c r="A60" s="19" t="s">
        <v>2588</v>
      </c>
      <c r="B60">
        <v>82</v>
      </c>
      <c r="C60" s="8" t="s">
        <v>484</v>
      </c>
      <c r="D60" s="3">
        <v>0.06</v>
      </c>
    </row>
    <row r="61" spans="1:4" x14ac:dyDescent="0.25">
      <c r="A61" s="19" t="s">
        <v>2589</v>
      </c>
      <c r="B61">
        <v>83</v>
      </c>
      <c r="C61" s="8" t="s">
        <v>484</v>
      </c>
      <c r="D61" s="3">
        <v>0.06</v>
      </c>
    </row>
    <row r="62" spans="1:4" x14ac:dyDescent="0.25">
      <c r="A62" s="19" t="s">
        <v>2590</v>
      </c>
      <c r="B62">
        <v>85</v>
      </c>
      <c r="C62" s="8" t="s">
        <v>484</v>
      </c>
      <c r="D62" s="3">
        <v>7.0000000000000007E-2</v>
      </c>
    </row>
    <row r="63" spans="1:4" x14ac:dyDescent="0.25">
      <c r="A63" s="19" t="s">
        <v>2591</v>
      </c>
      <c r="B63">
        <v>71</v>
      </c>
      <c r="C63" s="8" t="s">
        <v>484</v>
      </c>
      <c r="D63" s="3">
        <v>0.06</v>
      </c>
    </row>
    <row r="64" spans="1:4" x14ac:dyDescent="0.25">
      <c r="A64" s="19" t="s">
        <v>2592</v>
      </c>
      <c r="B64">
        <v>71</v>
      </c>
      <c r="C64" s="8" t="s">
        <v>484</v>
      </c>
      <c r="D64" s="3">
        <v>0.06</v>
      </c>
    </row>
    <row r="65" spans="1:4" x14ac:dyDescent="0.25">
      <c r="A65" s="19" t="s">
        <v>2593</v>
      </c>
      <c r="B65">
        <v>73</v>
      </c>
      <c r="C65" s="8" t="s">
        <v>484</v>
      </c>
      <c r="D65" s="3">
        <v>7.0000000000000007E-2</v>
      </c>
    </row>
    <row r="66" spans="1:4" x14ac:dyDescent="0.25">
      <c r="A66" s="19" t="s">
        <v>2594</v>
      </c>
      <c r="B66">
        <v>69</v>
      </c>
      <c r="C66" s="8" t="s">
        <v>484</v>
      </c>
      <c r="D66" s="3">
        <v>0.08</v>
      </c>
    </row>
    <row r="67" spans="1:4" x14ac:dyDescent="0.25">
      <c r="A67" s="19" t="s">
        <v>2595</v>
      </c>
      <c r="B67">
        <v>71</v>
      </c>
      <c r="C67" s="8" t="s">
        <v>484</v>
      </c>
      <c r="D67" s="3">
        <v>0.06</v>
      </c>
    </row>
    <row r="68" spans="1:4" x14ac:dyDescent="0.25">
      <c r="A68" s="19" t="s">
        <v>2596</v>
      </c>
      <c r="B68">
        <v>74</v>
      </c>
      <c r="C68" s="8" t="s">
        <v>484</v>
      </c>
      <c r="D68" s="3">
        <v>0.06</v>
      </c>
    </row>
    <row r="69" spans="1:4" x14ac:dyDescent="0.25">
      <c r="A69" s="19" t="s">
        <v>2597</v>
      </c>
      <c r="B69">
        <v>65</v>
      </c>
      <c r="C69" s="8" t="s">
        <v>484</v>
      </c>
      <c r="D69" s="3">
        <v>0.05</v>
      </c>
    </row>
    <row r="70" spans="1:4" x14ac:dyDescent="0.25">
      <c r="A70" s="19" t="s">
        <v>2598</v>
      </c>
      <c r="B70">
        <v>71</v>
      </c>
      <c r="C70" s="8" t="s">
        <v>484</v>
      </c>
      <c r="D70" s="3">
        <v>0.08</v>
      </c>
    </row>
    <row r="71" spans="1:4" x14ac:dyDescent="0.25">
      <c r="A71" s="19" t="s">
        <v>2599</v>
      </c>
      <c r="B71">
        <v>66</v>
      </c>
      <c r="C71" s="8" t="s">
        <v>484</v>
      </c>
      <c r="D71" s="3">
        <v>0.06</v>
      </c>
    </row>
    <row r="72" spans="1:4" x14ac:dyDescent="0.25">
      <c r="A72" s="19" t="s">
        <v>2600</v>
      </c>
      <c r="B72">
        <v>92</v>
      </c>
      <c r="C72" s="8" t="s">
        <v>484</v>
      </c>
      <c r="D72" s="3">
        <v>0.46</v>
      </c>
    </row>
    <row r="73" spans="1:4" x14ac:dyDescent="0.25">
      <c r="A73" s="19" t="s">
        <v>2601</v>
      </c>
      <c r="B73">
        <v>89</v>
      </c>
      <c r="C73" s="8" t="s">
        <v>484</v>
      </c>
      <c r="D73" s="3">
        <v>0.89</v>
      </c>
    </row>
    <row r="74" spans="1:4" x14ac:dyDescent="0.25">
      <c r="A74" s="19" t="s">
        <v>2602</v>
      </c>
      <c r="B74">
        <v>100</v>
      </c>
      <c r="C74" s="8" t="s">
        <v>484</v>
      </c>
      <c r="D74" s="3">
        <v>0.92</v>
      </c>
    </row>
    <row r="75" spans="1:4" x14ac:dyDescent="0.25">
      <c r="A75" s="19" t="s">
        <v>2603</v>
      </c>
      <c r="B75">
        <v>89</v>
      </c>
      <c r="C75" s="8" t="s">
        <v>484</v>
      </c>
      <c r="D75" s="3">
        <v>0.09</v>
      </c>
    </row>
    <row r="76" spans="1:4" x14ac:dyDescent="0.25">
      <c r="A76" s="19" t="s">
        <v>2604</v>
      </c>
      <c r="B76">
        <v>94</v>
      </c>
      <c r="C76" s="8" t="s">
        <v>484</v>
      </c>
      <c r="D76" s="3">
        <v>0.05</v>
      </c>
    </row>
    <row r="77" spans="1:4" x14ac:dyDescent="0.25">
      <c r="A77" s="19" t="s">
        <v>2605</v>
      </c>
      <c r="B77">
        <v>113</v>
      </c>
      <c r="C77" s="8" t="s">
        <v>484</v>
      </c>
      <c r="D77" s="3">
        <v>0.05</v>
      </c>
    </row>
    <row r="78" spans="1:4" x14ac:dyDescent="0.25">
      <c r="A78" s="19" t="s">
        <v>2606</v>
      </c>
      <c r="B78">
        <v>94</v>
      </c>
      <c r="C78" s="8" t="s">
        <v>484</v>
      </c>
      <c r="D78" s="3">
        <v>0.05</v>
      </c>
    </row>
    <row r="79" spans="1:4" x14ac:dyDescent="0.25">
      <c r="A79" s="19" t="s">
        <v>2607</v>
      </c>
      <c r="B79">
        <v>80</v>
      </c>
      <c r="C79" s="8" t="s">
        <v>484</v>
      </c>
      <c r="D79" s="3">
        <v>0.05</v>
      </c>
    </row>
    <row r="80" spans="1:4" x14ac:dyDescent="0.25">
      <c r="A80" s="19" t="s">
        <v>2608</v>
      </c>
      <c r="B80">
        <v>113</v>
      </c>
      <c r="C80" s="8" t="s">
        <v>484</v>
      </c>
      <c r="D80" s="3">
        <v>0.6</v>
      </c>
    </row>
    <row r="81" spans="1:4" x14ac:dyDescent="0.25">
      <c r="A81" s="19" t="s">
        <v>2609</v>
      </c>
      <c r="B81">
        <v>96</v>
      </c>
      <c r="C81" s="8" t="s">
        <v>484</v>
      </c>
      <c r="D81" s="3">
        <v>0.69</v>
      </c>
    </row>
    <row r="82" spans="1:4" x14ac:dyDescent="0.25">
      <c r="A82" s="19" t="s">
        <v>2610</v>
      </c>
      <c r="B82">
        <v>101</v>
      </c>
      <c r="C82" s="8" t="s">
        <v>484</v>
      </c>
      <c r="D82" s="3">
        <v>0.04</v>
      </c>
    </row>
    <row r="83" spans="1:4" x14ac:dyDescent="0.25">
      <c r="A83" s="19" t="s">
        <v>2611</v>
      </c>
      <c r="B83">
        <v>94</v>
      </c>
      <c r="C83" s="8" t="s">
        <v>484</v>
      </c>
      <c r="D83" s="3">
        <v>0.05</v>
      </c>
    </row>
    <row r="84" spans="1:4" x14ac:dyDescent="0.25">
      <c r="A84" s="19" t="s">
        <v>2612</v>
      </c>
      <c r="B84">
        <v>94</v>
      </c>
      <c r="C84" s="8" t="s">
        <v>484</v>
      </c>
      <c r="D84" s="3">
        <v>0.05</v>
      </c>
    </row>
    <row r="85" spans="1:4" x14ac:dyDescent="0.25">
      <c r="A85" s="19" t="s">
        <v>2613</v>
      </c>
      <c r="B85">
        <v>83</v>
      </c>
      <c r="C85" s="8" t="s">
        <v>484</v>
      </c>
      <c r="D85" s="3">
        <v>0.05</v>
      </c>
    </row>
    <row r="86" spans="1:4" x14ac:dyDescent="0.25">
      <c r="A86" s="19" t="s">
        <v>2614</v>
      </c>
      <c r="B86">
        <v>98</v>
      </c>
      <c r="C86" s="8" t="s">
        <v>484</v>
      </c>
      <c r="D86" s="3">
        <v>0.04</v>
      </c>
    </row>
    <row r="87" spans="1:4" x14ac:dyDescent="0.25">
      <c r="A87" s="19" t="s">
        <v>2615</v>
      </c>
      <c r="B87">
        <v>90</v>
      </c>
      <c r="C87" s="8" t="s">
        <v>484</v>
      </c>
      <c r="D87" s="3">
        <v>0.05</v>
      </c>
    </row>
    <row r="88" spans="1:4" x14ac:dyDescent="0.25">
      <c r="A88" s="19" t="s">
        <v>2616</v>
      </c>
      <c r="B88">
        <v>83</v>
      </c>
      <c r="C88" s="8" t="s">
        <v>484</v>
      </c>
      <c r="D88" s="3">
        <v>0.05</v>
      </c>
    </row>
    <row r="89" spans="1:4" x14ac:dyDescent="0.25">
      <c r="A89" s="19" t="s">
        <v>2617</v>
      </c>
      <c r="B89">
        <v>73</v>
      </c>
      <c r="C89" s="8" t="s">
        <v>484</v>
      </c>
      <c r="D89" s="3">
        <v>0.05</v>
      </c>
    </row>
    <row r="90" spans="1:4" x14ac:dyDescent="0.25">
      <c r="A90" s="19" t="s">
        <v>2618</v>
      </c>
      <c r="B90">
        <v>92</v>
      </c>
      <c r="C90" s="8" t="s">
        <v>484</v>
      </c>
      <c r="D90" s="3">
        <v>0.05</v>
      </c>
    </row>
    <row r="91" spans="1:4" x14ac:dyDescent="0.25">
      <c r="A91" s="19" t="s">
        <v>2619</v>
      </c>
      <c r="B91">
        <v>79</v>
      </c>
      <c r="C91" s="8" t="s">
        <v>484</v>
      </c>
      <c r="D91" s="3">
        <v>0.06</v>
      </c>
    </row>
    <row r="92" spans="1:4" x14ac:dyDescent="0.25">
      <c r="A92" s="19" t="s">
        <v>2620</v>
      </c>
      <c r="B92">
        <v>98</v>
      </c>
      <c r="C92" s="8" t="s">
        <v>484</v>
      </c>
      <c r="D92" s="3">
        <v>0.05</v>
      </c>
    </row>
    <row r="93" spans="1:4" x14ac:dyDescent="0.25">
      <c r="A93" s="19" t="s">
        <v>2621</v>
      </c>
      <c r="B93">
        <v>85</v>
      </c>
      <c r="C93" s="8" t="s">
        <v>484</v>
      </c>
      <c r="D93" s="3">
        <v>0.05</v>
      </c>
    </row>
    <row r="94" spans="1:4" x14ac:dyDescent="0.25">
      <c r="A94" s="19" t="s">
        <v>2622</v>
      </c>
      <c r="B94">
        <v>83</v>
      </c>
      <c r="C94" s="8" t="s">
        <v>484</v>
      </c>
      <c r="D94" s="3">
        <v>0.05</v>
      </c>
    </row>
    <row r="95" spans="1:4" x14ac:dyDescent="0.25">
      <c r="A95" s="19" t="s">
        <v>2623</v>
      </c>
      <c r="B95">
        <v>89</v>
      </c>
      <c r="C95" s="8" t="s">
        <v>484</v>
      </c>
      <c r="D95" s="3">
        <v>0.05</v>
      </c>
    </row>
    <row r="96" spans="1:4" x14ac:dyDescent="0.25">
      <c r="A96" s="19" t="s">
        <v>2624</v>
      </c>
      <c r="B96">
        <v>77</v>
      </c>
      <c r="C96" s="8" t="s">
        <v>484</v>
      </c>
      <c r="D96" s="3">
        <v>0.05</v>
      </c>
    </row>
    <row r="97" spans="1:4" x14ac:dyDescent="0.25">
      <c r="A97" s="19" t="s">
        <v>2625</v>
      </c>
      <c r="B97">
        <v>66</v>
      </c>
      <c r="C97" s="8" t="s">
        <v>484</v>
      </c>
      <c r="D97" s="3">
        <v>0.06</v>
      </c>
    </row>
    <row r="98" spans="1:4" x14ac:dyDescent="0.25">
      <c r="A98" s="19" t="s">
        <v>2626</v>
      </c>
      <c r="B98">
        <v>136</v>
      </c>
      <c r="C98" s="8" t="s">
        <v>484</v>
      </c>
      <c r="D98" s="3">
        <v>0.06</v>
      </c>
    </row>
    <row r="99" spans="1:4" x14ac:dyDescent="0.25">
      <c r="A99" s="19" t="s">
        <v>2627</v>
      </c>
      <c r="B99">
        <v>66</v>
      </c>
      <c r="C99" s="8" t="s">
        <v>484</v>
      </c>
      <c r="D99" s="3">
        <v>0.05</v>
      </c>
    </row>
    <row r="100" spans="1:4" x14ac:dyDescent="0.25">
      <c r="A100" s="19" t="s">
        <v>2628</v>
      </c>
      <c r="B100">
        <v>91</v>
      </c>
      <c r="C100" s="8" t="s">
        <v>484</v>
      </c>
      <c r="D100" s="3">
        <v>0.04</v>
      </c>
    </row>
    <row r="101" spans="1:4" x14ac:dyDescent="0.25">
      <c r="A101" s="19" t="s">
        <v>2629</v>
      </c>
      <c r="B101">
        <v>121</v>
      </c>
      <c r="C101" s="8" t="s">
        <v>484</v>
      </c>
      <c r="D101" s="3">
        <v>0.05</v>
      </c>
    </row>
    <row r="102" spans="1:4" x14ac:dyDescent="0.25">
      <c r="A102" s="19" t="s">
        <v>2630</v>
      </c>
      <c r="B102">
        <v>73</v>
      </c>
      <c r="C102" s="8" t="s">
        <v>484</v>
      </c>
      <c r="D102" s="3">
        <v>0.63</v>
      </c>
    </row>
    <row r="103" spans="1:4" x14ac:dyDescent="0.25">
      <c r="A103" s="19" t="s">
        <v>2631</v>
      </c>
      <c r="B103">
        <v>90</v>
      </c>
      <c r="C103" s="8" t="s">
        <v>484</v>
      </c>
      <c r="D103" s="3">
        <v>0.55000000000000004</v>
      </c>
    </row>
    <row r="104" spans="1:4" x14ac:dyDescent="0.25">
      <c r="A104" s="19" t="s">
        <v>2632</v>
      </c>
      <c r="B104">
        <v>92</v>
      </c>
      <c r="C104" s="8" t="s">
        <v>484</v>
      </c>
      <c r="D104" s="3">
        <v>0.05</v>
      </c>
    </row>
    <row r="105" spans="1:4" x14ac:dyDescent="0.25">
      <c r="A105" s="19" t="s">
        <v>2633</v>
      </c>
      <c r="B105">
        <v>66</v>
      </c>
      <c r="C105" s="8" t="s">
        <v>484</v>
      </c>
      <c r="D105" s="3">
        <v>0.67</v>
      </c>
    </row>
    <row r="106" spans="1:4" x14ac:dyDescent="0.25">
      <c r="A106" s="19" t="s">
        <v>2634</v>
      </c>
      <c r="B106">
        <v>86</v>
      </c>
      <c r="C106" s="8" t="s">
        <v>484</v>
      </c>
      <c r="D106" s="3">
        <v>1.34</v>
      </c>
    </row>
    <row r="107" spans="1:4" x14ac:dyDescent="0.25">
      <c r="A107" s="19" t="s">
        <v>2635</v>
      </c>
      <c r="B107">
        <v>87</v>
      </c>
      <c r="C107" s="8" t="s">
        <v>484</v>
      </c>
      <c r="D107" s="3">
        <v>0.06</v>
      </c>
    </row>
    <row r="108" spans="1:4" x14ac:dyDescent="0.25">
      <c r="A108" s="19" t="s">
        <v>2636</v>
      </c>
      <c r="B108">
        <v>74</v>
      </c>
      <c r="C108" s="8" t="s">
        <v>484</v>
      </c>
      <c r="D108" s="3">
        <v>0.44</v>
      </c>
    </row>
    <row r="109" spans="1:4" x14ac:dyDescent="0.25">
      <c r="A109" s="19" t="s">
        <v>2637</v>
      </c>
      <c r="B109">
        <v>91</v>
      </c>
      <c r="C109" s="8" t="s">
        <v>484</v>
      </c>
      <c r="D109" s="3">
        <v>0.15</v>
      </c>
    </row>
    <row r="110" spans="1:4" x14ac:dyDescent="0.25">
      <c r="A110" s="19" t="s">
        <v>2638</v>
      </c>
      <c r="B110">
        <v>95</v>
      </c>
      <c r="C110" s="8" t="s">
        <v>484</v>
      </c>
      <c r="D110" s="3">
        <v>0.34</v>
      </c>
    </row>
    <row r="111" spans="1:4" x14ac:dyDescent="0.25">
      <c r="A111" s="19" t="s">
        <v>2639</v>
      </c>
      <c r="B111">
        <v>72</v>
      </c>
      <c r="C111" s="8" t="s">
        <v>484</v>
      </c>
      <c r="D111" s="3">
        <v>0.34</v>
      </c>
    </row>
    <row r="112" spans="1:4" x14ac:dyDescent="0.25">
      <c r="A112" s="19" t="s">
        <v>2640</v>
      </c>
      <c r="B112">
        <v>85</v>
      </c>
      <c r="C112" s="8" t="s">
        <v>484</v>
      </c>
      <c r="D112" s="3">
        <v>0.04</v>
      </c>
    </row>
    <row r="113" spans="1:4" x14ac:dyDescent="0.25">
      <c r="A113" s="19" t="s">
        <v>2641</v>
      </c>
      <c r="B113">
        <v>89</v>
      </c>
      <c r="C113" s="8" t="s">
        <v>484</v>
      </c>
      <c r="D113" s="3">
        <v>0.04</v>
      </c>
    </row>
    <row r="114" spans="1:4" x14ac:dyDescent="0.25">
      <c r="A114" s="19" t="s">
        <v>2642</v>
      </c>
      <c r="B114">
        <v>76</v>
      </c>
      <c r="C114" s="8" t="s">
        <v>484</v>
      </c>
      <c r="D114" s="3">
        <v>0.05</v>
      </c>
    </row>
    <row r="115" spans="1:4" x14ac:dyDescent="0.25">
      <c r="A115" s="19" t="s">
        <v>2643</v>
      </c>
      <c r="B115">
        <v>86</v>
      </c>
      <c r="C115" s="8" t="s">
        <v>484</v>
      </c>
      <c r="D115" s="3">
        <v>0.05</v>
      </c>
    </row>
    <row r="116" spans="1:4" x14ac:dyDescent="0.25">
      <c r="A116" s="19" t="s">
        <v>2644</v>
      </c>
      <c r="B116">
        <v>86</v>
      </c>
      <c r="C116" s="8" t="s">
        <v>484</v>
      </c>
      <c r="D116" s="3">
        <v>0.06</v>
      </c>
    </row>
    <row r="117" spans="1:4" x14ac:dyDescent="0.25">
      <c r="A117" s="19" t="s">
        <v>2645</v>
      </c>
      <c r="B117">
        <v>88</v>
      </c>
      <c r="C117" s="8" t="s">
        <v>484</v>
      </c>
      <c r="D117" s="3">
        <v>0.05</v>
      </c>
    </row>
    <row r="118" spans="1:4" x14ac:dyDescent="0.25">
      <c r="A118" s="19" t="s">
        <v>2646</v>
      </c>
      <c r="B118">
        <v>83</v>
      </c>
      <c r="C118" s="8" t="s">
        <v>484</v>
      </c>
      <c r="D118" s="3">
        <v>0.04</v>
      </c>
    </row>
    <row r="119" spans="1:4" x14ac:dyDescent="0.25">
      <c r="A119" s="19" t="s">
        <v>2647</v>
      </c>
      <c r="B119">
        <v>82</v>
      </c>
      <c r="C119" s="8" t="s">
        <v>484</v>
      </c>
      <c r="D119" s="3">
        <v>0.05</v>
      </c>
    </row>
    <row r="120" spans="1:4" x14ac:dyDescent="0.25">
      <c r="A120" s="19" t="s">
        <v>2648</v>
      </c>
      <c r="B120">
        <v>85</v>
      </c>
      <c r="C120" s="8" t="s">
        <v>484</v>
      </c>
      <c r="D120" s="3">
        <v>0.05</v>
      </c>
    </row>
    <row r="121" spans="1:4" x14ac:dyDescent="0.25">
      <c r="A121" s="19" t="s">
        <v>2649</v>
      </c>
      <c r="B121">
        <v>76</v>
      </c>
      <c r="C121" s="8" t="s">
        <v>484</v>
      </c>
      <c r="D121" s="3">
        <v>0.04</v>
      </c>
    </row>
    <row r="122" spans="1:4" x14ac:dyDescent="0.25">
      <c r="A122" s="19" t="s">
        <v>2650</v>
      </c>
      <c r="B122">
        <v>110</v>
      </c>
      <c r="C122" s="8" t="s">
        <v>485</v>
      </c>
      <c r="D122" s="3">
        <v>900.04</v>
      </c>
    </row>
    <row r="123" spans="1:4" x14ac:dyDescent="0.25">
      <c r="A123" s="19" t="s">
        <v>2651</v>
      </c>
      <c r="B123">
        <v>109</v>
      </c>
      <c r="C123" s="8" t="s">
        <v>484</v>
      </c>
      <c r="D123" s="3">
        <v>100.6</v>
      </c>
    </row>
    <row r="124" spans="1:4" x14ac:dyDescent="0.25">
      <c r="A124" s="19" t="s">
        <v>2652</v>
      </c>
      <c r="B124">
        <v>116</v>
      </c>
      <c r="C124" s="8" t="s">
        <v>484</v>
      </c>
      <c r="D124" s="3">
        <v>610.91999999999996</v>
      </c>
    </row>
    <row r="125" spans="1:4" x14ac:dyDescent="0.25">
      <c r="A125" s="19" t="s">
        <v>2653</v>
      </c>
      <c r="B125">
        <v>124</v>
      </c>
      <c r="C125" s="8" t="s">
        <v>484</v>
      </c>
      <c r="D125" s="3">
        <v>43.67</v>
      </c>
    </row>
    <row r="126" spans="1:4" x14ac:dyDescent="0.25">
      <c r="A126" s="19" t="s">
        <v>2654</v>
      </c>
      <c r="B126">
        <v>106</v>
      </c>
      <c r="C126" s="8" t="s">
        <v>484</v>
      </c>
      <c r="D126" s="3">
        <v>10.4</v>
      </c>
    </row>
    <row r="127" spans="1:4" x14ac:dyDescent="0.25">
      <c r="A127" s="19" t="s">
        <v>2655</v>
      </c>
      <c r="B127">
        <v>112</v>
      </c>
      <c r="C127" s="8" t="s">
        <v>484</v>
      </c>
      <c r="D127" s="3">
        <v>390.35</v>
      </c>
    </row>
    <row r="128" spans="1:4" x14ac:dyDescent="0.25">
      <c r="A128" s="19" t="s">
        <v>2656</v>
      </c>
      <c r="B128">
        <v>106</v>
      </c>
      <c r="C128" s="8" t="s">
        <v>484</v>
      </c>
      <c r="D128" s="3">
        <v>166.32</v>
      </c>
    </row>
    <row r="129" spans="1:4" x14ac:dyDescent="0.25">
      <c r="A129" s="19" t="s">
        <v>2657</v>
      </c>
      <c r="B129">
        <v>111</v>
      </c>
      <c r="C129" s="8" t="s">
        <v>485</v>
      </c>
      <c r="D129" s="3">
        <v>900.03</v>
      </c>
    </row>
    <row r="130" spans="1:4" x14ac:dyDescent="0.25">
      <c r="A130" s="19" t="s">
        <v>2658</v>
      </c>
      <c r="B130">
        <v>112</v>
      </c>
      <c r="C130" s="8" t="s">
        <v>485</v>
      </c>
      <c r="D130" s="3">
        <v>900.03</v>
      </c>
    </row>
    <row r="131" spans="1:4" x14ac:dyDescent="0.25">
      <c r="A131" s="19" t="s">
        <v>2659</v>
      </c>
      <c r="B131">
        <v>121</v>
      </c>
      <c r="C131" s="8" t="s">
        <v>484</v>
      </c>
      <c r="D131" s="3">
        <v>385.72</v>
      </c>
    </row>
    <row r="132" spans="1:4" x14ac:dyDescent="0.25">
      <c r="A132" s="19" t="s">
        <v>2660</v>
      </c>
      <c r="B132">
        <v>108</v>
      </c>
      <c r="C132" s="8" t="s">
        <v>484</v>
      </c>
      <c r="D132" s="3">
        <v>0.06</v>
      </c>
    </row>
    <row r="133" spans="1:4" x14ac:dyDescent="0.25">
      <c r="A133" s="19" t="s">
        <v>2661</v>
      </c>
      <c r="B133">
        <v>75</v>
      </c>
      <c r="C133" s="8" t="s">
        <v>484</v>
      </c>
      <c r="D133" s="3">
        <v>0.17</v>
      </c>
    </row>
    <row r="134" spans="1:4" x14ac:dyDescent="0.25">
      <c r="A134" s="19" t="s">
        <v>2662</v>
      </c>
      <c r="B134">
        <v>85</v>
      </c>
      <c r="C134" s="8" t="s">
        <v>484</v>
      </c>
      <c r="D134" s="3">
        <v>0.05</v>
      </c>
    </row>
    <row r="135" spans="1:4" x14ac:dyDescent="0.25">
      <c r="A135" s="19" t="s">
        <v>2663</v>
      </c>
      <c r="B135">
        <v>83</v>
      </c>
      <c r="C135" s="8" t="s">
        <v>484</v>
      </c>
      <c r="D135" s="3">
        <v>0.16</v>
      </c>
    </row>
    <row r="136" spans="1:4" x14ac:dyDescent="0.25">
      <c r="A136" s="19" t="s">
        <v>2664</v>
      </c>
      <c r="B136">
        <v>96</v>
      </c>
      <c r="C136" s="8" t="s">
        <v>484</v>
      </c>
      <c r="D136" s="3">
        <v>0.05</v>
      </c>
    </row>
    <row r="137" spans="1:4" x14ac:dyDescent="0.25">
      <c r="A137" s="19" t="s">
        <v>2665</v>
      </c>
      <c r="B137">
        <v>96</v>
      </c>
      <c r="C137" s="8" t="s">
        <v>484</v>
      </c>
      <c r="D137" s="3">
        <v>0.05</v>
      </c>
    </row>
    <row r="138" spans="1:4" x14ac:dyDescent="0.25">
      <c r="A138" s="19" t="s">
        <v>2666</v>
      </c>
      <c r="B138">
        <v>71</v>
      </c>
      <c r="C138" s="8" t="s">
        <v>484</v>
      </c>
      <c r="D138" s="3">
        <v>0.05</v>
      </c>
    </row>
    <row r="139" spans="1:4" x14ac:dyDescent="0.25">
      <c r="A139" s="19" t="s">
        <v>2667</v>
      </c>
      <c r="B139">
        <v>90</v>
      </c>
      <c r="C139" s="8" t="s">
        <v>484</v>
      </c>
      <c r="D139" s="3">
        <v>0.1</v>
      </c>
    </row>
    <row r="140" spans="1:4" x14ac:dyDescent="0.25">
      <c r="A140" s="19" t="s">
        <v>2668</v>
      </c>
      <c r="B140">
        <v>97</v>
      </c>
      <c r="C140" s="8" t="s">
        <v>484</v>
      </c>
      <c r="D140" s="3">
        <v>0.06</v>
      </c>
    </row>
    <row r="141" spans="1:4" x14ac:dyDescent="0.25">
      <c r="A141" s="19" t="s">
        <v>2669</v>
      </c>
      <c r="B141">
        <v>101</v>
      </c>
      <c r="C141" s="8" t="s">
        <v>484</v>
      </c>
      <c r="D141" s="3">
        <v>0.09</v>
      </c>
    </row>
    <row r="142" spans="1:4" x14ac:dyDescent="0.25">
      <c r="A142" s="19" t="s">
        <v>2670</v>
      </c>
      <c r="B142">
        <v>90</v>
      </c>
      <c r="C142" s="8" t="s">
        <v>484</v>
      </c>
      <c r="D142" s="3">
        <v>0.06</v>
      </c>
    </row>
    <row r="143" spans="1:4" x14ac:dyDescent="0.25">
      <c r="A143" s="19" t="s">
        <v>2671</v>
      </c>
      <c r="B143">
        <v>87</v>
      </c>
      <c r="C143" s="8" t="s">
        <v>484</v>
      </c>
      <c r="D143" s="3">
        <v>0.05</v>
      </c>
    </row>
    <row r="144" spans="1:4" x14ac:dyDescent="0.25">
      <c r="A144" s="19" t="s">
        <v>2672</v>
      </c>
      <c r="B144">
        <v>84</v>
      </c>
      <c r="C144" s="8" t="s">
        <v>484</v>
      </c>
      <c r="D144" s="3">
        <v>0.05</v>
      </c>
    </row>
    <row r="145" spans="1:4" x14ac:dyDescent="0.25">
      <c r="A145" s="19" t="s">
        <v>2673</v>
      </c>
      <c r="B145">
        <v>116</v>
      </c>
      <c r="C145" s="8" t="s">
        <v>484</v>
      </c>
      <c r="D145" s="3">
        <v>0.05</v>
      </c>
    </row>
    <row r="146" spans="1:4" x14ac:dyDescent="0.25">
      <c r="A146" s="19" t="s">
        <v>2674</v>
      </c>
      <c r="B146">
        <v>85</v>
      </c>
      <c r="C146" s="8" t="s">
        <v>484</v>
      </c>
      <c r="D146" s="3">
        <v>0.06</v>
      </c>
    </row>
    <row r="147" spans="1:4" x14ac:dyDescent="0.25">
      <c r="A147" s="19" t="s">
        <v>2675</v>
      </c>
      <c r="B147">
        <v>95</v>
      </c>
      <c r="C147" s="8" t="s">
        <v>484</v>
      </c>
      <c r="D147" s="3">
        <v>0.06</v>
      </c>
    </row>
    <row r="148" spans="1:4" x14ac:dyDescent="0.25">
      <c r="A148" s="19" t="s">
        <v>2676</v>
      </c>
      <c r="B148">
        <v>87</v>
      </c>
      <c r="C148" s="8" t="s">
        <v>484</v>
      </c>
      <c r="D148" s="3">
        <v>0.05</v>
      </c>
    </row>
    <row r="149" spans="1:4" x14ac:dyDescent="0.25">
      <c r="A149" s="19" t="s">
        <v>2677</v>
      </c>
      <c r="B149">
        <v>77</v>
      </c>
      <c r="C149" s="8" t="s">
        <v>484</v>
      </c>
      <c r="D149" s="3">
        <v>0.06</v>
      </c>
    </row>
    <row r="150" spans="1:4" x14ac:dyDescent="0.25">
      <c r="A150" s="19" t="s">
        <v>2678</v>
      </c>
      <c r="B150">
        <v>92</v>
      </c>
      <c r="C150" s="8" t="s">
        <v>484</v>
      </c>
      <c r="D150" s="3">
        <v>0.06</v>
      </c>
    </row>
    <row r="151" spans="1:4" x14ac:dyDescent="0.25">
      <c r="A151" s="19" t="s">
        <v>2679</v>
      </c>
      <c r="B151">
        <v>126</v>
      </c>
      <c r="C151" s="8" t="s">
        <v>484</v>
      </c>
      <c r="D151" s="3">
        <v>0.05</v>
      </c>
    </row>
    <row r="152" spans="1:4" x14ac:dyDescent="0.25">
      <c r="A152" s="19" t="s">
        <v>2680</v>
      </c>
      <c r="B152">
        <v>84</v>
      </c>
      <c r="C152" s="8" t="s">
        <v>484</v>
      </c>
      <c r="D152" s="3">
        <v>0.06</v>
      </c>
    </row>
    <row r="153" spans="1:4" x14ac:dyDescent="0.25">
      <c r="A153" s="19" t="s">
        <v>2681</v>
      </c>
      <c r="B153">
        <v>89</v>
      </c>
      <c r="C153" s="8" t="s">
        <v>484</v>
      </c>
      <c r="D153" s="3">
        <v>7.0000000000000007E-2</v>
      </c>
    </row>
    <row r="154" spans="1:4" x14ac:dyDescent="0.25">
      <c r="A154" s="19" t="s">
        <v>2682</v>
      </c>
      <c r="B154">
        <v>92</v>
      </c>
      <c r="C154" s="8" t="s">
        <v>484</v>
      </c>
      <c r="D154" s="3">
        <v>0.05</v>
      </c>
    </row>
    <row r="155" spans="1:4" x14ac:dyDescent="0.25">
      <c r="A155" s="19" t="s">
        <v>2683</v>
      </c>
      <c r="B155">
        <v>69</v>
      </c>
      <c r="C155" s="8" t="s">
        <v>484</v>
      </c>
      <c r="D155" s="3">
        <v>0.05</v>
      </c>
    </row>
    <row r="156" spans="1:4" x14ac:dyDescent="0.25">
      <c r="A156" s="19" t="s">
        <v>2684</v>
      </c>
      <c r="B156">
        <v>81</v>
      </c>
      <c r="C156" s="8" t="s">
        <v>484</v>
      </c>
      <c r="D156" s="3">
        <v>0.06</v>
      </c>
    </row>
    <row r="157" spans="1:4" x14ac:dyDescent="0.25">
      <c r="A157" s="19" t="s">
        <v>2685</v>
      </c>
      <c r="B157">
        <v>85</v>
      </c>
      <c r="C157" s="8" t="s">
        <v>484</v>
      </c>
      <c r="D157" s="3">
        <v>0.06</v>
      </c>
    </row>
    <row r="158" spans="1:4" x14ac:dyDescent="0.25">
      <c r="A158" s="19" t="s">
        <v>2686</v>
      </c>
      <c r="B158">
        <v>79</v>
      </c>
      <c r="C158" s="8" t="s">
        <v>484</v>
      </c>
      <c r="D158" s="3">
        <v>0.05</v>
      </c>
    </row>
    <row r="159" spans="1:4" x14ac:dyDescent="0.25">
      <c r="A159" s="19" t="s">
        <v>2687</v>
      </c>
      <c r="B159">
        <v>87</v>
      </c>
      <c r="C159" s="8" t="s">
        <v>484</v>
      </c>
      <c r="D159" s="3">
        <v>0.06</v>
      </c>
    </row>
    <row r="160" spans="1:4" x14ac:dyDescent="0.25">
      <c r="A160" s="19" t="s">
        <v>2688</v>
      </c>
      <c r="B160">
        <v>88</v>
      </c>
      <c r="C160" s="8" t="s">
        <v>484</v>
      </c>
      <c r="D160" s="3">
        <v>0.06</v>
      </c>
    </row>
    <row r="161" spans="1:4" x14ac:dyDescent="0.25">
      <c r="A161" s="19" t="s">
        <v>2689</v>
      </c>
      <c r="B161">
        <v>80</v>
      </c>
      <c r="C161" s="8" t="s">
        <v>484</v>
      </c>
      <c r="D161" s="3">
        <v>0.06</v>
      </c>
    </row>
    <row r="162" spans="1:4" x14ac:dyDescent="0.25">
      <c r="A162" s="19" t="s">
        <v>2690</v>
      </c>
      <c r="B162">
        <v>130</v>
      </c>
      <c r="C162" s="8" t="s">
        <v>485</v>
      </c>
      <c r="D162" s="3">
        <v>900.04</v>
      </c>
    </row>
    <row r="163" spans="1:4" x14ac:dyDescent="0.25">
      <c r="A163" s="19" t="s">
        <v>2691</v>
      </c>
      <c r="B163">
        <v>129</v>
      </c>
      <c r="C163" s="8" t="s">
        <v>485</v>
      </c>
      <c r="D163" s="3">
        <v>900.07</v>
      </c>
    </row>
    <row r="164" spans="1:4" x14ac:dyDescent="0.25">
      <c r="A164" s="19" t="s">
        <v>2692</v>
      </c>
      <c r="B164">
        <v>133</v>
      </c>
      <c r="C164" s="8" t="s">
        <v>485</v>
      </c>
      <c r="D164" s="3">
        <v>900.03</v>
      </c>
    </row>
    <row r="165" spans="1:4" x14ac:dyDescent="0.25">
      <c r="A165" s="19" t="s">
        <v>2693</v>
      </c>
      <c r="B165">
        <v>126</v>
      </c>
      <c r="C165" s="8" t="s">
        <v>485</v>
      </c>
      <c r="D165" s="3">
        <v>900.05</v>
      </c>
    </row>
    <row r="166" spans="1:4" x14ac:dyDescent="0.25">
      <c r="A166" s="19" t="s">
        <v>2694</v>
      </c>
      <c r="B166">
        <v>140</v>
      </c>
      <c r="C166" s="8" t="s">
        <v>485</v>
      </c>
      <c r="D166" s="3">
        <v>900.04</v>
      </c>
    </row>
    <row r="167" spans="1:4" x14ac:dyDescent="0.25">
      <c r="A167" s="19" t="s">
        <v>2695</v>
      </c>
      <c r="B167">
        <v>116</v>
      </c>
      <c r="C167" s="8" t="s">
        <v>485</v>
      </c>
      <c r="D167" s="3">
        <v>900.04</v>
      </c>
    </row>
    <row r="168" spans="1:4" x14ac:dyDescent="0.25">
      <c r="A168" s="19" t="s">
        <v>2696</v>
      </c>
      <c r="B168">
        <v>124</v>
      </c>
      <c r="C168" s="8" t="s">
        <v>485</v>
      </c>
      <c r="D168" s="3">
        <v>900.04</v>
      </c>
    </row>
    <row r="169" spans="1:4" x14ac:dyDescent="0.25">
      <c r="A169" s="19" t="s">
        <v>2697</v>
      </c>
      <c r="B169">
        <v>133</v>
      </c>
      <c r="C169" s="8" t="s">
        <v>485</v>
      </c>
      <c r="D169" s="3">
        <v>900.04</v>
      </c>
    </row>
    <row r="170" spans="1:4" x14ac:dyDescent="0.25">
      <c r="A170" s="19" t="s">
        <v>2698</v>
      </c>
      <c r="B170">
        <v>143</v>
      </c>
      <c r="C170" s="8" t="s">
        <v>485</v>
      </c>
      <c r="D170" s="3">
        <v>900.05</v>
      </c>
    </row>
    <row r="171" spans="1:4" x14ac:dyDescent="0.25">
      <c r="A171" s="19" t="s">
        <v>2699</v>
      </c>
      <c r="B171">
        <v>108</v>
      </c>
      <c r="C171" s="8" t="s">
        <v>485</v>
      </c>
      <c r="D171" s="3">
        <v>900.04</v>
      </c>
    </row>
    <row r="172" spans="1:4" x14ac:dyDescent="0.25">
      <c r="A172" s="19" t="s">
        <v>2700</v>
      </c>
      <c r="B172">
        <v>90</v>
      </c>
      <c r="C172" s="8" t="s">
        <v>484</v>
      </c>
      <c r="D172" s="3">
        <v>0.06</v>
      </c>
    </row>
    <row r="173" spans="1:4" x14ac:dyDescent="0.25">
      <c r="A173" s="19" t="s">
        <v>2701</v>
      </c>
      <c r="B173">
        <v>92</v>
      </c>
      <c r="C173" s="8" t="s">
        <v>484</v>
      </c>
      <c r="D173" s="3">
        <v>0.05</v>
      </c>
    </row>
    <row r="174" spans="1:4" x14ac:dyDescent="0.25">
      <c r="A174" s="19" t="s">
        <v>2702</v>
      </c>
      <c r="B174">
        <v>85</v>
      </c>
      <c r="C174" s="8" t="s">
        <v>484</v>
      </c>
      <c r="D174" s="3">
        <v>0.76</v>
      </c>
    </row>
    <row r="175" spans="1:4" x14ac:dyDescent="0.25">
      <c r="A175" s="19" t="s">
        <v>2703</v>
      </c>
      <c r="B175">
        <v>80</v>
      </c>
      <c r="C175" s="8" t="s">
        <v>484</v>
      </c>
      <c r="D175" s="3">
        <v>0.06</v>
      </c>
    </row>
    <row r="176" spans="1:4" x14ac:dyDescent="0.25">
      <c r="A176" s="19" t="s">
        <v>2704</v>
      </c>
      <c r="B176">
        <v>97</v>
      </c>
      <c r="C176" s="8" t="s">
        <v>484</v>
      </c>
      <c r="D176" s="3">
        <v>62.67</v>
      </c>
    </row>
    <row r="177" spans="1:4" x14ac:dyDescent="0.25">
      <c r="A177" s="19" t="s">
        <v>2705</v>
      </c>
      <c r="B177">
        <v>86</v>
      </c>
      <c r="C177" s="8" t="s">
        <v>485</v>
      </c>
      <c r="D177" s="3">
        <v>900.04</v>
      </c>
    </row>
    <row r="178" spans="1:4" x14ac:dyDescent="0.25">
      <c r="A178" s="19" t="s">
        <v>2706</v>
      </c>
      <c r="B178">
        <v>108</v>
      </c>
      <c r="C178" s="8" t="s">
        <v>484</v>
      </c>
      <c r="D178" s="3">
        <v>0.06</v>
      </c>
    </row>
    <row r="179" spans="1:4" x14ac:dyDescent="0.25">
      <c r="A179" s="19" t="s">
        <v>2707</v>
      </c>
      <c r="B179">
        <v>82</v>
      </c>
      <c r="C179" s="8" t="s">
        <v>484</v>
      </c>
      <c r="D179" s="3">
        <v>2.2200000000000002</v>
      </c>
    </row>
    <row r="180" spans="1:4" x14ac:dyDescent="0.25">
      <c r="A180" s="19" t="s">
        <v>2708</v>
      </c>
      <c r="B180">
        <v>82</v>
      </c>
      <c r="C180" s="8" t="s">
        <v>484</v>
      </c>
      <c r="D180" s="3">
        <v>68.64</v>
      </c>
    </row>
    <row r="181" spans="1:4" x14ac:dyDescent="0.25">
      <c r="A181" s="19" t="s">
        <v>2709</v>
      </c>
      <c r="B181">
        <v>87</v>
      </c>
      <c r="C181" s="8" t="s">
        <v>484</v>
      </c>
      <c r="D181" s="3">
        <v>0.13</v>
      </c>
    </row>
    <row r="182" spans="1:4" x14ac:dyDescent="0.25">
      <c r="A182" s="19" t="s">
        <v>2710</v>
      </c>
      <c r="B182">
        <v>96</v>
      </c>
      <c r="C182" s="8" t="s">
        <v>484</v>
      </c>
      <c r="D182" s="3">
        <v>0.06</v>
      </c>
    </row>
    <row r="183" spans="1:4" x14ac:dyDescent="0.25">
      <c r="A183" s="19" t="s">
        <v>2711</v>
      </c>
      <c r="B183">
        <v>97</v>
      </c>
      <c r="C183" s="8" t="s">
        <v>484</v>
      </c>
      <c r="D183" s="3">
        <v>0.06</v>
      </c>
    </row>
    <row r="184" spans="1:4" x14ac:dyDescent="0.25">
      <c r="A184" s="19" t="s">
        <v>2712</v>
      </c>
      <c r="B184">
        <v>81</v>
      </c>
      <c r="C184" s="8" t="s">
        <v>484</v>
      </c>
      <c r="D184" s="3">
        <v>0.06</v>
      </c>
    </row>
    <row r="185" spans="1:4" x14ac:dyDescent="0.25">
      <c r="A185" s="19" t="s">
        <v>2713</v>
      </c>
      <c r="B185">
        <v>91</v>
      </c>
      <c r="C185" s="8" t="s">
        <v>484</v>
      </c>
      <c r="D185" s="3">
        <v>0.05</v>
      </c>
    </row>
    <row r="186" spans="1:4" x14ac:dyDescent="0.25">
      <c r="A186" s="19" t="s">
        <v>2714</v>
      </c>
      <c r="B186">
        <v>79</v>
      </c>
      <c r="C186" s="8" t="s">
        <v>484</v>
      </c>
      <c r="D186" s="3">
        <v>0.06</v>
      </c>
    </row>
    <row r="187" spans="1:4" x14ac:dyDescent="0.25">
      <c r="A187" s="19" t="s">
        <v>2715</v>
      </c>
      <c r="B187">
        <v>99</v>
      </c>
      <c r="C187" s="8" t="s">
        <v>484</v>
      </c>
      <c r="D187" s="3">
        <v>0.05</v>
      </c>
    </row>
    <row r="188" spans="1:4" x14ac:dyDescent="0.25">
      <c r="A188" s="19" t="s">
        <v>2716</v>
      </c>
      <c r="B188">
        <v>87</v>
      </c>
      <c r="C188" s="8" t="s">
        <v>484</v>
      </c>
      <c r="D188" s="3">
        <v>0.06</v>
      </c>
    </row>
    <row r="189" spans="1:4" x14ac:dyDescent="0.25">
      <c r="A189" s="19" t="s">
        <v>2717</v>
      </c>
      <c r="B189">
        <v>73</v>
      </c>
      <c r="C189" s="8" t="s">
        <v>484</v>
      </c>
      <c r="D189" s="3">
        <v>7.0000000000000007E-2</v>
      </c>
    </row>
    <row r="190" spans="1:4" x14ac:dyDescent="0.25">
      <c r="A190" s="19" t="s">
        <v>2718</v>
      </c>
      <c r="B190">
        <v>72</v>
      </c>
      <c r="C190" s="8" t="s">
        <v>484</v>
      </c>
      <c r="D190" s="3">
        <v>0.05</v>
      </c>
    </row>
    <row r="191" spans="1:4" x14ac:dyDescent="0.25">
      <c r="A191" s="19" t="s">
        <v>2719</v>
      </c>
      <c r="B191">
        <v>84</v>
      </c>
      <c r="C191" s="8" t="s">
        <v>484</v>
      </c>
      <c r="D191" s="3">
        <v>7.0000000000000007E-2</v>
      </c>
    </row>
    <row r="192" spans="1:4" x14ac:dyDescent="0.25">
      <c r="A192" s="19" t="s">
        <v>2720</v>
      </c>
      <c r="B192">
        <v>80</v>
      </c>
      <c r="C192" s="8" t="s">
        <v>484</v>
      </c>
      <c r="D192" s="3">
        <v>0.06</v>
      </c>
    </row>
    <row r="193" spans="1:4" x14ac:dyDescent="0.25">
      <c r="A193" s="19" t="s">
        <v>2721</v>
      </c>
      <c r="B193">
        <v>68</v>
      </c>
      <c r="C193" s="8" t="s">
        <v>484</v>
      </c>
      <c r="D193" s="3">
        <v>0.05</v>
      </c>
    </row>
    <row r="194" spans="1:4" x14ac:dyDescent="0.25">
      <c r="A194" s="19" t="s">
        <v>2722</v>
      </c>
      <c r="B194">
        <v>76</v>
      </c>
      <c r="C194" s="8" t="s">
        <v>484</v>
      </c>
      <c r="D194" s="3">
        <v>0.06</v>
      </c>
    </row>
    <row r="195" spans="1:4" x14ac:dyDescent="0.25">
      <c r="A195" s="19" t="s">
        <v>2723</v>
      </c>
      <c r="B195">
        <v>86</v>
      </c>
      <c r="C195" s="8" t="s">
        <v>484</v>
      </c>
      <c r="D195" s="3">
        <v>0.05</v>
      </c>
    </row>
    <row r="196" spans="1:4" x14ac:dyDescent="0.25">
      <c r="A196" s="19" t="s">
        <v>2724</v>
      </c>
      <c r="B196">
        <v>78</v>
      </c>
      <c r="C196" s="8" t="s">
        <v>484</v>
      </c>
      <c r="D196" s="3">
        <v>0.05</v>
      </c>
    </row>
    <row r="197" spans="1:4" x14ac:dyDescent="0.25">
      <c r="A197" s="19" t="s">
        <v>2725</v>
      </c>
      <c r="B197">
        <v>88</v>
      </c>
      <c r="C197" s="8" t="s">
        <v>484</v>
      </c>
      <c r="D197" s="3">
        <v>0.06</v>
      </c>
    </row>
    <row r="198" spans="1:4" x14ac:dyDescent="0.25">
      <c r="A198" s="19" t="s">
        <v>2726</v>
      </c>
      <c r="B198">
        <v>102</v>
      </c>
      <c r="C198" s="8" t="s">
        <v>484</v>
      </c>
      <c r="D198" s="3">
        <v>0.05</v>
      </c>
    </row>
    <row r="199" spans="1:4" x14ac:dyDescent="0.25">
      <c r="A199" s="19" t="s">
        <v>2727</v>
      </c>
      <c r="B199">
        <v>97</v>
      </c>
      <c r="C199" s="8" t="s">
        <v>484</v>
      </c>
      <c r="D199" s="3">
        <v>0.06</v>
      </c>
    </row>
    <row r="200" spans="1:4" x14ac:dyDescent="0.25">
      <c r="A200" s="19" t="s">
        <v>2728</v>
      </c>
      <c r="B200">
        <v>110</v>
      </c>
      <c r="C200" s="8" t="s">
        <v>484</v>
      </c>
      <c r="D200" s="3">
        <v>0.06</v>
      </c>
    </row>
    <row r="201" spans="1:4" x14ac:dyDescent="0.25">
      <c r="A201" s="19" t="s">
        <v>2729</v>
      </c>
      <c r="B201">
        <v>120</v>
      </c>
      <c r="C201" s="8" t="s">
        <v>484</v>
      </c>
      <c r="D201" s="3">
        <v>0.05</v>
      </c>
    </row>
    <row r="202" spans="1:4" x14ac:dyDescent="0.25">
      <c r="A202" s="19" t="s">
        <v>2730</v>
      </c>
      <c r="B202">
        <v>138</v>
      </c>
      <c r="C202" s="8" t="s">
        <v>485</v>
      </c>
      <c r="D202" s="3">
        <v>900.03</v>
      </c>
    </row>
    <row r="203" spans="1:4" x14ac:dyDescent="0.25">
      <c r="A203" s="19" t="s">
        <v>2731</v>
      </c>
      <c r="B203">
        <v>126</v>
      </c>
      <c r="C203" s="8" t="s">
        <v>485</v>
      </c>
      <c r="D203" s="3">
        <v>900.04</v>
      </c>
    </row>
    <row r="204" spans="1:4" x14ac:dyDescent="0.25">
      <c r="A204" s="19" t="s">
        <v>2732</v>
      </c>
      <c r="B204">
        <v>127</v>
      </c>
      <c r="C204" s="8" t="s">
        <v>485</v>
      </c>
      <c r="D204" s="3">
        <v>900.04</v>
      </c>
    </row>
    <row r="205" spans="1:4" x14ac:dyDescent="0.25">
      <c r="A205" s="19" t="s">
        <v>2733</v>
      </c>
      <c r="B205">
        <v>145</v>
      </c>
      <c r="C205" s="8" t="s">
        <v>485</v>
      </c>
      <c r="D205" s="3">
        <v>900.04</v>
      </c>
    </row>
    <row r="206" spans="1:4" x14ac:dyDescent="0.25">
      <c r="A206" s="19" t="s">
        <v>2734</v>
      </c>
      <c r="B206">
        <v>150</v>
      </c>
      <c r="C206" s="8" t="s">
        <v>485</v>
      </c>
      <c r="D206" s="3">
        <v>900.04</v>
      </c>
    </row>
    <row r="207" spans="1:4" x14ac:dyDescent="0.25">
      <c r="A207" s="19" t="s">
        <v>2735</v>
      </c>
      <c r="B207">
        <v>123</v>
      </c>
      <c r="C207" s="8" t="s">
        <v>485</v>
      </c>
      <c r="D207" s="3">
        <v>900.04</v>
      </c>
    </row>
    <row r="208" spans="1:4" x14ac:dyDescent="0.25">
      <c r="A208" s="19" t="s">
        <v>2736</v>
      </c>
      <c r="B208">
        <v>125</v>
      </c>
      <c r="C208" s="8" t="s">
        <v>485</v>
      </c>
      <c r="D208" s="3">
        <v>900.05</v>
      </c>
    </row>
    <row r="209" spans="1:4" x14ac:dyDescent="0.25">
      <c r="A209" s="19" t="s">
        <v>2737</v>
      </c>
      <c r="B209">
        <v>173</v>
      </c>
      <c r="C209" s="8" t="s">
        <v>485</v>
      </c>
      <c r="D209" s="3">
        <v>900.05</v>
      </c>
    </row>
    <row r="210" spans="1:4" x14ac:dyDescent="0.25">
      <c r="A210" s="19" t="s">
        <v>2738</v>
      </c>
      <c r="B210">
        <v>154</v>
      </c>
      <c r="C210" s="8" t="s">
        <v>485</v>
      </c>
      <c r="D210" s="3">
        <v>900.04</v>
      </c>
    </row>
    <row r="211" spans="1:4" x14ac:dyDescent="0.25">
      <c r="A211" s="19" t="s">
        <v>2739</v>
      </c>
      <c r="B211">
        <v>128</v>
      </c>
      <c r="C211" s="8" t="s">
        <v>485</v>
      </c>
      <c r="D211" s="3">
        <v>900.03</v>
      </c>
    </row>
    <row r="212" spans="1:4" x14ac:dyDescent="0.25">
      <c r="A212" s="19" t="s">
        <v>2740</v>
      </c>
      <c r="B212">
        <v>96</v>
      </c>
      <c r="C212" s="8" t="s">
        <v>484</v>
      </c>
      <c r="D212" s="3">
        <v>0.05</v>
      </c>
    </row>
    <row r="213" spans="1:4" x14ac:dyDescent="0.25">
      <c r="A213" s="19" t="s">
        <v>2741</v>
      </c>
      <c r="B213">
        <v>80</v>
      </c>
      <c r="C213" s="8" t="s">
        <v>484</v>
      </c>
      <c r="D213" s="3">
        <v>0.05</v>
      </c>
    </row>
    <row r="214" spans="1:4" x14ac:dyDescent="0.25">
      <c r="A214" s="19" t="s">
        <v>2742</v>
      </c>
      <c r="B214">
        <v>114</v>
      </c>
      <c r="C214" s="8" t="s">
        <v>484</v>
      </c>
      <c r="D214" s="3">
        <v>0.04</v>
      </c>
    </row>
    <row r="215" spans="1:4" x14ac:dyDescent="0.25">
      <c r="A215" s="19" t="s">
        <v>2743</v>
      </c>
      <c r="B215">
        <v>75</v>
      </c>
      <c r="C215" s="8" t="s">
        <v>484</v>
      </c>
      <c r="D215" s="3">
        <v>0.05</v>
      </c>
    </row>
    <row r="216" spans="1:4" x14ac:dyDescent="0.25">
      <c r="A216" s="19" t="s">
        <v>2744</v>
      </c>
      <c r="B216">
        <v>70</v>
      </c>
      <c r="C216" s="8" t="s">
        <v>484</v>
      </c>
      <c r="D216" s="3">
        <v>0.04</v>
      </c>
    </row>
    <row r="217" spans="1:4" x14ac:dyDescent="0.25">
      <c r="A217" s="19" t="s">
        <v>2745</v>
      </c>
      <c r="B217">
        <v>100</v>
      </c>
      <c r="C217" s="8" t="s">
        <v>484</v>
      </c>
      <c r="D217" s="3">
        <v>0.04</v>
      </c>
    </row>
    <row r="218" spans="1:4" x14ac:dyDescent="0.25">
      <c r="A218" s="19" t="s">
        <v>2746</v>
      </c>
      <c r="B218">
        <v>67</v>
      </c>
      <c r="C218" s="8" t="s">
        <v>484</v>
      </c>
      <c r="D218" s="3">
        <v>0.04</v>
      </c>
    </row>
    <row r="219" spans="1:4" x14ac:dyDescent="0.25">
      <c r="A219" s="19" t="s">
        <v>2747</v>
      </c>
      <c r="B219">
        <v>92</v>
      </c>
      <c r="C219" s="8" t="s">
        <v>484</v>
      </c>
      <c r="D219" s="3">
        <v>0.05</v>
      </c>
    </row>
    <row r="220" spans="1:4" x14ac:dyDescent="0.25">
      <c r="A220" s="19" t="s">
        <v>2748</v>
      </c>
      <c r="B220">
        <v>82</v>
      </c>
      <c r="C220" s="8" t="s">
        <v>484</v>
      </c>
      <c r="D220" s="3">
        <v>0.05</v>
      </c>
    </row>
    <row r="221" spans="1:4" x14ac:dyDescent="0.25">
      <c r="A221" s="19" t="s">
        <v>2749</v>
      </c>
      <c r="B221">
        <v>79</v>
      </c>
      <c r="C221" s="8" t="s">
        <v>484</v>
      </c>
      <c r="D221" s="3">
        <v>0.05</v>
      </c>
    </row>
    <row r="222" spans="1:4" x14ac:dyDescent="0.25">
      <c r="A222" s="19" t="s">
        <v>2750</v>
      </c>
      <c r="B222">
        <v>102</v>
      </c>
      <c r="C222" s="8" t="s">
        <v>484</v>
      </c>
      <c r="D222" s="3">
        <v>0.06</v>
      </c>
    </row>
    <row r="223" spans="1:4" x14ac:dyDescent="0.25">
      <c r="A223" s="19" t="s">
        <v>2751</v>
      </c>
      <c r="B223">
        <v>90</v>
      </c>
      <c r="C223" s="8" t="s">
        <v>484</v>
      </c>
      <c r="D223" s="3">
        <v>0.1</v>
      </c>
    </row>
    <row r="224" spans="1:4" x14ac:dyDescent="0.25">
      <c r="A224" s="19" t="s">
        <v>2752</v>
      </c>
      <c r="B224">
        <v>76</v>
      </c>
      <c r="C224" s="8" t="s">
        <v>484</v>
      </c>
      <c r="D224" s="3">
        <v>0.06</v>
      </c>
    </row>
    <row r="225" spans="1:4" x14ac:dyDescent="0.25">
      <c r="A225" s="19" t="s">
        <v>2753</v>
      </c>
      <c r="B225">
        <v>102</v>
      </c>
      <c r="C225" s="8" t="s">
        <v>484</v>
      </c>
      <c r="D225" s="3">
        <v>0.06</v>
      </c>
    </row>
    <row r="226" spans="1:4" x14ac:dyDescent="0.25">
      <c r="A226" s="19" t="s">
        <v>2754</v>
      </c>
      <c r="B226">
        <v>104</v>
      </c>
      <c r="C226" s="8" t="s">
        <v>484</v>
      </c>
      <c r="D226" s="3">
        <v>0.06</v>
      </c>
    </row>
    <row r="227" spans="1:4" x14ac:dyDescent="0.25">
      <c r="A227" s="19" t="s">
        <v>2755</v>
      </c>
      <c r="B227">
        <v>83</v>
      </c>
      <c r="C227" s="8" t="s">
        <v>484</v>
      </c>
      <c r="D227" s="3">
        <v>18.149999999999999</v>
      </c>
    </row>
    <row r="228" spans="1:4" x14ac:dyDescent="0.25">
      <c r="A228" s="19" t="s">
        <v>2756</v>
      </c>
      <c r="B228">
        <v>90</v>
      </c>
      <c r="C228" s="8" t="s">
        <v>484</v>
      </c>
      <c r="D228" s="3">
        <v>0.06</v>
      </c>
    </row>
    <row r="229" spans="1:4" x14ac:dyDescent="0.25">
      <c r="A229" s="19" t="s">
        <v>2757</v>
      </c>
      <c r="B229">
        <v>85</v>
      </c>
      <c r="C229" s="8" t="s">
        <v>485</v>
      </c>
      <c r="D229" s="3">
        <v>900.04</v>
      </c>
    </row>
    <row r="230" spans="1:4" x14ac:dyDescent="0.25">
      <c r="A230" s="19" t="s">
        <v>2758</v>
      </c>
      <c r="B230">
        <v>82</v>
      </c>
      <c r="C230" s="8" t="s">
        <v>484</v>
      </c>
      <c r="D230" s="3">
        <v>0.06</v>
      </c>
    </row>
    <row r="231" spans="1:4" x14ac:dyDescent="0.25">
      <c r="A231" s="19" t="s">
        <v>2759</v>
      </c>
      <c r="B231">
        <v>95</v>
      </c>
      <c r="C231" s="8" t="s">
        <v>485</v>
      </c>
      <c r="D231" s="3">
        <v>900.05</v>
      </c>
    </row>
    <row r="232" spans="1:4" x14ac:dyDescent="0.25">
      <c r="A232" s="19" t="s">
        <v>2760</v>
      </c>
      <c r="B232">
        <v>79</v>
      </c>
      <c r="C232" s="8" t="s">
        <v>484</v>
      </c>
      <c r="D232" s="3">
        <v>0.06</v>
      </c>
    </row>
    <row r="233" spans="1:4" x14ac:dyDescent="0.25">
      <c r="A233" s="19" t="s">
        <v>2761</v>
      </c>
      <c r="B233">
        <v>99</v>
      </c>
      <c r="C233" s="8" t="s">
        <v>484</v>
      </c>
      <c r="D233" s="3">
        <v>0.05</v>
      </c>
    </row>
    <row r="234" spans="1:4" x14ac:dyDescent="0.25">
      <c r="A234" s="19" t="s">
        <v>2762</v>
      </c>
      <c r="B234">
        <v>69</v>
      </c>
      <c r="C234" s="8" t="s">
        <v>484</v>
      </c>
      <c r="D234" s="3">
        <v>7.0000000000000007E-2</v>
      </c>
    </row>
    <row r="235" spans="1:4" x14ac:dyDescent="0.25">
      <c r="A235" s="19" t="s">
        <v>2763</v>
      </c>
      <c r="B235">
        <v>106</v>
      </c>
      <c r="C235" s="8" t="s">
        <v>484</v>
      </c>
      <c r="D235" s="3">
        <v>7.0000000000000007E-2</v>
      </c>
    </row>
    <row r="236" spans="1:4" x14ac:dyDescent="0.25">
      <c r="A236" s="19" t="s">
        <v>2764</v>
      </c>
      <c r="B236">
        <v>79</v>
      </c>
      <c r="C236" s="8" t="s">
        <v>484</v>
      </c>
      <c r="D236" s="3">
        <v>0.06</v>
      </c>
    </row>
    <row r="237" spans="1:4" x14ac:dyDescent="0.25">
      <c r="A237" s="19" t="s">
        <v>2765</v>
      </c>
      <c r="B237">
        <v>79</v>
      </c>
      <c r="C237" s="8" t="s">
        <v>484</v>
      </c>
      <c r="D237" s="3">
        <v>0.06</v>
      </c>
    </row>
    <row r="238" spans="1:4" x14ac:dyDescent="0.25">
      <c r="A238" s="19" t="s">
        <v>2766</v>
      </c>
      <c r="B238">
        <v>80</v>
      </c>
      <c r="C238" s="8" t="s">
        <v>484</v>
      </c>
      <c r="D238" s="3">
        <v>0.06</v>
      </c>
    </row>
    <row r="239" spans="1:4" x14ac:dyDescent="0.25">
      <c r="A239" s="19" t="s">
        <v>2767</v>
      </c>
      <c r="B239">
        <v>97</v>
      </c>
      <c r="C239" s="8" t="s">
        <v>484</v>
      </c>
      <c r="D239" s="3">
        <v>0.06</v>
      </c>
    </row>
    <row r="240" spans="1:4" x14ac:dyDescent="0.25">
      <c r="A240" s="19" t="s">
        <v>2768</v>
      </c>
      <c r="B240">
        <v>83</v>
      </c>
      <c r="C240" s="8" t="s">
        <v>484</v>
      </c>
      <c r="D240" s="3">
        <v>7.0000000000000007E-2</v>
      </c>
    </row>
    <row r="241" spans="1:4" x14ac:dyDescent="0.25">
      <c r="A241" s="19" t="s">
        <v>2769</v>
      </c>
      <c r="B241">
        <v>72</v>
      </c>
      <c r="C241" s="8" t="s">
        <v>484</v>
      </c>
      <c r="D241" s="3">
        <v>7.0000000000000007E-2</v>
      </c>
    </row>
    <row r="242" spans="1:4" x14ac:dyDescent="0.25">
      <c r="A242" s="19" t="s">
        <v>2770</v>
      </c>
      <c r="B242">
        <v>78</v>
      </c>
      <c r="C242" s="8" t="s">
        <v>484</v>
      </c>
      <c r="D242" s="3">
        <v>0.06</v>
      </c>
    </row>
    <row r="243" spans="1:4" x14ac:dyDescent="0.25">
      <c r="A243" s="19" t="s">
        <v>2771</v>
      </c>
      <c r="B243">
        <v>91</v>
      </c>
      <c r="C243" s="8" t="s">
        <v>484</v>
      </c>
      <c r="D243" s="3">
        <v>7.0000000000000007E-2</v>
      </c>
    </row>
    <row r="244" spans="1:4" x14ac:dyDescent="0.25">
      <c r="A244" s="19" t="s">
        <v>2772</v>
      </c>
      <c r="B244">
        <v>78</v>
      </c>
      <c r="C244" s="8" t="s">
        <v>484</v>
      </c>
      <c r="D244" s="3">
        <v>0.06</v>
      </c>
    </row>
    <row r="245" spans="1:4" x14ac:dyDescent="0.25">
      <c r="A245" s="19" t="s">
        <v>2773</v>
      </c>
      <c r="B245">
        <v>89</v>
      </c>
      <c r="C245" s="8" t="s">
        <v>484</v>
      </c>
      <c r="D245" s="3">
        <v>0.06</v>
      </c>
    </row>
    <row r="246" spans="1:4" x14ac:dyDescent="0.25">
      <c r="A246" s="19" t="s">
        <v>2774</v>
      </c>
      <c r="B246">
        <v>104</v>
      </c>
      <c r="C246" s="8" t="s">
        <v>484</v>
      </c>
      <c r="D246" s="3">
        <v>0.06</v>
      </c>
    </row>
    <row r="247" spans="1:4" x14ac:dyDescent="0.25">
      <c r="A247" s="19" t="s">
        <v>2775</v>
      </c>
      <c r="B247">
        <v>93</v>
      </c>
      <c r="C247" s="8" t="s">
        <v>484</v>
      </c>
      <c r="D247" s="3">
        <v>0.05</v>
      </c>
    </row>
    <row r="248" spans="1:4" x14ac:dyDescent="0.25">
      <c r="A248" s="19" t="s">
        <v>2776</v>
      </c>
      <c r="B248">
        <v>86</v>
      </c>
      <c r="C248" s="8" t="s">
        <v>484</v>
      </c>
      <c r="D248" s="3">
        <v>0.06</v>
      </c>
    </row>
    <row r="249" spans="1:4" x14ac:dyDescent="0.25">
      <c r="A249" s="19" t="s">
        <v>2777</v>
      </c>
      <c r="B249">
        <v>87</v>
      </c>
      <c r="C249" s="8" t="s">
        <v>484</v>
      </c>
      <c r="D249" s="3">
        <v>7.0000000000000007E-2</v>
      </c>
    </row>
    <row r="250" spans="1:4" x14ac:dyDescent="0.25">
      <c r="A250" s="19" t="s">
        <v>2778</v>
      </c>
      <c r="B250">
        <v>79</v>
      </c>
      <c r="C250" s="8" t="s">
        <v>484</v>
      </c>
      <c r="D250" s="3">
        <v>7.0000000000000007E-2</v>
      </c>
    </row>
    <row r="251" spans="1:4" x14ac:dyDescent="0.25">
      <c r="A251" s="19" t="s">
        <v>2779</v>
      </c>
      <c r="B251">
        <v>95</v>
      </c>
      <c r="C251" s="8" t="s">
        <v>484</v>
      </c>
      <c r="D251" s="3">
        <v>0.06</v>
      </c>
    </row>
    <row r="252" spans="1:4" x14ac:dyDescent="0.25">
      <c r="A252" s="19" t="s">
        <v>2780</v>
      </c>
      <c r="B252">
        <v>99</v>
      </c>
      <c r="C252" s="8" t="s">
        <v>484</v>
      </c>
      <c r="D252" s="3">
        <v>0.39</v>
      </c>
    </row>
    <row r="253" spans="1:4" x14ac:dyDescent="0.25">
      <c r="A253" s="19" t="s">
        <v>2781</v>
      </c>
      <c r="B253">
        <v>114</v>
      </c>
      <c r="C253" s="8" t="s">
        <v>484</v>
      </c>
      <c r="D253" s="3">
        <v>0.12</v>
      </c>
    </row>
    <row r="254" spans="1:4" x14ac:dyDescent="0.25">
      <c r="A254" s="19" t="s">
        <v>2782</v>
      </c>
      <c r="B254">
        <v>112</v>
      </c>
      <c r="C254" s="8" t="s">
        <v>484</v>
      </c>
      <c r="D254" s="3">
        <v>0.05</v>
      </c>
    </row>
    <row r="255" spans="1:4" x14ac:dyDescent="0.25">
      <c r="A255" s="19" t="s">
        <v>2783</v>
      </c>
      <c r="B255">
        <v>108</v>
      </c>
      <c r="C255" s="8" t="s">
        <v>484</v>
      </c>
      <c r="D255" s="3">
        <v>0.04</v>
      </c>
    </row>
    <row r="256" spans="1:4" x14ac:dyDescent="0.25">
      <c r="A256" s="19" t="s">
        <v>2784</v>
      </c>
      <c r="B256">
        <v>92</v>
      </c>
      <c r="C256" s="8" t="s">
        <v>484</v>
      </c>
      <c r="D256" s="3">
        <v>0.1</v>
      </c>
    </row>
    <row r="257" spans="1:4" x14ac:dyDescent="0.25">
      <c r="A257" s="19" t="s">
        <v>2785</v>
      </c>
      <c r="B257">
        <v>109</v>
      </c>
      <c r="C257" s="8" t="s">
        <v>484</v>
      </c>
      <c r="D257" s="3">
        <v>0.14000000000000001</v>
      </c>
    </row>
    <row r="258" spans="1:4" x14ac:dyDescent="0.25">
      <c r="A258" s="19" t="s">
        <v>2786</v>
      </c>
      <c r="B258">
        <v>88</v>
      </c>
      <c r="C258" s="8" t="s">
        <v>484</v>
      </c>
      <c r="D258" s="3">
        <v>0.04</v>
      </c>
    </row>
    <row r="259" spans="1:4" x14ac:dyDescent="0.25">
      <c r="A259" s="19" t="s">
        <v>2787</v>
      </c>
      <c r="B259">
        <v>109</v>
      </c>
      <c r="C259" s="8" t="s">
        <v>484</v>
      </c>
      <c r="D259" s="3">
        <v>0.14000000000000001</v>
      </c>
    </row>
    <row r="260" spans="1:4" x14ac:dyDescent="0.25">
      <c r="A260" s="19" t="s">
        <v>2788</v>
      </c>
      <c r="B260">
        <v>110</v>
      </c>
      <c r="C260" s="8" t="s">
        <v>484</v>
      </c>
      <c r="D260" s="3">
        <v>0.23</v>
      </c>
    </row>
    <row r="261" spans="1:4" x14ac:dyDescent="0.25">
      <c r="A261" s="19" t="s">
        <v>2789</v>
      </c>
      <c r="B261">
        <v>95</v>
      </c>
      <c r="C261" s="8" t="s">
        <v>484</v>
      </c>
      <c r="D261" s="3">
        <v>0.56999999999999995</v>
      </c>
    </row>
    <row r="262" spans="1:4" x14ac:dyDescent="0.25">
      <c r="A262" s="19" t="s">
        <v>2790</v>
      </c>
      <c r="B262">
        <v>83</v>
      </c>
      <c r="C262" s="8" t="s">
        <v>484</v>
      </c>
      <c r="D262" s="3">
        <v>0.05</v>
      </c>
    </row>
    <row r="263" spans="1:4" x14ac:dyDescent="0.25">
      <c r="A263" s="19" t="s">
        <v>2791</v>
      </c>
      <c r="B263">
        <v>101</v>
      </c>
      <c r="C263" s="8" t="s">
        <v>484</v>
      </c>
      <c r="D263" s="3">
        <v>0.04</v>
      </c>
    </row>
    <row r="264" spans="1:4" x14ac:dyDescent="0.25">
      <c r="A264" s="19" t="s">
        <v>2792</v>
      </c>
      <c r="B264">
        <v>89</v>
      </c>
      <c r="C264" s="8" t="s">
        <v>484</v>
      </c>
      <c r="D264" s="3">
        <v>0.05</v>
      </c>
    </row>
    <row r="265" spans="1:4" x14ac:dyDescent="0.25">
      <c r="A265" s="19" t="s">
        <v>2793</v>
      </c>
      <c r="B265">
        <v>82</v>
      </c>
      <c r="C265" s="8" t="s">
        <v>484</v>
      </c>
      <c r="D265" s="3">
        <v>0.04</v>
      </c>
    </row>
    <row r="266" spans="1:4" x14ac:dyDescent="0.25">
      <c r="A266" s="19" t="s">
        <v>2794</v>
      </c>
      <c r="B266">
        <v>81</v>
      </c>
      <c r="C266" s="8" t="s">
        <v>484</v>
      </c>
      <c r="D266" s="3">
        <v>0.12</v>
      </c>
    </row>
    <row r="267" spans="1:4" x14ac:dyDescent="0.25">
      <c r="A267" s="19" t="s">
        <v>2795</v>
      </c>
      <c r="B267">
        <v>83</v>
      </c>
      <c r="C267" s="8" t="s">
        <v>484</v>
      </c>
      <c r="D267" s="3">
        <v>0.14000000000000001</v>
      </c>
    </row>
    <row r="268" spans="1:4" x14ac:dyDescent="0.25">
      <c r="A268" s="19" t="s">
        <v>2796</v>
      </c>
      <c r="B268">
        <v>89</v>
      </c>
      <c r="C268" s="8" t="s">
        <v>484</v>
      </c>
      <c r="D268" s="3">
        <v>0.04</v>
      </c>
    </row>
    <row r="269" spans="1:4" x14ac:dyDescent="0.25">
      <c r="A269" s="19" t="s">
        <v>2797</v>
      </c>
      <c r="B269">
        <v>92</v>
      </c>
      <c r="C269" s="8" t="s">
        <v>484</v>
      </c>
      <c r="D269" s="3">
        <v>0.05</v>
      </c>
    </row>
    <row r="270" spans="1:4" x14ac:dyDescent="0.25">
      <c r="A270" s="19" t="s">
        <v>2798</v>
      </c>
      <c r="B270">
        <v>81</v>
      </c>
      <c r="C270" s="8" t="s">
        <v>484</v>
      </c>
      <c r="D270" s="3">
        <v>0.05</v>
      </c>
    </row>
    <row r="271" spans="1:4" x14ac:dyDescent="0.25">
      <c r="A271" s="19" t="s">
        <v>2799</v>
      </c>
      <c r="B271">
        <v>109</v>
      </c>
      <c r="C271" s="8" t="s">
        <v>484</v>
      </c>
      <c r="D271" s="3">
        <v>0.05</v>
      </c>
    </row>
    <row r="272" spans="1:4" x14ac:dyDescent="0.25">
      <c r="A272" s="19" t="s">
        <v>2800</v>
      </c>
      <c r="B272">
        <v>98</v>
      </c>
      <c r="C272" s="8" t="s">
        <v>484</v>
      </c>
      <c r="D272" s="3">
        <v>0.04</v>
      </c>
    </row>
    <row r="273" spans="1:4" x14ac:dyDescent="0.25">
      <c r="A273" s="19" t="s">
        <v>2801</v>
      </c>
      <c r="B273">
        <v>82</v>
      </c>
      <c r="C273" s="8" t="s">
        <v>484</v>
      </c>
      <c r="D273" s="3">
        <v>0.05</v>
      </c>
    </row>
    <row r="274" spans="1:4" x14ac:dyDescent="0.25">
      <c r="A274" s="19" t="s">
        <v>2802</v>
      </c>
      <c r="B274">
        <v>92</v>
      </c>
      <c r="C274" s="8" t="s">
        <v>484</v>
      </c>
      <c r="D274" s="3">
        <v>0.04</v>
      </c>
    </row>
    <row r="275" spans="1:4" x14ac:dyDescent="0.25">
      <c r="A275" s="19" t="s">
        <v>2803</v>
      </c>
      <c r="B275">
        <v>96</v>
      </c>
      <c r="C275" s="8" t="s">
        <v>484</v>
      </c>
      <c r="D275" s="3">
        <v>0.05</v>
      </c>
    </row>
    <row r="276" spans="1:4" x14ac:dyDescent="0.25">
      <c r="A276" s="19" t="s">
        <v>2804</v>
      </c>
      <c r="B276">
        <v>86</v>
      </c>
      <c r="C276" s="8" t="s">
        <v>484</v>
      </c>
      <c r="D276" s="3">
        <v>0.05</v>
      </c>
    </row>
    <row r="277" spans="1:4" x14ac:dyDescent="0.25">
      <c r="A277" s="19" t="s">
        <v>2805</v>
      </c>
      <c r="B277">
        <v>103</v>
      </c>
      <c r="C277" s="8" t="s">
        <v>484</v>
      </c>
      <c r="D277" s="3">
        <v>0.05</v>
      </c>
    </row>
    <row r="278" spans="1:4" x14ac:dyDescent="0.25">
      <c r="A278" s="19" t="s">
        <v>2806</v>
      </c>
      <c r="B278">
        <v>72</v>
      </c>
      <c r="C278" s="8" t="s">
        <v>484</v>
      </c>
      <c r="D278" s="3">
        <v>0.05</v>
      </c>
    </row>
    <row r="279" spans="1:4" x14ac:dyDescent="0.25">
      <c r="A279" s="19" t="s">
        <v>2807</v>
      </c>
      <c r="B279">
        <v>78</v>
      </c>
      <c r="C279" s="8" t="s">
        <v>484</v>
      </c>
      <c r="D279" s="3">
        <v>0.05</v>
      </c>
    </row>
    <row r="280" spans="1:4" x14ac:dyDescent="0.25">
      <c r="A280" s="19" t="s">
        <v>2808</v>
      </c>
      <c r="B280">
        <v>85</v>
      </c>
      <c r="C280" s="8" t="s">
        <v>484</v>
      </c>
      <c r="D280" s="3">
        <v>0.04</v>
      </c>
    </row>
    <row r="281" spans="1:4" x14ac:dyDescent="0.25">
      <c r="A281" s="19" t="s">
        <v>2809</v>
      </c>
      <c r="B281">
        <v>76</v>
      </c>
      <c r="C281" s="8" t="s">
        <v>484</v>
      </c>
      <c r="D281" s="3">
        <v>0.04</v>
      </c>
    </row>
    <row r="282" spans="1:4" x14ac:dyDescent="0.25">
      <c r="A282" s="19" t="s">
        <v>2810</v>
      </c>
      <c r="B282">
        <v>97</v>
      </c>
      <c r="C282" s="8" t="s">
        <v>484</v>
      </c>
      <c r="D282" s="3">
        <v>0.05</v>
      </c>
    </row>
    <row r="283" spans="1:4" x14ac:dyDescent="0.25">
      <c r="A283" s="19" t="s">
        <v>2811</v>
      </c>
      <c r="B283">
        <v>109</v>
      </c>
      <c r="C283" s="8" t="s">
        <v>484</v>
      </c>
      <c r="D283" s="3">
        <v>0.04</v>
      </c>
    </row>
    <row r="284" spans="1:4" x14ac:dyDescent="0.25">
      <c r="A284" s="19" t="s">
        <v>2812</v>
      </c>
      <c r="B284">
        <v>114</v>
      </c>
      <c r="C284" s="8" t="s">
        <v>484</v>
      </c>
      <c r="D284" s="3">
        <v>0.04</v>
      </c>
    </row>
    <row r="285" spans="1:4" x14ac:dyDescent="0.25">
      <c r="A285" s="19" t="s">
        <v>2813</v>
      </c>
      <c r="B285">
        <v>84</v>
      </c>
      <c r="C285" s="8" t="s">
        <v>484</v>
      </c>
      <c r="D285" s="3">
        <v>0.06</v>
      </c>
    </row>
    <row r="286" spans="1:4" x14ac:dyDescent="0.25">
      <c r="A286" s="19" t="s">
        <v>2814</v>
      </c>
      <c r="B286">
        <v>79</v>
      </c>
      <c r="C286" s="8" t="s">
        <v>484</v>
      </c>
      <c r="D286" s="3">
        <v>0.04</v>
      </c>
    </row>
    <row r="287" spans="1:4" x14ac:dyDescent="0.25">
      <c r="A287" s="19" t="s">
        <v>2815</v>
      </c>
      <c r="B287">
        <v>98</v>
      </c>
      <c r="C287" s="8" t="s">
        <v>484</v>
      </c>
      <c r="D287" s="3">
        <v>0.05</v>
      </c>
    </row>
    <row r="288" spans="1:4" x14ac:dyDescent="0.25">
      <c r="A288" s="19" t="s">
        <v>2816</v>
      </c>
      <c r="B288">
        <v>99</v>
      </c>
      <c r="C288" s="8" t="s">
        <v>484</v>
      </c>
      <c r="D288" s="3">
        <v>0.06</v>
      </c>
    </row>
    <row r="289" spans="1:4" x14ac:dyDescent="0.25">
      <c r="A289" s="19" t="s">
        <v>2817</v>
      </c>
      <c r="B289">
        <v>89</v>
      </c>
      <c r="C289" s="8" t="s">
        <v>484</v>
      </c>
      <c r="D289" s="3">
        <v>0.05</v>
      </c>
    </row>
    <row r="290" spans="1:4" x14ac:dyDescent="0.25">
      <c r="A290" s="19" t="s">
        <v>2818</v>
      </c>
      <c r="B290">
        <v>84</v>
      </c>
      <c r="C290" s="8" t="s">
        <v>484</v>
      </c>
      <c r="D290" s="3">
        <v>0.05</v>
      </c>
    </row>
    <row r="291" spans="1:4" x14ac:dyDescent="0.25">
      <c r="A291" s="19" t="s">
        <v>2819</v>
      </c>
      <c r="B291">
        <v>102</v>
      </c>
      <c r="C291" s="8" t="s">
        <v>484</v>
      </c>
      <c r="D291" s="3">
        <v>0.05</v>
      </c>
    </row>
    <row r="292" spans="1:4" x14ac:dyDescent="0.25">
      <c r="A292" s="19" t="s">
        <v>2820</v>
      </c>
      <c r="B292">
        <v>110</v>
      </c>
      <c r="C292" s="8" t="s">
        <v>484</v>
      </c>
      <c r="D292" s="3">
        <v>59.6</v>
      </c>
    </row>
    <row r="293" spans="1:4" x14ac:dyDescent="0.25">
      <c r="A293" s="19" t="s">
        <v>2821</v>
      </c>
      <c r="B293">
        <v>123</v>
      </c>
      <c r="C293" s="8" t="s">
        <v>484</v>
      </c>
      <c r="D293" s="3">
        <v>384.13</v>
      </c>
    </row>
    <row r="294" spans="1:4" x14ac:dyDescent="0.25">
      <c r="A294" s="19" t="s">
        <v>2822</v>
      </c>
      <c r="B294">
        <v>115</v>
      </c>
      <c r="C294" s="8" t="s">
        <v>485</v>
      </c>
      <c r="D294" s="3">
        <v>900.04</v>
      </c>
    </row>
    <row r="295" spans="1:4" x14ac:dyDescent="0.25">
      <c r="A295" s="19" t="s">
        <v>2823</v>
      </c>
      <c r="B295">
        <v>132</v>
      </c>
      <c r="C295" s="8" t="s">
        <v>484</v>
      </c>
      <c r="D295" s="3">
        <v>9.8800000000000008</v>
      </c>
    </row>
    <row r="296" spans="1:4" x14ac:dyDescent="0.25">
      <c r="A296" s="19" t="s">
        <v>2824</v>
      </c>
      <c r="B296">
        <v>123</v>
      </c>
      <c r="C296" s="8" t="s">
        <v>484</v>
      </c>
      <c r="D296" s="3">
        <v>34.21</v>
      </c>
    </row>
    <row r="297" spans="1:4" x14ac:dyDescent="0.25">
      <c r="A297" s="19" t="s">
        <v>2825</v>
      </c>
      <c r="B297">
        <v>126</v>
      </c>
      <c r="C297" s="8" t="s">
        <v>484</v>
      </c>
      <c r="D297" s="3">
        <v>222.21</v>
      </c>
    </row>
    <row r="298" spans="1:4" x14ac:dyDescent="0.25">
      <c r="A298" s="19" t="s">
        <v>2826</v>
      </c>
      <c r="B298">
        <v>131</v>
      </c>
      <c r="C298" s="8" t="s">
        <v>485</v>
      </c>
      <c r="D298" s="3">
        <v>900.04</v>
      </c>
    </row>
    <row r="299" spans="1:4" x14ac:dyDescent="0.25">
      <c r="A299" s="19" t="s">
        <v>2827</v>
      </c>
      <c r="B299">
        <v>123</v>
      </c>
      <c r="C299" s="8" t="s">
        <v>484</v>
      </c>
      <c r="D299" s="3">
        <v>12.93</v>
      </c>
    </row>
    <row r="300" spans="1:4" x14ac:dyDescent="0.25">
      <c r="A300" s="19" t="s">
        <v>2828</v>
      </c>
      <c r="B300">
        <v>119</v>
      </c>
      <c r="C300" s="8" t="s">
        <v>484</v>
      </c>
      <c r="D300" s="3">
        <v>702.71</v>
      </c>
    </row>
    <row r="301" spans="1:4" x14ac:dyDescent="0.25">
      <c r="A301" s="19" t="s">
        <v>2829</v>
      </c>
      <c r="B301">
        <v>123</v>
      </c>
      <c r="C301" s="8" t="s">
        <v>484</v>
      </c>
      <c r="D301" s="3">
        <v>16.53</v>
      </c>
    </row>
    <row r="302" spans="1:4" x14ac:dyDescent="0.25">
      <c r="A302" s="19" t="s">
        <v>2830</v>
      </c>
      <c r="B302">
        <v>85</v>
      </c>
      <c r="C302" s="8" t="s">
        <v>484</v>
      </c>
      <c r="D302" s="3">
        <v>0.53</v>
      </c>
    </row>
    <row r="303" spans="1:4" x14ac:dyDescent="0.25">
      <c r="A303" s="19" t="s">
        <v>2831</v>
      </c>
      <c r="B303">
        <v>108</v>
      </c>
      <c r="C303" s="8" t="s">
        <v>484</v>
      </c>
      <c r="D303" s="3">
        <v>0.05</v>
      </c>
    </row>
    <row r="304" spans="1:4" x14ac:dyDescent="0.25">
      <c r="A304" s="19" t="s">
        <v>2832</v>
      </c>
      <c r="B304">
        <v>78</v>
      </c>
      <c r="C304" s="8" t="s">
        <v>484</v>
      </c>
      <c r="D304" s="3">
        <v>0.05</v>
      </c>
    </row>
    <row r="305" spans="1:4" x14ac:dyDescent="0.25">
      <c r="A305" s="19" t="s">
        <v>2833</v>
      </c>
      <c r="B305">
        <v>89</v>
      </c>
      <c r="C305" s="8" t="s">
        <v>484</v>
      </c>
      <c r="D305" s="3">
        <v>0.9</v>
      </c>
    </row>
    <row r="306" spans="1:4" x14ac:dyDescent="0.25">
      <c r="A306" s="19" t="s">
        <v>2834</v>
      </c>
      <c r="B306">
        <v>89</v>
      </c>
      <c r="C306" s="8" t="s">
        <v>484</v>
      </c>
      <c r="D306" s="3">
        <v>0.05</v>
      </c>
    </row>
    <row r="307" spans="1:4" x14ac:dyDescent="0.25">
      <c r="A307" s="19" t="s">
        <v>2835</v>
      </c>
      <c r="B307">
        <v>86</v>
      </c>
      <c r="C307" s="8" t="s">
        <v>484</v>
      </c>
      <c r="D307" s="3">
        <v>0.15</v>
      </c>
    </row>
    <row r="308" spans="1:4" x14ac:dyDescent="0.25">
      <c r="A308" s="19" t="s">
        <v>2836</v>
      </c>
      <c r="B308">
        <v>88</v>
      </c>
      <c r="C308" s="8" t="s">
        <v>484</v>
      </c>
      <c r="D308" s="3">
        <v>0.12</v>
      </c>
    </row>
    <row r="309" spans="1:4" x14ac:dyDescent="0.25">
      <c r="A309" s="19" t="s">
        <v>2837</v>
      </c>
      <c r="B309">
        <v>85</v>
      </c>
      <c r="C309" s="8" t="s">
        <v>484</v>
      </c>
      <c r="D309" s="3">
        <v>0.06</v>
      </c>
    </row>
    <row r="310" spans="1:4" x14ac:dyDescent="0.25">
      <c r="A310" s="19" t="s">
        <v>2838</v>
      </c>
      <c r="B310">
        <v>91</v>
      </c>
      <c r="C310" s="8" t="s">
        <v>484</v>
      </c>
      <c r="D310" s="3">
        <v>0.06</v>
      </c>
    </row>
    <row r="311" spans="1:4" x14ac:dyDescent="0.25">
      <c r="A311" s="19" t="s">
        <v>2839</v>
      </c>
      <c r="B311">
        <v>95</v>
      </c>
      <c r="C311" s="8" t="s">
        <v>484</v>
      </c>
      <c r="D311" s="3">
        <v>0.05</v>
      </c>
    </row>
    <row r="312" spans="1:4" x14ac:dyDescent="0.25">
      <c r="A312" s="19" t="s">
        <v>2840</v>
      </c>
      <c r="B312">
        <v>106</v>
      </c>
      <c r="C312" s="8" t="s">
        <v>484</v>
      </c>
      <c r="D312" s="3">
        <v>0.06</v>
      </c>
    </row>
    <row r="313" spans="1:4" x14ac:dyDescent="0.25">
      <c r="A313" s="19" t="s">
        <v>2841</v>
      </c>
      <c r="B313">
        <v>100</v>
      </c>
      <c r="C313" s="8" t="s">
        <v>484</v>
      </c>
      <c r="D313" s="3">
        <v>0.06</v>
      </c>
    </row>
    <row r="314" spans="1:4" x14ac:dyDescent="0.25">
      <c r="A314" s="19" t="s">
        <v>2842</v>
      </c>
      <c r="B314">
        <v>119</v>
      </c>
      <c r="C314" s="8" t="s">
        <v>484</v>
      </c>
      <c r="D314" s="3">
        <v>0.06</v>
      </c>
    </row>
    <row r="315" spans="1:4" x14ac:dyDescent="0.25">
      <c r="A315" s="19" t="s">
        <v>2843</v>
      </c>
      <c r="B315">
        <v>83</v>
      </c>
      <c r="C315" s="8" t="s">
        <v>484</v>
      </c>
      <c r="D315" s="3">
        <v>7.0000000000000007E-2</v>
      </c>
    </row>
    <row r="316" spans="1:4" x14ac:dyDescent="0.25">
      <c r="A316" s="19" t="s">
        <v>2844</v>
      </c>
      <c r="B316">
        <v>81</v>
      </c>
      <c r="C316" s="8" t="s">
        <v>484</v>
      </c>
      <c r="D316" s="3">
        <v>0.06</v>
      </c>
    </row>
    <row r="317" spans="1:4" x14ac:dyDescent="0.25">
      <c r="A317" s="19" t="s">
        <v>2845</v>
      </c>
      <c r="B317">
        <v>85</v>
      </c>
      <c r="C317" s="8" t="s">
        <v>484</v>
      </c>
      <c r="D317" s="3">
        <v>0.05</v>
      </c>
    </row>
    <row r="318" spans="1:4" x14ac:dyDescent="0.25">
      <c r="A318" s="19" t="s">
        <v>2846</v>
      </c>
      <c r="B318">
        <v>102</v>
      </c>
      <c r="C318" s="8" t="s">
        <v>484</v>
      </c>
      <c r="D318" s="3">
        <v>0.06</v>
      </c>
    </row>
    <row r="319" spans="1:4" x14ac:dyDescent="0.25">
      <c r="A319" s="19" t="s">
        <v>2847</v>
      </c>
      <c r="B319">
        <v>85</v>
      </c>
      <c r="C319" s="8" t="s">
        <v>484</v>
      </c>
      <c r="D319" s="3">
        <v>0.06</v>
      </c>
    </row>
    <row r="320" spans="1:4" x14ac:dyDescent="0.25">
      <c r="A320" s="19" t="s">
        <v>2848</v>
      </c>
      <c r="B320">
        <v>81</v>
      </c>
      <c r="C320" s="8" t="s">
        <v>484</v>
      </c>
      <c r="D320" s="3">
        <v>0.05</v>
      </c>
    </row>
    <row r="321" spans="1:4" x14ac:dyDescent="0.25">
      <c r="A321" s="19" t="s">
        <v>2849</v>
      </c>
      <c r="B321">
        <v>79</v>
      </c>
      <c r="C321" s="8" t="s">
        <v>484</v>
      </c>
      <c r="D321" s="3">
        <v>0.05</v>
      </c>
    </row>
    <row r="322" spans="1:4" x14ac:dyDescent="0.25">
      <c r="A322" s="19" t="s">
        <v>2850</v>
      </c>
      <c r="B322">
        <v>81</v>
      </c>
      <c r="C322" s="8" t="s">
        <v>484</v>
      </c>
      <c r="D322" s="3">
        <v>0.05</v>
      </c>
    </row>
    <row r="323" spans="1:4" x14ac:dyDescent="0.25">
      <c r="A323" s="19" t="s">
        <v>2851</v>
      </c>
      <c r="B323">
        <v>65</v>
      </c>
      <c r="C323" s="8" t="s">
        <v>484</v>
      </c>
      <c r="D323" s="3">
        <v>0.04</v>
      </c>
    </row>
    <row r="324" spans="1:4" x14ac:dyDescent="0.25">
      <c r="A324" s="19" t="s">
        <v>2852</v>
      </c>
      <c r="B324">
        <v>84</v>
      </c>
      <c r="C324" s="8" t="s">
        <v>484</v>
      </c>
      <c r="D324" s="3">
        <v>0.05</v>
      </c>
    </row>
    <row r="325" spans="1:4" x14ac:dyDescent="0.25">
      <c r="A325" s="19" t="s">
        <v>2853</v>
      </c>
      <c r="B325">
        <v>71</v>
      </c>
      <c r="C325" s="8" t="s">
        <v>484</v>
      </c>
      <c r="D325" s="3">
        <v>0.05</v>
      </c>
    </row>
    <row r="326" spans="1:4" x14ac:dyDescent="0.25">
      <c r="A326" s="19" t="s">
        <v>2854</v>
      </c>
      <c r="B326">
        <v>104</v>
      </c>
      <c r="C326" s="8" t="s">
        <v>484</v>
      </c>
      <c r="D326" s="3">
        <v>0.05</v>
      </c>
    </row>
    <row r="327" spans="1:4" x14ac:dyDescent="0.25">
      <c r="A327" s="19" t="s">
        <v>2855</v>
      </c>
      <c r="B327">
        <v>75</v>
      </c>
      <c r="C327" s="8" t="s">
        <v>484</v>
      </c>
      <c r="D327" s="3">
        <v>0.05</v>
      </c>
    </row>
    <row r="328" spans="1:4" x14ac:dyDescent="0.25">
      <c r="A328" s="19" t="s">
        <v>2856</v>
      </c>
      <c r="B328">
        <v>68</v>
      </c>
      <c r="C328" s="8" t="s">
        <v>484</v>
      </c>
      <c r="D328" s="3">
        <v>0.05</v>
      </c>
    </row>
    <row r="329" spans="1:4" x14ac:dyDescent="0.25">
      <c r="A329" s="19" t="s">
        <v>2857</v>
      </c>
      <c r="B329">
        <v>87</v>
      </c>
      <c r="C329" s="8" t="s">
        <v>484</v>
      </c>
      <c r="D329" s="3">
        <v>0.04</v>
      </c>
    </row>
    <row r="330" spans="1:4" x14ac:dyDescent="0.25">
      <c r="A330" s="19" t="s">
        <v>2858</v>
      </c>
      <c r="B330">
        <v>86</v>
      </c>
      <c r="C330" s="8" t="s">
        <v>484</v>
      </c>
      <c r="D330" s="3">
        <v>0.05</v>
      </c>
    </row>
    <row r="331" spans="1:4" x14ac:dyDescent="0.25">
      <c r="A331" s="19" t="s">
        <v>2859</v>
      </c>
      <c r="B331">
        <v>61</v>
      </c>
      <c r="C331" s="8" t="s">
        <v>484</v>
      </c>
      <c r="D331" s="3">
        <v>0.05</v>
      </c>
    </row>
    <row r="332" spans="1:4" x14ac:dyDescent="0.25">
      <c r="A332" s="19" t="s">
        <v>2860</v>
      </c>
      <c r="B332">
        <v>95</v>
      </c>
      <c r="C332" s="8" t="s">
        <v>484</v>
      </c>
      <c r="D332" s="3">
        <v>0.05</v>
      </c>
    </row>
    <row r="333" spans="1:4" x14ac:dyDescent="0.25">
      <c r="A333" s="19" t="s">
        <v>2861</v>
      </c>
      <c r="B333">
        <v>86</v>
      </c>
      <c r="C333" s="8" t="s">
        <v>484</v>
      </c>
      <c r="D333" s="3">
        <v>0.05</v>
      </c>
    </row>
    <row r="334" spans="1:4" x14ac:dyDescent="0.25">
      <c r="A334" s="19" t="s">
        <v>2862</v>
      </c>
      <c r="B334">
        <v>91</v>
      </c>
      <c r="C334" s="8" t="s">
        <v>484</v>
      </c>
      <c r="D334" s="3">
        <v>0.05</v>
      </c>
    </row>
    <row r="335" spans="1:4" x14ac:dyDescent="0.25">
      <c r="A335" s="19" t="s">
        <v>2863</v>
      </c>
      <c r="B335">
        <v>77</v>
      </c>
      <c r="C335" s="8" t="s">
        <v>484</v>
      </c>
      <c r="D335" s="3">
        <v>0.06</v>
      </c>
    </row>
    <row r="336" spans="1:4" x14ac:dyDescent="0.25">
      <c r="A336" s="19" t="s">
        <v>2864</v>
      </c>
      <c r="B336">
        <v>106</v>
      </c>
      <c r="C336" s="8" t="s">
        <v>484</v>
      </c>
      <c r="D336" s="3">
        <v>0.06</v>
      </c>
    </row>
    <row r="337" spans="1:4" x14ac:dyDescent="0.25">
      <c r="A337" s="19" t="s">
        <v>2865</v>
      </c>
      <c r="B337">
        <v>92</v>
      </c>
      <c r="C337" s="8" t="s">
        <v>484</v>
      </c>
      <c r="D337" s="3">
        <v>0.05</v>
      </c>
    </row>
    <row r="338" spans="1:4" x14ac:dyDescent="0.25">
      <c r="A338" s="19" t="s">
        <v>2866</v>
      </c>
      <c r="B338">
        <v>86</v>
      </c>
      <c r="C338" s="8" t="s">
        <v>484</v>
      </c>
      <c r="D338" s="3">
        <v>0.06</v>
      </c>
    </row>
    <row r="339" spans="1:4" x14ac:dyDescent="0.25">
      <c r="A339" s="19" t="s">
        <v>2867</v>
      </c>
      <c r="B339">
        <v>87</v>
      </c>
      <c r="C339" s="8" t="s">
        <v>484</v>
      </c>
      <c r="D339" s="3">
        <v>0.05</v>
      </c>
    </row>
    <row r="340" spans="1:4" x14ac:dyDescent="0.25">
      <c r="A340" s="19" t="s">
        <v>2868</v>
      </c>
      <c r="B340">
        <v>79</v>
      </c>
      <c r="C340" s="8" t="s">
        <v>484</v>
      </c>
      <c r="D340" s="3">
        <v>0.06</v>
      </c>
    </row>
    <row r="341" spans="1:4" x14ac:dyDescent="0.25">
      <c r="A341" s="19" t="s">
        <v>2869</v>
      </c>
      <c r="B341">
        <v>98</v>
      </c>
      <c r="C341" s="8" t="s">
        <v>484</v>
      </c>
      <c r="D341" s="3">
        <v>0.05</v>
      </c>
    </row>
    <row r="342" spans="1:4" x14ac:dyDescent="0.25">
      <c r="A342" s="19" t="s">
        <v>2870</v>
      </c>
      <c r="B342">
        <v>143</v>
      </c>
      <c r="C342" s="8" t="s">
        <v>485</v>
      </c>
      <c r="D342" s="3">
        <v>900.04</v>
      </c>
    </row>
    <row r="343" spans="1:4" x14ac:dyDescent="0.25">
      <c r="A343" s="19" t="s">
        <v>2871</v>
      </c>
      <c r="B343">
        <v>153</v>
      </c>
      <c r="C343" s="8" t="s">
        <v>485</v>
      </c>
      <c r="D343" s="3">
        <v>900.04</v>
      </c>
    </row>
    <row r="344" spans="1:4" x14ac:dyDescent="0.25">
      <c r="A344" s="19" t="s">
        <v>2872</v>
      </c>
      <c r="B344">
        <v>170</v>
      </c>
      <c r="C344" s="8" t="s">
        <v>485</v>
      </c>
      <c r="D344" s="3">
        <v>900.04</v>
      </c>
    </row>
    <row r="345" spans="1:4" x14ac:dyDescent="0.25">
      <c r="A345" s="19" t="s">
        <v>2873</v>
      </c>
      <c r="B345">
        <v>164</v>
      </c>
      <c r="C345" s="8" t="s">
        <v>485</v>
      </c>
      <c r="D345" s="3">
        <v>900.04</v>
      </c>
    </row>
    <row r="346" spans="1:4" x14ac:dyDescent="0.25">
      <c r="A346" s="19" t="s">
        <v>2874</v>
      </c>
      <c r="B346">
        <v>155</v>
      </c>
      <c r="C346" s="8" t="s">
        <v>485</v>
      </c>
      <c r="D346" s="3">
        <v>900.04</v>
      </c>
    </row>
    <row r="347" spans="1:4" x14ac:dyDescent="0.25">
      <c r="A347" s="19" t="s">
        <v>2875</v>
      </c>
      <c r="B347">
        <v>129</v>
      </c>
      <c r="C347" s="8" t="s">
        <v>485</v>
      </c>
      <c r="D347" s="3">
        <v>900.04</v>
      </c>
    </row>
    <row r="348" spans="1:4" x14ac:dyDescent="0.25">
      <c r="A348" s="19" t="s">
        <v>2876</v>
      </c>
      <c r="B348">
        <v>137</v>
      </c>
      <c r="C348" s="8" t="s">
        <v>485</v>
      </c>
      <c r="D348" s="3">
        <v>900.04</v>
      </c>
    </row>
    <row r="349" spans="1:4" x14ac:dyDescent="0.25">
      <c r="A349" s="19" t="s">
        <v>2877</v>
      </c>
      <c r="B349">
        <v>159</v>
      </c>
      <c r="C349" s="8" t="s">
        <v>485</v>
      </c>
      <c r="D349" s="3">
        <v>900.04</v>
      </c>
    </row>
    <row r="350" spans="1:4" x14ac:dyDescent="0.25">
      <c r="A350" s="19" t="s">
        <v>2878</v>
      </c>
      <c r="B350">
        <v>165</v>
      </c>
      <c r="C350" s="8" t="s">
        <v>485</v>
      </c>
      <c r="D350" s="3">
        <v>900.04</v>
      </c>
    </row>
    <row r="351" spans="1:4" x14ac:dyDescent="0.25">
      <c r="A351" s="19" t="s">
        <v>2879</v>
      </c>
      <c r="B351">
        <v>122</v>
      </c>
      <c r="C351" s="8" t="s">
        <v>485</v>
      </c>
      <c r="D351" s="3">
        <v>900.04</v>
      </c>
    </row>
    <row r="352" spans="1:4" x14ac:dyDescent="0.25">
      <c r="A352" s="19" t="s">
        <v>2880</v>
      </c>
      <c r="B352">
        <v>106</v>
      </c>
      <c r="C352" s="8" t="s">
        <v>484</v>
      </c>
      <c r="D352" s="3">
        <v>0.06</v>
      </c>
    </row>
    <row r="353" spans="1:4" x14ac:dyDescent="0.25">
      <c r="A353" s="19" t="s">
        <v>2881</v>
      </c>
      <c r="B353">
        <v>90</v>
      </c>
      <c r="C353" s="8" t="s">
        <v>484</v>
      </c>
      <c r="D353" s="3">
        <v>249.14</v>
      </c>
    </row>
    <row r="354" spans="1:4" x14ac:dyDescent="0.25">
      <c r="A354" s="19" t="s">
        <v>2882</v>
      </c>
      <c r="B354">
        <v>102</v>
      </c>
      <c r="C354" s="8" t="s">
        <v>484</v>
      </c>
      <c r="D354" s="3">
        <v>52.8</v>
      </c>
    </row>
    <row r="355" spans="1:4" x14ac:dyDescent="0.25">
      <c r="A355" s="19" t="s">
        <v>2883</v>
      </c>
      <c r="B355">
        <v>94</v>
      </c>
      <c r="C355" s="8" t="s">
        <v>484</v>
      </c>
      <c r="D355" s="3">
        <v>0.11</v>
      </c>
    </row>
    <row r="356" spans="1:4" x14ac:dyDescent="0.25">
      <c r="A356" s="19" t="s">
        <v>2884</v>
      </c>
      <c r="B356">
        <v>102</v>
      </c>
      <c r="C356" s="8" t="s">
        <v>484</v>
      </c>
      <c r="D356" s="3">
        <v>7.0000000000000007E-2</v>
      </c>
    </row>
    <row r="357" spans="1:4" x14ac:dyDescent="0.25">
      <c r="A357" s="19" t="s">
        <v>2885</v>
      </c>
      <c r="B357">
        <v>105</v>
      </c>
      <c r="C357" s="8" t="s">
        <v>484</v>
      </c>
      <c r="D357" s="3">
        <v>7.0000000000000007E-2</v>
      </c>
    </row>
    <row r="358" spans="1:4" x14ac:dyDescent="0.25">
      <c r="A358" s="19" t="s">
        <v>2886</v>
      </c>
      <c r="B358">
        <v>89</v>
      </c>
      <c r="C358" s="8" t="s">
        <v>484</v>
      </c>
      <c r="D358" s="3">
        <v>0.06</v>
      </c>
    </row>
    <row r="359" spans="1:4" x14ac:dyDescent="0.25">
      <c r="A359" s="19" t="s">
        <v>2887</v>
      </c>
      <c r="B359">
        <v>87</v>
      </c>
      <c r="C359" s="8" t="s">
        <v>484</v>
      </c>
      <c r="D359" s="3">
        <v>283.08999999999997</v>
      </c>
    </row>
    <row r="360" spans="1:4" x14ac:dyDescent="0.25">
      <c r="A360" s="19" t="s">
        <v>2888</v>
      </c>
      <c r="B360">
        <v>105</v>
      </c>
      <c r="C360" s="8" t="s">
        <v>484</v>
      </c>
      <c r="D360" s="3">
        <v>0.06</v>
      </c>
    </row>
    <row r="361" spans="1:4" x14ac:dyDescent="0.25">
      <c r="A361" s="19" t="s">
        <v>2889</v>
      </c>
      <c r="B361">
        <v>83</v>
      </c>
      <c r="C361" s="8" t="s">
        <v>484</v>
      </c>
      <c r="D361" s="3">
        <v>6.73</v>
      </c>
    </row>
    <row r="362" spans="1:4" x14ac:dyDescent="0.25">
      <c r="A362" s="19" t="s">
        <v>2890</v>
      </c>
      <c r="B362">
        <v>99</v>
      </c>
      <c r="C362" s="8" t="s">
        <v>484</v>
      </c>
      <c r="D362" s="3">
        <v>0.05</v>
      </c>
    </row>
    <row r="363" spans="1:4" x14ac:dyDescent="0.25">
      <c r="A363" s="19" t="s">
        <v>2891</v>
      </c>
      <c r="B363">
        <v>92</v>
      </c>
      <c r="C363" s="8" t="s">
        <v>484</v>
      </c>
      <c r="D363" s="3">
        <v>0.05</v>
      </c>
    </row>
    <row r="364" spans="1:4" x14ac:dyDescent="0.25">
      <c r="A364" s="19" t="s">
        <v>2892</v>
      </c>
      <c r="B364">
        <v>91</v>
      </c>
      <c r="C364" s="8" t="s">
        <v>484</v>
      </c>
      <c r="D364" s="3">
        <v>0.06</v>
      </c>
    </row>
    <row r="365" spans="1:4" x14ac:dyDescent="0.25">
      <c r="A365" s="19" t="s">
        <v>2893</v>
      </c>
      <c r="B365">
        <v>102</v>
      </c>
      <c r="C365" s="8" t="s">
        <v>484</v>
      </c>
      <c r="D365" s="3">
        <v>0.06</v>
      </c>
    </row>
    <row r="366" spans="1:4" x14ac:dyDescent="0.25">
      <c r="A366" s="19" t="s">
        <v>2894</v>
      </c>
      <c r="B366">
        <v>94</v>
      </c>
      <c r="C366" s="8" t="s">
        <v>484</v>
      </c>
      <c r="D366" s="3">
        <v>0.14000000000000001</v>
      </c>
    </row>
    <row r="367" spans="1:4" x14ac:dyDescent="0.25">
      <c r="A367" s="19" t="s">
        <v>2895</v>
      </c>
      <c r="B367">
        <v>98</v>
      </c>
      <c r="C367" s="8" t="s">
        <v>484</v>
      </c>
      <c r="D367" s="3">
        <v>0.05</v>
      </c>
    </row>
    <row r="368" spans="1:4" x14ac:dyDescent="0.25">
      <c r="A368" s="19" t="s">
        <v>2896</v>
      </c>
      <c r="B368">
        <v>114</v>
      </c>
      <c r="C368" s="8" t="s">
        <v>484</v>
      </c>
      <c r="D368" s="3">
        <v>0.06</v>
      </c>
    </row>
    <row r="369" spans="1:4" x14ac:dyDescent="0.25">
      <c r="A369" s="19" t="s">
        <v>2897</v>
      </c>
      <c r="B369">
        <v>88</v>
      </c>
      <c r="C369" s="8" t="s">
        <v>484</v>
      </c>
      <c r="D369" s="3">
        <v>0.05</v>
      </c>
    </row>
    <row r="370" spans="1:4" x14ac:dyDescent="0.25">
      <c r="A370" s="19" t="s">
        <v>2898</v>
      </c>
      <c r="B370">
        <v>100</v>
      </c>
      <c r="C370" s="8" t="s">
        <v>484</v>
      </c>
      <c r="D370" s="3">
        <v>0.06</v>
      </c>
    </row>
    <row r="371" spans="1:4" x14ac:dyDescent="0.25">
      <c r="A371" s="19" t="s">
        <v>2899</v>
      </c>
      <c r="B371">
        <v>88</v>
      </c>
      <c r="C371" s="8" t="s">
        <v>484</v>
      </c>
      <c r="D371" s="3">
        <v>0.05</v>
      </c>
    </row>
    <row r="372" spans="1:4" x14ac:dyDescent="0.25">
      <c r="A372" s="19" t="s">
        <v>2900</v>
      </c>
      <c r="B372">
        <v>100</v>
      </c>
      <c r="C372" s="8" t="s">
        <v>484</v>
      </c>
      <c r="D372" s="3">
        <v>0.06</v>
      </c>
    </row>
    <row r="373" spans="1:4" x14ac:dyDescent="0.25">
      <c r="A373" s="19" t="s">
        <v>2901</v>
      </c>
      <c r="B373">
        <v>86</v>
      </c>
      <c r="C373" s="8" t="s">
        <v>484</v>
      </c>
      <c r="D373" s="3">
        <v>0.05</v>
      </c>
    </row>
    <row r="374" spans="1:4" x14ac:dyDescent="0.25">
      <c r="A374" s="19" t="s">
        <v>2902</v>
      </c>
      <c r="B374">
        <v>92</v>
      </c>
      <c r="C374" s="8" t="s">
        <v>484</v>
      </c>
      <c r="D374" s="3">
        <v>0.06</v>
      </c>
    </row>
    <row r="375" spans="1:4" x14ac:dyDescent="0.25">
      <c r="A375" s="19" t="s">
        <v>2903</v>
      </c>
      <c r="B375">
        <v>110</v>
      </c>
      <c r="C375" s="8" t="s">
        <v>484</v>
      </c>
      <c r="D375" s="3">
        <v>0.05</v>
      </c>
    </row>
    <row r="376" spans="1:4" x14ac:dyDescent="0.25">
      <c r="A376" s="19" t="s">
        <v>2904</v>
      </c>
      <c r="B376">
        <v>89</v>
      </c>
      <c r="C376" s="8" t="s">
        <v>484</v>
      </c>
      <c r="D376" s="3">
        <v>0.06</v>
      </c>
    </row>
    <row r="377" spans="1:4" x14ac:dyDescent="0.25">
      <c r="A377" s="19" t="s">
        <v>2905</v>
      </c>
      <c r="B377">
        <v>84</v>
      </c>
      <c r="C377" s="8" t="s">
        <v>484</v>
      </c>
      <c r="D377" s="3">
        <v>0.05</v>
      </c>
    </row>
    <row r="378" spans="1:4" x14ac:dyDescent="0.25">
      <c r="A378" s="19" t="s">
        <v>2906</v>
      </c>
      <c r="B378">
        <v>96</v>
      </c>
      <c r="C378" s="8" t="s">
        <v>484</v>
      </c>
      <c r="D378" s="3">
        <v>0.06</v>
      </c>
    </row>
    <row r="379" spans="1:4" x14ac:dyDescent="0.25">
      <c r="A379" s="19" t="s">
        <v>2907</v>
      </c>
      <c r="B379">
        <v>93</v>
      </c>
      <c r="C379" s="8" t="s">
        <v>484</v>
      </c>
      <c r="D379" s="3">
        <v>0.06</v>
      </c>
    </row>
    <row r="380" spans="1:4" x14ac:dyDescent="0.25">
      <c r="A380" s="19" t="s">
        <v>2908</v>
      </c>
      <c r="B380">
        <v>99</v>
      </c>
      <c r="C380" s="8" t="s">
        <v>484</v>
      </c>
      <c r="D380" s="3">
        <v>0.05</v>
      </c>
    </row>
    <row r="381" spans="1:4" x14ac:dyDescent="0.25">
      <c r="A381" s="19" t="s">
        <v>2909</v>
      </c>
      <c r="B381">
        <v>96</v>
      </c>
      <c r="C381" s="8" t="s">
        <v>484</v>
      </c>
      <c r="D381" s="3">
        <v>0.06</v>
      </c>
    </row>
    <row r="382" spans="1:4" x14ac:dyDescent="0.25">
      <c r="A382" s="19" t="s">
        <v>2910</v>
      </c>
      <c r="B382">
        <v>148</v>
      </c>
      <c r="C382" s="8" t="s">
        <v>485</v>
      </c>
      <c r="D382" s="3">
        <v>900.04</v>
      </c>
    </row>
    <row r="383" spans="1:4" x14ac:dyDescent="0.25">
      <c r="A383" s="19" t="s">
        <v>2911</v>
      </c>
      <c r="B383">
        <v>166</v>
      </c>
      <c r="C383" s="8" t="s">
        <v>485</v>
      </c>
      <c r="D383" s="3">
        <v>900.04</v>
      </c>
    </row>
    <row r="384" spans="1:4" x14ac:dyDescent="0.25">
      <c r="A384" s="19" t="s">
        <v>2912</v>
      </c>
      <c r="B384">
        <v>151</v>
      </c>
      <c r="C384" s="8" t="s">
        <v>485</v>
      </c>
      <c r="D384" s="3">
        <v>900.04</v>
      </c>
    </row>
    <row r="385" spans="1:4" x14ac:dyDescent="0.25">
      <c r="A385" s="19" t="s">
        <v>2913</v>
      </c>
      <c r="B385">
        <v>155</v>
      </c>
      <c r="C385" s="8" t="s">
        <v>485</v>
      </c>
      <c r="D385" s="3">
        <v>900.04</v>
      </c>
    </row>
    <row r="386" spans="1:4" x14ac:dyDescent="0.25">
      <c r="A386" s="19" t="s">
        <v>2914</v>
      </c>
      <c r="B386">
        <v>137</v>
      </c>
      <c r="C386" s="8" t="s">
        <v>485</v>
      </c>
      <c r="D386" s="3">
        <v>900.04</v>
      </c>
    </row>
    <row r="387" spans="1:4" x14ac:dyDescent="0.25">
      <c r="A387" s="19" t="s">
        <v>2915</v>
      </c>
      <c r="B387">
        <v>177</v>
      </c>
      <c r="C387" s="8" t="s">
        <v>485</v>
      </c>
      <c r="D387" s="3">
        <v>900.04</v>
      </c>
    </row>
    <row r="388" spans="1:4" x14ac:dyDescent="0.25">
      <c r="A388" s="19" t="s">
        <v>2916</v>
      </c>
      <c r="B388">
        <v>177</v>
      </c>
      <c r="C388" s="8" t="s">
        <v>485</v>
      </c>
      <c r="D388" s="3">
        <v>900.03</v>
      </c>
    </row>
    <row r="389" spans="1:4" x14ac:dyDescent="0.25">
      <c r="A389" s="19" t="s">
        <v>2917</v>
      </c>
      <c r="B389">
        <v>138</v>
      </c>
      <c r="C389" s="8" t="s">
        <v>485</v>
      </c>
      <c r="D389" s="3">
        <v>900.04</v>
      </c>
    </row>
    <row r="390" spans="1:4" x14ac:dyDescent="0.25">
      <c r="A390" s="19" t="s">
        <v>2918</v>
      </c>
      <c r="B390">
        <v>162</v>
      </c>
      <c r="C390" s="8" t="s">
        <v>485</v>
      </c>
      <c r="D390" s="3">
        <v>900.04</v>
      </c>
    </row>
    <row r="391" spans="1:4" x14ac:dyDescent="0.25">
      <c r="A391" s="19" t="s">
        <v>2919</v>
      </c>
      <c r="B391">
        <v>160</v>
      </c>
      <c r="C391" s="8" t="s">
        <v>485</v>
      </c>
      <c r="D391" s="3">
        <v>900.04</v>
      </c>
    </row>
    <row r="392" spans="1:4" x14ac:dyDescent="0.25">
      <c r="A392" s="19" t="s">
        <v>2920</v>
      </c>
      <c r="B392">
        <v>104</v>
      </c>
      <c r="C392" s="8" t="s">
        <v>484</v>
      </c>
      <c r="D392" s="3">
        <v>3.28</v>
      </c>
    </row>
    <row r="393" spans="1:4" x14ac:dyDescent="0.25">
      <c r="A393" s="19" t="s">
        <v>2921</v>
      </c>
      <c r="B393">
        <v>114</v>
      </c>
      <c r="C393" s="8" t="s">
        <v>484</v>
      </c>
      <c r="D393" s="3">
        <v>0.06</v>
      </c>
    </row>
    <row r="394" spans="1:4" x14ac:dyDescent="0.25">
      <c r="A394" s="19" t="s">
        <v>2922</v>
      </c>
      <c r="B394">
        <v>98</v>
      </c>
      <c r="C394" s="8" t="s">
        <v>484</v>
      </c>
      <c r="D394" s="3">
        <v>0.06</v>
      </c>
    </row>
    <row r="395" spans="1:4" x14ac:dyDescent="0.25">
      <c r="A395" s="19" t="s">
        <v>2923</v>
      </c>
      <c r="B395">
        <v>113</v>
      </c>
      <c r="C395" s="8" t="s">
        <v>484</v>
      </c>
      <c r="D395" s="3">
        <v>3.66</v>
      </c>
    </row>
    <row r="396" spans="1:4" x14ac:dyDescent="0.25">
      <c r="A396" s="19" t="s">
        <v>2924</v>
      </c>
      <c r="B396">
        <v>93</v>
      </c>
      <c r="C396" s="8" t="s">
        <v>485</v>
      </c>
      <c r="D396" s="3">
        <v>900.04</v>
      </c>
    </row>
    <row r="397" spans="1:4" x14ac:dyDescent="0.25">
      <c r="A397" s="19" t="s">
        <v>2925</v>
      </c>
      <c r="B397">
        <v>91</v>
      </c>
      <c r="C397" s="8" t="s">
        <v>484</v>
      </c>
      <c r="D397" s="3">
        <v>0.16</v>
      </c>
    </row>
    <row r="398" spans="1:4" x14ac:dyDescent="0.25">
      <c r="A398" s="19" t="s">
        <v>2926</v>
      </c>
      <c r="B398">
        <v>83</v>
      </c>
      <c r="C398" s="8" t="s">
        <v>484</v>
      </c>
      <c r="D398" s="3">
        <v>0.09</v>
      </c>
    </row>
    <row r="399" spans="1:4" x14ac:dyDescent="0.25">
      <c r="A399" s="19" t="s">
        <v>2927</v>
      </c>
      <c r="B399">
        <v>89</v>
      </c>
      <c r="C399" s="8" t="s">
        <v>484</v>
      </c>
      <c r="D399" s="3">
        <v>0.1</v>
      </c>
    </row>
    <row r="400" spans="1:4" x14ac:dyDescent="0.25">
      <c r="A400" s="19" t="s">
        <v>2928</v>
      </c>
      <c r="B400">
        <v>97</v>
      </c>
      <c r="C400" s="8" t="s">
        <v>485</v>
      </c>
      <c r="D400" s="3">
        <v>900.04</v>
      </c>
    </row>
    <row r="401" spans="1:4" x14ac:dyDescent="0.25">
      <c r="A401" s="19" t="s">
        <v>2929</v>
      </c>
      <c r="B401">
        <v>89</v>
      </c>
      <c r="C401" s="8" t="s">
        <v>485</v>
      </c>
      <c r="D401" s="3">
        <v>900.04</v>
      </c>
    </row>
    <row r="402" spans="1:4" x14ac:dyDescent="0.25">
      <c r="A402" s="19" t="s">
        <v>2930</v>
      </c>
      <c r="B402">
        <v>82</v>
      </c>
      <c r="C402" s="8" t="s">
        <v>484</v>
      </c>
      <c r="D402" s="3">
        <v>7.0000000000000007E-2</v>
      </c>
    </row>
    <row r="403" spans="1:4" x14ac:dyDescent="0.25">
      <c r="A403" s="19" t="s">
        <v>2931</v>
      </c>
      <c r="B403">
        <v>65</v>
      </c>
      <c r="C403" s="8" t="s">
        <v>484</v>
      </c>
      <c r="D403" s="3">
        <v>0.06</v>
      </c>
    </row>
    <row r="404" spans="1:4" x14ac:dyDescent="0.25">
      <c r="A404" s="19" t="s">
        <v>2932</v>
      </c>
      <c r="B404">
        <v>90</v>
      </c>
      <c r="C404" s="8" t="s">
        <v>484</v>
      </c>
      <c r="D404" s="3">
        <v>0.06</v>
      </c>
    </row>
    <row r="405" spans="1:4" x14ac:dyDescent="0.25">
      <c r="A405" s="19" t="s">
        <v>2933</v>
      </c>
      <c r="B405">
        <v>102</v>
      </c>
      <c r="C405" s="8" t="s">
        <v>484</v>
      </c>
      <c r="D405" s="3">
        <v>0.06</v>
      </c>
    </row>
    <row r="406" spans="1:4" x14ac:dyDescent="0.25">
      <c r="A406" s="19" t="s">
        <v>2934</v>
      </c>
      <c r="B406">
        <v>93</v>
      </c>
      <c r="C406" s="8" t="s">
        <v>484</v>
      </c>
      <c r="D406" s="3">
        <v>0.06</v>
      </c>
    </row>
    <row r="407" spans="1:4" x14ac:dyDescent="0.25">
      <c r="A407" s="19" t="s">
        <v>2935</v>
      </c>
      <c r="B407">
        <v>93</v>
      </c>
      <c r="C407" s="8" t="s">
        <v>484</v>
      </c>
      <c r="D407" s="3">
        <v>0.06</v>
      </c>
    </row>
    <row r="408" spans="1:4" x14ac:dyDescent="0.25">
      <c r="A408" s="19" t="s">
        <v>2936</v>
      </c>
      <c r="B408">
        <v>98</v>
      </c>
      <c r="C408" s="8" t="s">
        <v>484</v>
      </c>
      <c r="D408" s="3">
        <v>0.05</v>
      </c>
    </row>
    <row r="409" spans="1:4" x14ac:dyDescent="0.25">
      <c r="A409" s="19" t="s">
        <v>2937</v>
      </c>
      <c r="B409">
        <v>94</v>
      </c>
      <c r="C409" s="8" t="s">
        <v>484</v>
      </c>
      <c r="D409" s="3">
        <v>0.06</v>
      </c>
    </row>
    <row r="410" spans="1:4" x14ac:dyDescent="0.25">
      <c r="A410" s="19" t="s">
        <v>2938</v>
      </c>
      <c r="B410">
        <v>98</v>
      </c>
      <c r="C410" s="8" t="s">
        <v>484</v>
      </c>
      <c r="D410" s="3">
        <v>0.06</v>
      </c>
    </row>
    <row r="411" spans="1:4" x14ac:dyDescent="0.25">
      <c r="A411" s="19" t="s">
        <v>2939</v>
      </c>
      <c r="B411">
        <v>86</v>
      </c>
      <c r="C411" s="8" t="s">
        <v>484</v>
      </c>
      <c r="D411" s="3">
        <v>0.05</v>
      </c>
    </row>
    <row r="412" spans="1:4" x14ac:dyDescent="0.25">
      <c r="A412" s="19" t="s">
        <v>2940</v>
      </c>
      <c r="B412">
        <v>83</v>
      </c>
      <c r="C412" s="8" t="s">
        <v>484</v>
      </c>
      <c r="D412" s="3">
        <v>0.06</v>
      </c>
    </row>
    <row r="413" spans="1:4" x14ac:dyDescent="0.25">
      <c r="A413" s="19" t="s">
        <v>2941</v>
      </c>
      <c r="B413">
        <v>93</v>
      </c>
      <c r="C413" s="8" t="s">
        <v>484</v>
      </c>
      <c r="D413" s="3">
        <v>0.05</v>
      </c>
    </row>
    <row r="414" spans="1:4" x14ac:dyDescent="0.25">
      <c r="A414" s="19" t="s">
        <v>2942</v>
      </c>
      <c r="B414">
        <v>89</v>
      </c>
      <c r="C414" s="8" t="s">
        <v>484</v>
      </c>
      <c r="D414" s="3">
        <v>0.05</v>
      </c>
    </row>
    <row r="415" spans="1:4" x14ac:dyDescent="0.25">
      <c r="A415" s="19" t="s">
        <v>2943</v>
      </c>
      <c r="B415">
        <v>86</v>
      </c>
      <c r="C415" s="8" t="s">
        <v>484</v>
      </c>
      <c r="D415" s="3">
        <v>0.05</v>
      </c>
    </row>
    <row r="416" spans="1:4" x14ac:dyDescent="0.25">
      <c r="A416" s="19" t="s">
        <v>2944</v>
      </c>
      <c r="B416">
        <v>91</v>
      </c>
      <c r="C416" s="8" t="s">
        <v>484</v>
      </c>
      <c r="D416" s="3">
        <v>0.06</v>
      </c>
    </row>
    <row r="417" spans="1:4" x14ac:dyDescent="0.25">
      <c r="A417" s="19" t="s">
        <v>2945</v>
      </c>
      <c r="B417">
        <v>75</v>
      </c>
      <c r="C417" s="8" t="s">
        <v>484</v>
      </c>
      <c r="D417" s="3">
        <v>0.06</v>
      </c>
    </row>
    <row r="418" spans="1:4" x14ac:dyDescent="0.25">
      <c r="A418" s="19" t="s">
        <v>2946</v>
      </c>
      <c r="B418">
        <v>114</v>
      </c>
      <c r="C418" s="8" t="s">
        <v>484</v>
      </c>
      <c r="D418" s="3">
        <v>0.06</v>
      </c>
    </row>
    <row r="419" spans="1:4" x14ac:dyDescent="0.25">
      <c r="A419" s="19" t="s">
        <v>2947</v>
      </c>
      <c r="B419">
        <v>103</v>
      </c>
      <c r="C419" s="8" t="s">
        <v>484</v>
      </c>
      <c r="D419" s="3">
        <v>0.06</v>
      </c>
    </row>
    <row r="420" spans="1:4" x14ac:dyDescent="0.25">
      <c r="A420" s="19" t="s">
        <v>2948</v>
      </c>
      <c r="B420">
        <v>74</v>
      </c>
      <c r="C420" s="8" t="s">
        <v>484</v>
      </c>
      <c r="D420" s="3">
        <v>0.06</v>
      </c>
    </row>
    <row r="421" spans="1:4" x14ac:dyDescent="0.25">
      <c r="A421" s="19" t="s">
        <v>2949</v>
      </c>
      <c r="B421">
        <v>89</v>
      </c>
      <c r="C421" s="8" t="s">
        <v>484</v>
      </c>
      <c r="D421" s="3">
        <v>0.06</v>
      </c>
    </row>
    <row r="422" spans="1:4" x14ac:dyDescent="0.25">
      <c r="A422" s="19" t="s">
        <v>2950</v>
      </c>
      <c r="B422">
        <v>93</v>
      </c>
      <c r="C422" s="8" t="s">
        <v>484</v>
      </c>
      <c r="D422" s="3">
        <v>0.04</v>
      </c>
    </row>
    <row r="423" spans="1:4" x14ac:dyDescent="0.25">
      <c r="A423" s="19" t="s">
        <v>2951</v>
      </c>
      <c r="B423">
        <v>68</v>
      </c>
      <c r="C423" s="8" t="s">
        <v>484</v>
      </c>
      <c r="D423" s="3">
        <v>0.05</v>
      </c>
    </row>
    <row r="424" spans="1:4" x14ac:dyDescent="0.25">
      <c r="A424" s="19" t="s">
        <v>2952</v>
      </c>
      <c r="B424">
        <v>89</v>
      </c>
      <c r="C424" s="8" t="s">
        <v>484</v>
      </c>
      <c r="D424" s="3">
        <v>0.05</v>
      </c>
    </row>
    <row r="425" spans="1:4" x14ac:dyDescent="0.25">
      <c r="A425" s="19" t="s">
        <v>2953</v>
      </c>
      <c r="B425">
        <v>67</v>
      </c>
      <c r="C425" s="8" t="s">
        <v>484</v>
      </c>
      <c r="D425" s="3">
        <v>0.05</v>
      </c>
    </row>
    <row r="426" spans="1:4" x14ac:dyDescent="0.25">
      <c r="A426" s="19" t="s">
        <v>2954</v>
      </c>
      <c r="B426">
        <v>92</v>
      </c>
      <c r="C426" s="8" t="s">
        <v>484</v>
      </c>
      <c r="D426" s="3">
        <v>0.04</v>
      </c>
    </row>
    <row r="427" spans="1:4" x14ac:dyDescent="0.25">
      <c r="A427" s="19" t="s">
        <v>2955</v>
      </c>
      <c r="B427">
        <v>88</v>
      </c>
      <c r="C427" s="8" t="s">
        <v>484</v>
      </c>
      <c r="D427" s="3">
        <v>0.04</v>
      </c>
    </row>
    <row r="428" spans="1:4" x14ac:dyDescent="0.25">
      <c r="A428" s="19" t="s">
        <v>2956</v>
      </c>
      <c r="B428">
        <v>78</v>
      </c>
      <c r="C428" s="8" t="s">
        <v>484</v>
      </c>
      <c r="D428" s="3">
        <v>0.04</v>
      </c>
    </row>
    <row r="429" spans="1:4" x14ac:dyDescent="0.25">
      <c r="A429" s="19" t="s">
        <v>2957</v>
      </c>
      <c r="B429">
        <v>80</v>
      </c>
      <c r="C429" s="8" t="s">
        <v>484</v>
      </c>
      <c r="D429" s="3">
        <v>0.04</v>
      </c>
    </row>
    <row r="430" spans="1:4" x14ac:dyDescent="0.25">
      <c r="A430" s="19" t="s">
        <v>2958</v>
      </c>
      <c r="B430">
        <v>69</v>
      </c>
      <c r="C430" s="8" t="s">
        <v>484</v>
      </c>
      <c r="D430" s="3">
        <v>0.06</v>
      </c>
    </row>
    <row r="431" spans="1:4" x14ac:dyDescent="0.25">
      <c r="A431" s="19" t="s">
        <v>2959</v>
      </c>
      <c r="B431">
        <v>79</v>
      </c>
      <c r="C431" s="8" t="s">
        <v>484</v>
      </c>
      <c r="D431" s="3">
        <v>0.04</v>
      </c>
    </row>
    <row r="432" spans="1:4" x14ac:dyDescent="0.25">
      <c r="A432" s="19" t="s">
        <v>2960</v>
      </c>
      <c r="B432">
        <v>78</v>
      </c>
      <c r="C432" s="8" t="s">
        <v>484</v>
      </c>
      <c r="D432" s="3">
        <v>10.37</v>
      </c>
    </row>
    <row r="433" spans="1:4" x14ac:dyDescent="0.25">
      <c r="A433" s="19" t="s">
        <v>2961</v>
      </c>
      <c r="B433">
        <v>96</v>
      </c>
      <c r="C433" s="8" t="s">
        <v>485</v>
      </c>
      <c r="D433" s="3">
        <v>900.04</v>
      </c>
    </row>
    <row r="434" spans="1:4" x14ac:dyDescent="0.25">
      <c r="A434" s="19" t="s">
        <v>2962</v>
      </c>
      <c r="B434">
        <v>93</v>
      </c>
      <c r="C434" s="8" t="s">
        <v>484</v>
      </c>
      <c r="D434" s="3">
        <v>16.760000000000002</v>
      </c>
    </row>
    <row r="435" spans="1:4" x14ac:dyDescent="0.25">
      <c r="A435" s="19" t="s">
        <v>2963</v>
      </c>
      <c r="B435">
        <v>87</v>
      </c>
      <c r="C435" s="8" t="s">
        <v>485</v>
      </c>
      <c r="D435" s="3">
        <v>900.04</v>
      </c>
    </row>
    <row r="436" spans="1:4" x14ac:dyDescent="0.25">
      <c r="A436" s="19" t="s">
        <v>2964</v>
      </c>
      <c r="B436">
        <v>102</v>
      </c>
      <c r="C436" s="8" t="s">
        <v>485</v>
      </c>
      <c r="D436" s="3">
        <v>900.04</v>
      </c>
    </row>
    <row r="437" spans="1:4" x14ac:dyDescent="0.25">
      <c r="A437" s="19" t="s">
        <v>2965</v>
      </c>
      <c r="B437">
        <v>111</v>
      </c>
      <c r="C437" s="8" t="s">
        <v>485</v>
      </c>
      <c r="D437" s="3">
        <v>900.03</v>
      </c>
    </row>
    <row r="438" spans="1:4" x14ac:dyDescent="0.25">
      <c r="A438" s="19" t="s">
        <v>2966</v>
      </c>
      <c r="B438">
        <v>87</v>
      </c>
      <c r="C438" s="8" t="s">
        <v>485</v>
      </c>
      <c r="D438" s="3">
        <v>900.04</v>
      </c>
    </row>
    <row r="439" spans="1:4" x14ac:dyDescent="0.25">
      <c r="A439" s="19" t="s">
        <v>2967</v>
      </c>
      <c r="B439">
        <v>108</v>
      </c>
      <c r="C439" s="8" t="s">
        <v>485</v>
      </c>
      <c r="D439" s="3">
        <v>900.04</v>
      </c>
    </row>
    <row r="440" spans="1:4" x14ac:dyDescent="0.25">
      <c r="A440" s="19" t="s">
        <v>2968</v>
      </c>
      <c r="B440">
        <v>103</v>
      </c>
      <c r="C440" s="8" t="s">
        <v>485</v>
      </c>
      <c r="D440" s="3">
        <v>900.15</v>
      </c>
    </row>
    <row r="441" spans="1:4" x14ac:dyDescent="0.25">
      <c r="A441" s="19" t="s">
        <v>2969</v>
      </c>
      <c r="B441">
        <v>116</v>
      </c>
      <c r="C441" s="8" t="s">
        <v>485</v>
      </c>
      <c r="D441" s="3">
        <v>900.04</v>
      </c>
    </row>
    <row r="442" spans="1:4" x14ac:dyDescent="0.25">
      <c r="A442" s="19" t="s">
        <v>2970</v>
      </c>
      <c r="B442">
        <v>82</v>
      </c>
      <c r="C442" s="8" t="s">
        <v>484</v>
      </c>
      <c r="D442" s="3">
        <v>0.05</v>
      </c>
    </row>
    <row r="443" spans="1:4" x14ac:dyDescent="0.25">
      <c r="A443" s="19" t="s">
        <v>2971</v>
      </c>
      <c r="B443">
        <v>94</v>
      </c>
      <c r="C443" s="8" t="s">
        <v>484</v>
      </c>
      <c r="D443" s="3">
        <v>0.05</v>
      </c>
    </row>
    <row r="444" spans="1:4" x14ac:dyDescent="0.25">
      <c r="A444" s="19" t="s">
        <v>2972</v>
      </c>
      <c r="B444">
        <v>86</v>
      </c>
      <c r="C444" s="8" t="s">
        <v>484</v>
      </c>
      <c r="D444" s="3">
        <v>0.05</v>
      </c>
    </row>
    <row r="445" spans="1:4" x14ac:dyDescent="0.25">
      <c r="A445" s="19" t="s">
        <v>2973</v>
      </c>
      <c r="B445">
        <v>77</v>
      </c>
      <c r="C445" s="8" t="s">
        <v>484</v>
      </c>
      <c r="D445" s="3">
        <v>0.68</v>
      </c>
    </row>
    <row r="446" spans="1:4" x14ac:dyDescent="0.25">
      <c r="A446" s="19" t="s">
        <v>2974</v>
      </c>
      <c r="B446">
        <v>80</v>
      </c>
      <c r="C446" s="8" t="s">
        <v>484</v>
      </c>
      <c r="D446" s="3">
        <v>0.05</v>
      </c>
    </row>
    <row r="447" spans="1:4" x14ac:dyDescent="0.25">
      <c r="A447" s="19" t="s">
        <v>2975</v>
      </c>
      <c r="B447">
        <v>71</v>
      </c>
      <c r="C447" s="8" t="s">
        <v>484</v>
      </c>
      <c r="D447" s="3">
        <v>0.05</v>
      </c>
    </row>
    <row r="448" spans="1:4" x14ac:dyDescent="0.25">
      <c r="A448" s="19" t="s">
        <v>2976</v>
      </c>
      <c r="B448">
        <v>98</v>
      </c>
      <c r="C448" s="8" t="s">
        <v>484</v>
      </c>
      <c r="D448" s="3">
        <v>0.05</v>
      </c>
    </row>
    <row r="449" spans="1:4" x14ac:dyDescent="0.25">
      <c r="A449" s="19" t="s">
        <v>2977</v>
      </c>
      <c r="B449">
        <v>71</v>
      </c>
      <c r="C449" s="8" t="s">
        <v>484</v>
      </c>
      <c r="D449" s="3">
        <v>0.05</v>
      </c>
    </row>
    <row r="450" spans="1:4" x14ac:dyDescent="0.25">
      <c r="A450" s="19" t="s">
        <v>2978</v>
      </c>
      <c r="B450">
        <v>68</v>
      </c>
      <c r="C450" s="8" t="s">
        <v>484</v>
      </c>
      <c r="D450" s="3">
        <v>2.08</v>
      </c>
    </row>
    <row r="451" spans="1:4" x14ac:dyDescent="0.25">
      <c r="A451" s="19" t="s">
        <v>2979</v>
      </c>
      <c r="B451">
        <v>68</v>
      </c>
      <c r="C451" s="8" t="s">
        <v>484</v>
      </c>
      <c r="D451" s="3">
        <v>0.06</v>
      </c>
    </row>
    <row r="452" spans="1:4" x14ac:dyDescent="0.25">
      <c r="A452" s="19" t="s">
        <v>2980</v>
      </c>
      <c r="B452">
        <v>88</v>
      </c>
      <c r="C452" s="8" t="s">
        <v>484</v>
      </c>
      <c r="D452" s="3">
        <v>0.05</v>
      </c>
    </row>
    <row r="453" spans="1:4" x14ac:dyDescent="0.25">
      <c r="A453" s="19" t="s">
        <v>2981</v>
      </c>
      <c r="B453">
        <v>98</v>
      </c>
      <c r="C453" s="8" t="s">
        <v>484</v>
      </c>
      <c r="D453" s="3">
        <v>0.05</v>
      </c>
    </row>
    <row r="454" spans="1:4" x14ac:dyDescent="0.25">
      <c r="A454" s="19" t="s">
        <v>2982</v>
      </c>
      <c r="B454">
        <v>77</v>
      </c>
      <c r="C454" s="8" t="s">
        <v>484</v>
      </c>
      <c r="D454" s="3">
        <v>0.05</v>
      </c>
    </row>
    <row r="455" spans="1:4" x14ac:dyDescent="0.25">
      <c r="A455" s="19" t="s">
        <v>2983</v>
      </c>
      <c r="B455">
        <v>80</v>
      </c>
      <c r="C455" s="8" t="s">
        <v>484</v>
      </c>
      <c r="D455" s="3">
        <v>0.05</v>
      </c>
    </row>
    <row r="456" spans="1:4" x14ac:dyDescent="0.25">
      <c r="A456" s="19" t="s">
        <v>2984</v>
      </c>
      <c r="B456">
        <v>86</v>
      </c>
      <c r="C456" s="8" t="s">
        <v>484</v>
      </c>
      <c r="D456" s="3">
        <v>0.05</v>
      </c>
    </row>
    <row r="457" spans="1:4" x14ac:dyDescent="0.25">
      <c r="A457" s="19" t="s">
        <v>2985</v>
      </c>
      <c r="B457">
        <v>79</v>
      </c>
      <c r="C457" s="8" t="s">
        <v>484</v>
      </c>
      <c r="D457" s="3">
        <v>0.05</v>
      </c>
    </row>
    <row r="458" spans="1:4" x14ac:dyDescent="0.25">
      <c r="A458" s="19" t="s">
        <v>2986</v>
      </c>
      <c r="B458">
        <v>90</v>
      </c>
      <c r="C458" s="8" t="s">
        <v>484</v>
      </c>
      <c r="D458" s="3">
        <v>0.05</v>
      </c>
    </row>
    <row r="459" spans="1:4" x14ac:dyDescent="0.25">
      <c r="A459" s="19" t="s">
        <v>2987</v>
      </c>
      <c r="B459">
        <v>90</v>
      </c>
      <c r="C459" s="8" t="s">
        <v>484</v>
      </c>
      <c r="D459" s="3">
        <v>0.06</v>
      </c>
    </row>
    <row r="460" spans="1:4" x14ac:dyDescent="0.25">
      <c r="A460" s="19" t="s">
        <v>2988</v>
      </c>
      <c r="B460">
        <v>60</v>
      </c>
      <c r="C460" s="8" t="s">
        <v>484</v>
      </c>
      <c r="D460" s="3">
        <v>0.06</v>
      </c>
    </row>
    <row r="461" spans="1:4" x14ac:dyDescent="0.25">
      <c r="A461" s="19" t="s">
        <v>2989</v>
      </c>
      <c r="B461">
        <v>83</v>
      </c>
      <c r="C461" s="8" t="s">
        <v>484</v>
      </c>
      <c r="D461" s="3">
        <v>0.06</v>
      </c>
    </row>
    <row r="462" spans="1:4" x14ac:dyDescent="0.25">
      <c r="A462" s="19" t="s">
        <v>2990</v>
      </c>
      <c r="B462">
        <v>96</v>
      </c>
      <c r="C462" s="8" t="s">
        <v>484</v>
      </c>
      <c r="D462" s="3">
        <v>0.05</v>
      </c>
    </row>
    <row r="463" spans="1:4" x14ac:dyDescent="0.25">
      <c r="A463" s="19" t="s">
        <v>2991</v>
      </c>
      <c r="B463">
        <v>88</v>
      </c>
      <c r="C463" s="8" t="s">
        <v>484</v>
      </c>
      <c r="D463" s="3">
        <v>0.05</v>
      </c>
    </row>
    <row r="464" spans="1:4" x14ac:dyDescent="0.25">
      <c r="A464" s="19" t="s">
        <v>2992</v>
      </c>
      <c r="B464">
        <v>78</v>
      </c>
      <c r="C464" s="8" t="s">
        <v>484</v>
      </c>
      <c r="D464" s="3">
        <v>0.05</v>
      </c>
    </row>
    <row r="465" spans="1:4" x14ac:dyDescent="0.25">
      <c r="A465" s="19" t="s">
        <v>2993</v>
      </c>
      <c r="B465">
        <v>70</v>
      </c>
      <c r="C465" s="8" t="s">
        <v>484</v>
      </c>
      <c r="D465" s="3">
        <v>0.04</v>
      </c>
    </row>
    <row r="466" spans="1:4" x14ac:dyDescent="0.25">
      <c r="A466" s="19" t="s">
        <v>2994</v>
      </c>
      <c r="B466">
        <v>77</v>
      </c>
      <c r="C466" s="8" t="s">
        <v>484</v>
      </c>
      <c r="D466" s="3">
        <v>0.05</v>
      </c>
    </row>
    <row r="467" spans="1:4" x14ac:dyDescent="0.25">
      <c r="A467" s="19" t="s">
        <v>2995</v>
      </c>
      <c r="B467">
        <v>63</v>
      </c>
      <c r="C467" s="8" t="s">
        <v>484</v>
      </c>
      <c r="D467" s="3">
        <v>0.04</v>
      </c>
    </row>
    <row r="468" spans="1:4" x14ac:dyDescent="0.25">
      <c r="A468" s="19" t="s">
        <v>2996</v>
      </c>
      <c r="B468">
        <v>70</v>
      </c>
      <c r="C468" s="8" t="s">
        <v>484</v>
      </c>
      <c r="D468" s="3">
        <v>0.05</v>
      </c>
    </row>
    <row r="469" spans="1:4" x14ac:dyDescent="0.25">
      <c r="A469" s="19" t="s">
        <v>2997</v>
      </c>
      <c r="B469">
        <v>77</v>
      </c>
      <c r="C469" s="8" t="s">
        <v>484</v>
      </c>
      <c r="D469" s="3">
        <v>0.04</v>
      </c>
    </row>
    <row r="470" spans="1:4" x14ac:dyDescent="0.25">
      <c r="A470" s="19" t="s">
        <v>2998</v>
      </c>
      <c r="B470">
        <v>68</v>
      </c>
      <c r="C470" s="8" t="s">
        <v>484</v>
      </c>
      <c r="D470" s="3">
        <v>0.05</v>
      </c>
    </row>
    <row r="471" spans="1:4" x14ac:dyDescent="0.25">
      <c r="A471" s="19" t="s">
        <v>2999</v>
      </c>
      <c r="B471">
        <v>97</v>
      </c>
      <c r="C471" s="8" t="s">
        <v>484</v>
      </c>
      <c r="D471" s="3">
        <v>0.05</v>
      </c>
    </row>
    <row r="472" spans="1:4" x14ac:dyDescent="0.25">
      <c r="A472" s="19" t="s">
        <v>3000</v>
      </c>
      <c r="B472">
        <v>107</v>
      </c>
      <c r="C472" s="8" t="s">
        <v>485</v>
      </c>
      <c r="D472" s="3">
        <v>900.03</v>
      </c>
    </row>
    <row r="473" spans="1:4" x14ac:dyDescent="0.25">
      <c r="A473" s="19" t="s">
        <v>3001</v>
      </c>
      <c r="B473">
        <v>113</v>
      </c>
      <c r="C473" s="8" t="s">
        <v>485</v>
      </c>
      <c r="D473" s="3">
        <v>900.04</v>
      </c>
    </row>
    <row r="474" spans="1:4" x14ac:dyDescent="0.25">
      <c r="A474" s="19" t="s">
        <v>3002</v>
      </c>
      <c r="B474">
        <v>131</v>
      </c>
      <c r="C474" s="8" t="s">
        <v>485</v>
      </c>
      <c r="D474" s="3">
        <v>900.04</v>
      </c>
    </row>
    <row r="475" spans="1:4" x14ac:dyDescent="0.25">
      <c r="A475" s="19" t="s">
        <v>3003</v>
      </c>
      <c r="B475">
        <v>104</v>
      </c>
      <c r="C475" s="8" t="s">
        <v>485</v>
      </c>
      <c r="D475" s="3">
        <v>900.04</v>
      </c>
    </row>
    <row r="476" spans="1:4" x14ac:dyDescent="0.25">
      <c r="A476" s="19" t="s">
        <v>3004</v>
      </c>
      <c r="B476">
        <v>129</v>
      </c>
      <c r="C476" s="8" t="s">
        <v>485</v>
      </c>
      <c r="D476" s="3">
        <v>900.04</v>
      </c>
    </row>
    <row r="477" spans="1:4" x14ac:dyDescent="0.25">
      <c r="A477" s="19" t="s">
        <v>3005</v>
      </c>
      <c r="B477">
        <v>142</v>
      </c>
      <c r="C477" s="8" t="s">
        <v>485</v>
      </c>
      <c r="D477" s="3">
        <v>900.05</v>
      </c>
    </row>
    <row r="478" spans="1:4" x14ac:dyDescent="0.25">
      <c r="A478" s="19" t="s">
        <v>3006</v>
      </c>
      <c r="B478">
        <v>120</v>
      </c>
      <c r="C478" s="8" t="s">
        <v>485</v>
      </c>
      <c r="D478" s="3">
        <v>900.04</v>
      </c>
    </row>
    <row r="479" spans="1:4" x14ac:dyDescent="0.25">
      <c r="A479" s="19" t="s">
        <v>3007</v>
      </c>
      <c r="B479">
        <v>111</v>
      </c>
      <c r="C479" s="8" t="s">
        <v>485</v>
      </c>
      <c r="D479" s="3">
        <v>900.04</v>
      </c>
    </row>
    <row r="480" spans="1:4" x14ac:dyDescent="0.25">
      <c r="A480" s="19" t="s">
        <v>3008</v>
      </c>
      <c r="B480">
        <v>118</v>
      </c>
      <c r="C480" s="8" t="s">
        <v>485</v>
      </c>
      <c r="D480" s="3">
        <v>900.04</v>
      </c>
    </row>
    <row r="481" spans="1:4" x14ac:dyDescent="0.25">
      <c r="A481" s="20" t="s">
        <v>3009</v>
      </c>
      <c r="B481" s="2">
        <v>118</v>
      </c>
      <c r="C481" s="12" t="s">
        <v>485</v>
      </c>
      <c r="D481" s="4">
        <v>900.06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E34" sqref="E34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13" max="13" width="9.28515625" customWidth="1"/>
    <col min="14" max="14" width="9.1406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1089</v>
      </c>
      <c r="B2" s="23">
        <v>77</v>
      </c>
      <c r="C2" s="17" t="s">
        <v>484</v>
      </c>
      <c r="D2" s="22">
        <v>0.49</v>
      </c>
      <c r="F2" s="1">
        <f>SUM(D2:D481)</f>
        <v>99254.30000000009</v>
      </c>
      <c r="G2" s="1">
        <f>COUNTIF(C:C,"feasible")</f>
        <v>79</v>
      </c>
      <c r="H2" s="1">
        <f>COUNTIF(C:C,"optimal")</f>
        <v>401</v>
      </c>
      <c r="I2" s="1">
        <f>COUNTIF(C:C,"unknown")</f>
        <v>0</v>
      </c>
      <c r="J2" s="1">
        <f>COUNTIF(D:D, "&gt;=1200")</f>
        <v>79</v>
      </c>
    </row>
    <row r="3" spans="1:10" x14ac:dyDescent="0.25">
      <c r="A3" s="19" t="s">
        <v>1090</v>
      </c>
      <c r="B3" s="10">
        <v>75</v>
      </c>
      <c r="C3" s="8" t="s">
        <v>484</v>
      </c>
      <c r="D3" s="3">
        <v>0.11</v>
      </c>
    </row>
    <row r="4" spans="1:10" x14ac:dyDescent="0.25">
      <c r="A4" s="19" t="s">
        <v>1091</v>
      </c>
      <c r="B4" s="10">
        <v>95</v>
      </c>
      <c r="C4" s="8" t="s">
        <v>484</v>
      </c>
      <c r="D4" s="3">
        <v>7.0000000000000007E-2</v>
      </c>
    </row>
    <row r="5" spans="1:10" x14ac:dyDescent="0.25">
      <c r="A5" s="19" t="s">
        <v>1092</v>
      </c>
      <c r="B5" s="10">
        <v>112</v>
      </c>
      <c r="C5" s="8" t="s">
        <v>484</v>
      </c>
      <c r="D5" s="3">
        <v>7.0000000000000007E-2</v>
      </c>
    </row>
    <row r="6" spans="1:10" x14ac:dyDescent="0.25">
      <c r="A6" s="19" t="s">
        <v>1093</v>
      </c>
      <c r="B6" s="10">
        <v>94</v>
      </c>
      <c r="C6" s="8" t="s">
        <v>484</v>
      </c>
      <c r="D6" s="3">
        <v>7.0000000000000007E-2</v>
      </c>
    </row>
    <row r="7" spans="1:10" x14ac:dyDescent="0.25">
      <c r="A7" s="19" t="s">
        <v>1094</v>
      </c>
      <c r="B7" s="10">
        <v>78</v>
      </c>
      <c r="C7" s="8" t="s">
        <v>484</v>
      </c>
      <c r="D7" s="3">
        <v>7.0000000000000007E-2</v>
      </c>
    </row>
    <row r="8" spans="1:10" x14ac:dyDescent="0.25">
      <c r="A8" s="19" t="s">
        <v>1095</v>
      </c>
      <c r="B8" s="10">
        <v>92</v>
      </c>
      <c r="C8" s="8" t="s">
        <v>484</v>
      </c>
      <c r="D8" s="3">
        <v>7.0000000000000007E-2</v>
      </c>
    </row>
    <row r="9" spans="1:10" x14ac:dyDescent="0.25">
      <c r="A9" s="19" t="s">
        <v>1096</v>
      </c>
      <c r="B9" s="10">
        <v>83</v>
      </c>
      <c r="C9" s="8" t="s">
        <v>484</v>
      </c>
      <c r="D9" s="3">
        <v>0.08</v>
      </c>
    </row>
    <row r="10" spans="1:10" x14ac:dyDescent="0.25">
      <c r="A10" s="19" t="s">
        <v>1097</v>
      </c>
      <c r="B10" s="10">
        <v>81</v>
      </c>
      <c r="C10" s="8" t="s">
        <v>484</v>
      </c>
      <c r="D10" s="3">
        <v>7.0000000000000007E-2</v>
      </c>
    </row>
    <row r="11" spans="1:10" x14ac:dyDescent="0.25">
      <c r="A11" s="19" t="s">
        <v>1098</v>
      </c>
      <c r="B11" s="10">
        <v>88</v>
      </c>
      <c r="C11" s="8" t="s">
        <v>484</v>
      </c>
      <c r="D11" s="3">
        <v>7.0000000000000007E-2</v>
      </c>
    </row>
    <row r="12" spans="1:10" x14ac:dyDescent="0.25">
      <c r="A12" s="19" t="s">
        <v>1099</v>
      </c>
      <c r="B12" s="10">
        <v>86</v>
      </c>
      <c r="C12" s="8" t="s">
        <v>484</v>
      </c>
      <c r="D12" s="3">
        <v>7.0000000000000007E-2</v>
      </c>
    </row>
    <row r="13" spans="1:10" x14ac:dyDescent="0.25">
      <c r="A13" s="19" t="s">
        <v>1100</v>
      </c>
      <c r="B13" s="10">
        <v>81</v>
      </c>
      <c r="C13" s="8" t="s">
        <v>484</v>
      </c>
      <c r="D13" s="3">
        <v>7.0000000000000007E-2</v>
      </c>
    </row>
    <row r="14" spans="1:10" x14ac:dyDescent="0.25">
      <c r="A14" s="19" t="s">
        <v>1101</v>
      </c>
      <c r="B14" s="10">
        <v>99</v>
      </c>
      <c r="C14" s="8" t="s">
        <v>484</v>
      </c>
      <c r="D14" s="3">
        <v>7.0000000000000007E-2</v>
      </c>
    </row>
    <row r="15" spans="1:10" x14ac:dyDescent="0.25">
      <c r="A15" s="19" t="s">
        <v>1102</v>
      </c>
      <c r="B15" s="10">
        <v>69</v>
      </c>
      <c r="C15" s="8" t="s">
        <v>484</v>
      </c>
      <c r="D15" s="3">
        <v>7.0000000000000007E-2</v>
      </c>
    </row>
    <row r="16" spans="1:10" x14ac:dyDescent="0.25">
      <c r="A16" s="19" t="s">
        <v>1103</v>
      </c>
      <c r="B16" s="10">
        <v>64</v>
      </c>
      <c r="C16" s="8" t="s">
        <v>484</v>
      </c>
      <c r="D16" s="3">
        <v>7.0000000000000007E-2</v>
      </c>
    </row>
    <row r="17" spans="1:4" x14ac:dyDescent="0.25">
      <c r="A17" s="19" t="s">
        <v>1104</v>
      </c>
      <c r="B17" s="10">
        <v>81</v>
      </c>
      <c r="C17" s="8" t="s">
        <v>484</v>
      </c>
      <c r="D17" s="3">
        <v>7.0000000000000007E-2</v>
      </c>
    </row>
    <row r="18" spans="1:4" x14ac:dyDescent="0.25">
      <c r="A18" s="19" t="s">
        <v>1105</v>
      </c>
      <c r="B18" s="10">
        <v>78</v>
      </c>
      <c r="C18" s="8" t="s">
        <v>484</v>
      </c>
      <c r="D18" s="3">
        <v>0.08</v>
      </c>
    </row>
    <row r="19" spans="1:4" x14ac:dyDescent="0.25">
      <c r="A19" s="19" t="s">
        <v>1106</v>
      </c>
      <c r="B19" s="10">
        <v>95</v>
      </c>
      <c r="C19" s="8" t="s">
        <v>484</v>
      </c>
      <c r="D19" s="3">
        <v>0.08</v>
      </c>
    </row>
    <row r="20" spans="1:4" x14ac:dyDescent="0.25">
      <c r="A20" s="19" t="s">
        <v>1107</v>
      </c>
      <c r="B20" s="10">
        <v>82</v>
      </c>
      <c r="C20" s="8" t="s">
        <v>484</v>
      </c>
      <c r="D20" s="3">
        <v>7.0000000000000007E-2</v>
      </c>
    </row>
    <row r="21" spans="1:4" x14ac:dyDescent="0.25">
      <c r="A21" s="19" t="s">
        <v>1108</v>
      </c>
      <c r="B21" s="10">
        <v>81</v>
      </c>
      <c r="C21" s="8" t="s">
        <v>484</v>
      </c>
      <c r="D21" s="3">
        <v>0.08</v>
      </c>
    </row>
    <row r="22" spans="1:4" x14ac:dyDescent="0.25">
      <c r="A22" s="19" t="s">
        <v>1109</v>
      </c>
      <c r="B22" s="10">
        <v>71</v>
      </c>
      <c r="C22" s="8" t="s">
        <v>484</v>
      </c>
      <c r="D22" s="3">
        <v>7.0000000000000007E-2</v>
      </c>
    </row>
    <row r="23" spans="1:4" x14ac:dyDescent="0.25">
      <c r="A23" s="19" t="s">
        <v>1110</v>
      </c>
      <c r="B23" s="10">
        <v>86</v>
      </c>
      <c r="C23" s="8" t="s">
        <v>484</v>
      </c>
      <c r="D23" s="3">
        <v>7.0000000000000007E-2</v>
      </c>
    </row>
    <row r="24" spans="1:4" x14ac:dyDescent="0.25">
      <c r="A24" s="19" t="s">
        <v>1111</v>
      </c>
      <c r="B24" s="10">
        <v>71</v>
      </c>
      <c r="C24" s="8" t="s">
        <v>484</v>
      </c>
      <c r="D24" s="3">
        <v>7.0000000000000007E-2</v>
      </c>
    </row>
    <row r="25" spans="1:4" x14ac:dyDescent="0.25">
      <c r="A25" s="19" t="s">
        <v>1112</v>
      </c>
      <c r="B25" s="10">
        <v>93</v>
      </c>
      <c r="C25" s="8" t="s">
        <v>484</v>
      </c>
      <c r="D25" s="3">
        <v>7.0000000000000007E-2</v>
      </c>
    </row>
    <row r="26" spans="1:4" x14ac:dyDescent="0.25">
      <c r="A26" s="19" t="s">
        <v>1113</v>
      </c>
      <c r="B26" s="10">
        <v>73</v>
      </c>
      <c r="C26" s="8" t="s">
        <v>484</v>
      </c>
      <c r="D26" s="3">
        <v>0.08</v>
      </c>
    </row>
    <row r="27" spans="1:4" x14ac:dyDescent="0.25">
      <c r="A27" s="19" t="s">
        <v>1114</v>
      </c>
      <c r="B27" s="10">
        <v>83</v>
      </c>
      <c r="C27" s="8" t="s">
        <v>484</v>
      </c>
      <c r="D27" s="3">
        <v>7.0000000000000007E-2</v>
      </c>
    </row>
    <row r="28" spans="1:4" x14ac:dyDescent="0.25">
      <c r="A28" s="19" t="s">
        <v>1115</v>
      </c>
      <c r="B28" s="10">
        <v>81</v>
      </c>
      <c r="C28" s="8" t="s">
        <v>484</v>
      </c>
      <c r="D28" s="3">
        <v>7.0000000000000007E-2</v>
      </c>
    </row>
    <row r="29" spans="1:4" x14ac:dyDescent="0.25">
      <c r="A29" s="19" t="s">
        <v>1116</v>
      </c>
      <c r="B29" s="10">
        <v>77</v>
      </c>
      <c r="C29" s="8" t="s">
        <v>484</v>
      </c>
      <c r="D29" s="3">
        <v>7.0000000000000007E-2</v>
      </c>
    </row>
    <row r="30" spans="1:4" x14ac:dyDescent="0.25">
      <c r="A30" s="19" t="s">
        <v>1117</v>
      </c>
      <c r="B30" s="10">
        <v>83</v>
      </c>
      <c r="C30" s="8" t="s">
        <v>484</v>
      </c>
      <c r="D30" s="3">
        <v>7.0000000000000007E-2</v>
      </c>
    </row>
    <row r="31" spans="1:4" x14ac:dyDescent="0.25">
      <c r="A31" s="19" t="s">
        <v>1118</v>
      </c>
      <c r="B31" s="10">
        <v>77</v>
      </c>
      <c r="C31" s="8" t="s">
        <v>484</v>
      </c>
      <c r="D31" s="3">
        <v>7.0000000000000007E-2</v>
      </c>
    </row>
    <row r="32" spans="1:4" x14ac:dyDescent="0.25">
      <c r="A32" s="19" t="s">
        <v>1119</v>
      </c>
      <c r="B32" s="10">
        <v>140</v>
      </c>
      <c r="C32" s="8" t="s">
        <v>485</v>
      </c>
      <c r="D32" s="3">
        <v>1200.05</v>
      </c>
    </row>
    <row r="33" spans="1:4" x14ac:dyDescent="0.25">
      <c r="A33" s="19" t="s">
        <v>1120</v>
      </c>
      <c r="B33" s="10">
        <v>122</v>
      </c>
      <c r="C33" s="8" t="s">
        <v>485</v>
      </c>
      <c r="D33" s="3">
        <v>1200.06</v>
      </c>
    </row>
    <row r="34" spans="1:4" x14ac:dyDescent="0.25">
      <c r="A34" s="19" t="s">
        <v>1121</v>
      </c>
      <c r="B34" s="10">
        <v>128</v>
      </c>
      <c r="C34" s="8" t="s">
        <v>485</v>
      </c>
      <c r="D34" s="3">
        <v>1200.06</v>
      </c>
    </row>
    <row r="35" spans="1:4" x14ac:dyDescent="0.25">
      <c r="A35" s="19" t="s">
        <v>1122</v>
      </c>
      <c r="B35" s="10">
        <v>109</v>
      </c>
      <c r="C35" s="8" t="s">
        <v>485</v>
      </c>
      <c r="D35" s="3">
        <v>1200.08</v>
      </c>
    </row>
    <row r="36" spans="1:4" x14ac:dyDescent="0.25">
      <c r="A36" s="19" t="s">
        <v>1123</v>
      </c>
      <c r="B36" s="10">
        <v>114</v>
      </c>
      <c r="C36" s="8" t="s">
        <v>485</v>
      </c>
      <c r="D36" s="3">
        <v>1200.06</v>
      </c>
    </row>
    <row r="37" spans="1:4" x14ac:dyDescent="0.25">
      <c r="A37" s="19" t="s">
        <v>1124</v>
      </c>
      <c r="B37" s="10">
        <v>117</v>
      </c>
      <c r="C37" s="8" t="s">
        <v>485</v>
      </c>
      <c r="D37" s="3">
        <v>1200.06</v>
      </c>
    </row>
    <row r="38" spans="1:4" x14ac:dyDescent="0.25">
      <c r="A38" s="19" t="s">
        <v>1125</v>
      </c>
      <c r="B38" s="10">
        <v>127</v>
      </c>
      <c r="C38" s="8" t="s">
        <v>485</v>
      </c>
      <c r="D38" s="3">
        <v>1200.06</v>
      </c>
    </row>
    <row r="39" spans="1:4" x14ac:dyDescent="0.25">
      <c r="A39" s="19" t="s">
        <v>1126</v>
      </c>
      <c r="B39" s="10">
        <v>126</v>
      </c>
      <c r="C39" s="8" t="s">
        <v>485</v>
      </c>
      <c r="D39" s="3">
        <v>1200.07</v>
      </c>
    </row>
    <row r="40" spans="1:4" x14ac:dyDescent="0.25">
      <c r="A40" s="19" t="s">
        <v>1127</v>
      </c>
      <c r="B40" s="10">
        <v>119</v>
      </c>
      <c r="C40" s="8" t="s">
        <v>485</v>
      </c>
      <c r="D40" s="3">
        <v>1200.0899999999999</v>
      </c>
    </row>
    <row r="41" spans="1:4" x14ac:dyDescent="0.25">
      <c r="A41" s="19" t="s">
        <v>1128</v>
      </c>
      <c r="B41" s="10">
        <v>126</v>
      </c>
      <c r="C41" s="8" t="s">
        <v>485</v>
      </c>
      <c r="D41" s="3">
        <v>1200.05</v>
      </c>
    </row>
    <row r="42" spans="1:4" x14ac:dyDescent="0.25">
      <c r="A42" s="19" t="s">
        <v>1129</v>
      </c>
      <c r="B42" s="10">
        <v>89</v>
      </c>
      <c r="C42" s="8" t="s">
        <v>484</v>
      </c>
      <c r="D42" s="3">
        <v>0.08</v>
      </c>
    </row>
    <row r="43" spans="1:4" x14ac:dyDescent="0.25">
      <c r="A43" s="19" t="s">
        <v>1130</v>
      </c>
      <c r="B43" s="10">
        <v>85</v>
      </c>
      <c r="C43" s="8" t="s">
        <v>484</v>
      </c>
      <c r="D43" s="3">
        <v>0.08</v>
      </c>
    </row>
    <row r="44" spans="1:4" x14ac:dyDescent="0.25">
      <c r="A44" s="19" t="s">
        <v>1131</v>
      </c>
      <c r="B44" s="10">
        <v>79</v>
      </c>
      <c r="C44" s="8" t="s">
        <v>484</v>
      </c>
      <c r="D44" s="3">
        <v>7.0000000000000007E-2</v>
      </c>
    </row>
    <row r="45" spans="1:4" x14ac:dyDescent="0.25">
      <c r="A45" s="19" t="s">
        <v>1132</v>
      </c>
      <c r="B45" s="10">
        <v>94</v>
      </c>
      <c r="C45" s="8" t="s">
        <v>484</v>
      </c>
      <c r="D45" s="3">
        <v>7.0000000000000007E-2</v>
      </c>
    </row>
    <row r="46" spans="1:4" x14ac:dyDescent="0.25">
      <c r="A46" s="19" t="s">
        <v>1133</v>
      </c>
      <c r="B46" s="10">
        <v>88</v>
      </c>
      <c r="C46" s="8" t="s">
        <v>484</v>
      </c>
      <c r="D46" s="3">
        <v>7.0000000000000007E-2</v>
      </c>
    </row>
    <row r="47" spans="1:4" x14ac:dyDescent="0.25">
      <c r="A47" s="19" t="s">
        <v>1134</v>
      </c>
      <c r="B47" s="10">
        <v>84</v>
      </c>
      <c r="C47" s="8" t="s">
        <v>484</v>
      </c>
      <c r="D47" s="3">
        <v>0.08</v>
      </c>
    </row>
    <row r="48" spans="1:4" x14ac:dyDescent="0.25">
      <c r="A48" s="19" t="s">
        <v>1135</v>
      </c>
      <c r="B48" s="10">
        <v>76</v>
      </c>
      <c r="C48" s="8" t="s">
        <v>484</v>
      </c>
      <c r="D48" s="3">
        <v>1.1599999999999999</v>
      </c>
    </row>
    <row r="49" spans="1:4" x14ac:dyDescent="0.25">
      <c r="A49" s="19" t="s">
        <v>1136</v>
      </c>
      <c r="B49" s="10">
        <v>86</v>
      </c>
      <c r="C49" s="8" t="s">
        <v>484</v>
      </c>
      <c r="D49" s="3">
        <v>7.0000000000000007E-2</v>
      </c>
    </row>
    <row r="50" spans="1:4" x14ac:dyDescent="0.25">
      <c r="A50" s="19" t="s">
        <v>1137</v>
      </c>
      <c r="B50" s="10">
        <v>80</v>
      </c>
      <c r="C50" s="8" t="s">
        <v>484</v>
      </c>
      <c r="D50" s="3">
        <v>0.08</v>
      </c>
    </row>
    <row r="51" spans="1:4" x14ac:dyDescent="0.25">
      <c r="A51" s="19" t="s">
        <v>1138</v>
      </c>
      <c r="B51" s="10">
        <v>112</v>
      </c>
      <c r="C51" s="8" t="s">
        <v>484</v>
      </c>
      <c r="D51" s="3">
        <v>0.08</v>
      </c>
    </row>
    <row r="52" spans="1:4" x14ac:dyDescent="0.25">
      <c r="A52" s="19" t="s">
        <v>1139</v>
      </c>
      <c r="B52" s="10">
        <v>76</v>
      </c>
      <c r="C52" s="8" t="s">
        <v>484</v>
      </c>
      <c r="D52" s="3">
        <v>0.08</v>
      </c>
    </row>
    <row r="53" spans="1:4" x14ac:dyDescent="0.25">
      <c r="A53" s="19" t="s">
        <v>1140</v>
      </c>
      <c r="B53" s="10">
        <v>78</v>
      </c>
      <c r="C53" s="8" t="s">
        <v>484</v>
      </c>
      <c r="D53" s="3">
        <v>7.0000000000000007E-2</v>
      </c>
    </row>
    <row r="54" spans="1:4" x14ac:dyDescent="0.25">
      <c r="A54" s="19" t="s">
        <v>1141</v>
      </c>
      <c r="B54" s="10">
        <v>71</v>
      </c>
      <c r="C54" s="8" t="s">
        <v>484</v>
      </c>
      <c r="D54" s="3">
        <v>7.0000000000000007E-2</v>
      </c>
    </row>
    <row r="55" spans="1:4" x14ac:dyDescent="0.25">
      <c r="A55" s="19" t="s">
        <v>1142</v>
      </c>
      <c r="B55" s="10">
        <v>82</v>
      </c>
      <c r="C55" s="8" t="s">
        <v>484</v>
      </c>
      <c r="D55" s="3">
        <v>0.08</v>
      </c>
    </row>
    <row r="56" spans="1:4" x14ac:dyDescent="0.25">
      <c r="A56" s="19" t="s">
        <v>1143</v>
      </c>
      <c r="B56" s="10">
        <v>92</v>
      </c>
      <c r="C56" s="8" t="s">
        <v>484</v>
      </c>
      <c r="D56" s="3">
        <v>7.0000000000000007E-2</v>
      </c>
    </row>
    <row r="57" spans="1:4" x14ac:dyDescent="0.25">
      <c r="A57" s="19" t="s">
        <v>1144</v>
      </c>
      <c r="B57" s="10">
        <v>93</v>
      </c>
      <c r="C57" s="8" t="s">
        <v>484</v>
      </c>
      <c r="D57" s="3">
        <v>7.0000000000000007E-2</v>
      </c>
    </row>
    <row r="58" spans="1:4" x14ac:dyDescent="0.25">
      <c r="A58" s="19" t="s">
        <v>1145</v>
      </c>
      <c r="B58" s="10">
        <v>61</v>
      </c>
      <c r="C58" s="8" t="s">
        <v>484</v>
      </c>
      <c r="D58" s="3">
        <v>0.08</v>
      </c>
    </row>
    <row r="59" spans="1:4" x14ac:dyDescent="0.25">
      <c r="A59" s="19" t="s">
        <v>1146</v>
      </c>
      <c r="B59" s="10">
        <v>82</v>
      </c>
      <c r="C59" s="8" t="s">
        <v>484</v>
      </c>
      <c r="D59" s="3">
        <v>7.0000000000000007E-2</v>
      </c>
    </row>
    <row r="60" spans="1:4" x14ac:dyDescent="0.25">
      <c r="A60" s="19" t="s">
        <v>1147</v>
      </c>
      <c r="B60" s="10">
        <v>82</v>
      </c>
      <c r="C60" s="8" t="s">
        <v>484</v>
      </c>
      <c r="D60" s="3">
        <v>7.0000000000000007E-2</v>
      </c>
    </row>
    <row r="61" spans="1:4" x14ac:dyDescent="0.25">
      <c r="A61" s="19" t="s">
        <v>1148</v>
      </c>
      <c r="B61" s="10">
        <v>83</v>
      </c>
      <c r="C61" s="8" t="s">
        <v>484</v>
      </c>
      <c r="D61" s="3">
        <v>0.08</v>
      </c>
    </row>
    <row r="62" spans="1:4" x14ac:dyDescent="0.25">
      <c r="A62" s="19" t="s">
        <v>1149</v>
      </c>
      <c r="B62" s="10">
        <v>85</v>
      </c>
      <c r="C62" s="8" t="s">
        <v>484</v>
      </c>
      <c r="D62" s="3">
        <v>7.0000000000000007E-2</v>
      </c>
    </row>
    <row r="63" spans="1:4" x14ac:dyDescent="0.25">
      <c r="A63" s="19" t="s">
        <v>1150</v>
      </c>
      <c r="B63" s="10">
        <v>71</v>
      </c>
      <c r="C63" s="8" t="s">
        <v>484</v>
      </c>
      <c r="D63" s="3">
        <v>0.08</v>
      </c>
    </row>
    <row r="64" spans="1:4" x14ac:dyDescent="0.25">
      <c r="A64" s="19" t="s">
        <v>1151</v>
      </c>
      <c r="B64" s="10">
        <v>71</v>
      </c>
      <c r="C64" s="8" t="s">
        <v>484</v>
      </c>
      <c r="D64" s="3">
        <v>7.0000000000000007E-2</v>
      </c>
    </row>
    <row r="65" spans="1:4" x14ac:dyDescent="0.25">
      <c r="A65" s="19" t="s">
        <v>1152</v>
      </c>
      <c r="B65" s="10">
        <v>73</v>
      </c>
      <c r="C65" s="8" t="s">
        <v>484</v>
      </c>
      <c r="D65" s="3">
        <v>7.0000000000000007E-2</v>
      </c>
    </row>
    <row r="66" spans="1:4" x14ac:dyDescent="0.25">
      <c r="A66" s="19" t="s">
        <v>1153</v>
      </c>
      <c r="B66" s="10">
        <v>69</v>
      </c>
      <c r="C66" s="8" t="s">
        <v>484</v>
      </c>
      <c r="D66" s="3">
        <v>7.0000000000000007E-2</v>
      </c>
    </row>
    <row r="67" spans="1:4" x14ac:dyDescent="0.25">
      <c r="A67" s="19" t="s">
        <v>1154</v>
      </c>
      <c r="B67" s="10">
        <v>71</v>
      </c>
      <c r="C67" s="8" t="s">
        <v>484</v>
      </c>
      <c r="D67" s="3">
        <v>7.0000000000000007E-2</v>
      </c>
    </row>
    <row r="68" spans="1:4" x14ac:dyDescent="0.25">
      <c r="A68" s="19" t="s">
        <v>1155</v>
      </c>
      <c r="B68" s="10">
        <v>74</v>
      </c>
      <c r="C68" s="8" t="s">
        <v>484</v>
      </c>
      <c r="D68" s="3">
        <v>7.0000000000000007E-2</v>
      </c>
    </row>
    <row r="69" spans="1:4" x14ac:dyDescent="0.25">
      <c r="A69" s="19" t="s">
        <v>1156</v>
      </c>
      <c r="B69" s="10">
        <v>65</v>
      </c>
      <c r="C69" s="8" t="s">
        <v>484</v>
      </c>
      <c r="D69" s="3">
        <v>7.0000000000000007E-2</v>
      </c>
    </row>
    <row r="70" spans="1:4" x14ac:dyDescent="0.25">
      <c r="A70" s="19" t="s">
        <v>1157</v>
      </c>
      <c r="B70" s="10">
        <v>71</v>
      </c>
      <c r="C70" s="8" t="s">
        <v>484</v>
      </c>
      <c r="D70" s="3">
        <v>0.08</v>
      </c>
    </row>
    <row r="71" spans="1:4" x14ac:dyDescent="0.25">
      <c r="A71" s="19" t="s">
        <v>1158</v>
      </c>
      <c r="B71" s="10">
        <v>66</v>
      </c>
      <c r="C71" s="8" t="s">
        <v>484</v>
      </c>
      <c r="D71" s="3">
        <v>7.0000000000000007E-2</v>
      </c>
    </row>
    <row r="72" spans="1:4" x14ac:dyDescent="0.25">
      <c r="A72" s="19" t="s">
        <v>1159</v>
      </c>
      <c r="B72" s="10">
        <v>92</v>
      </c>
      <c r="C72" s="8" t="s">
        <v>484</v>
      </c>
      <c r="D72" s="3">
        <v>0.49</v>
      </c>
    </row>
    <row r="73" spans="1:4" x14ac:dyDescent="0.25">
      <c r="A73" s="19" t="s">
        <v>1160</v>
      </c>
      <c r="B73" s="10">
        <v>89</v>
      </c>
      <c r="C73" s="8" t="s">
        <v>484</v>
      </c>
      <c r="D73" s="3">
        <v>0.97</v>
      </c>
    </row>
    <row r="74" spans="1:4" x14ac:dyDescent="0.25">
      <c r="A74" s="19" t="s">
        <v>1161</v>
      </c>
      <c r="B74" s="10">
        <v>100</v>
      </c>
      <c r="C74" s="8" t="s">
        <v>484</v>
      </c>
      <c r="D74" s="3">
        <v>1.03</v>
      </c>
    </row>
    <row r="75" spans="1:4" x14ac:dyDescent="0.25">
      <c r="A75" s="19" t="s">
        <v>1162</v>
      </c>
      <c r="B75" s="10">
        <v>89</v>
      </c>
      <c r="C75" s="8" t="s">
        <v>484</v>
      </c>
      <c r="D75" s="3">
        <v>0.11</v>
      </c>
    </row>
    <row r="76" spans="1:4" x14ac:dyDescent="0.25">
      <c r="A76" s="19" t="s">
        <v>1163</v>
      </c>
      <c r="B76" s="10">
        <v>94</v>
      </c>
      <c r="C76" s="8" t="s">
        <v>484</v>
      </c>
      <c r="D76" s="3">
        <v>0.06</v>
      </c>
    </row>
    <row r="77" spans="1:4" x14ac:dyDescent="0.25">
      <c r="A77" s="19" t="s">
        <v>1164</v>
      </c>
      <c r="B77" s="10">
        <v>113</v>
      </c>
      <c r="C77" s="8" t="s">
        <v>484</v>
      </c>
      <c r="D77" s="3">
        <v>0.06</v>
      </c>
    </row>
    <row r="78" spans="1:4" x14ac:dyDescent="0.25">
      <c r="A78" s="19" t="s">
        <v>1165</v>
      </c>
      <c r="B78" s="10">
        <v>94</v>
      </c>
      <c r="C78" s="8" t="s">
        <v>484</v>
      </c>
      <c r="D78" s="3">
        <v>7.0000000000000007E-2</v>
      </c>
    </row>
    <row r="79" spans="1:4" x14ac:dyDescent="0.25">
      <c r="A79" s="19" t="s">
        <v>1166</v>
      </c>
      <c r="B79" s="10">
        <v>80</v>
      </c>
      <c r="C79" s="8" t="s">
        <v>484</v>
      </c>
      <c r="D79" s="3">
        <v>7.0000000000000007E-2</v>
      </c>
    </row>
    <row r="80" spans="1:4" x14ac:dyDescent="0.25">
      <c r="A80" s="19" t="s">
        <v>1167</v>
      </c>
      <c r="B80" s="10">
        <v>113</v>
      </c>
      <c r="C80" s="8" t="s">
        <v>484</v>
      </c>
      <c r="D80" s="3">
        <v>0.69</v>
      </c>
    </row>
    <row r="81" spans="1:4" x14ac:dyDescent="0.25">
      <c r="A81" s="19" t="s">
        <v>1168</v>
      </c>
      <c r="B81" s="10">
        <v>96</v>
      </c>
      <c r="C81" s="8" t="s">
        <v>484</v>
      </c>
      <c r="D81" s="3">
        <v>0.77</v>
      </c>
    </row>
    <row r="82" spans="1:4" x14ac:dyDescent="0.25">
      <c r="A82" s="19" t="s">
        <v>1169</v>
      </c>
      <c r="B82" s="10">
        <v>101</v>
      </c>
      <c r="C82" s="8" t="s">
        <v>484</v>
      </c>
      <c r="D82" s="3">
        <v>0.06</v>
      </c>
    </row>
    <row r="83" spans="1:4" x14ac:dyDescent="0.25">
      <c r="A83" s="19" t="s">
        <v>1170</v>
      </c>
      <c r="B83" s="10">
        <v>94</v>
      </c>
      <c r="C83" s="8" t="s">
        <v>484</v>
      </c>
      <c r="D83" s="3">
        <v>0.06</v>
      </c>
    </row>
    <row r="84" spans="1:4" x14ac:dyDescent="0.25">
      <c r="A84" s="19" t="s">
        <v>1171</v>
      </c>
      <c r="B84" s="10">
        <v>94</v>
      </c>
      <c r="C84" s="8" t="s">
        <v>484</v>
      </c>
      <c r="D84" s="3">
        <v>0.06</v>
      </c>
    </row>
    <row r="85" spans="1:4" x14ac:dyDescent="0.25">
      <c r="A85" s="19" t="s">
        <v>1172</v>
      </c>
      <c r="B85" s="10">
        <v>83</v>
      </c>
      <c r="C85" s="8" t="s">
        <v>484</v>
      </c>
      <c r="D85" s="3">
        <v>0.06</v>
      </c>
    </row>
    <row r="86" spans="1:4" x14ac:dyDescent="0.25">
      <c r="A86" s="19" t="s">
        <v>1173</v>
      </c>
      <c r="B86" s="10">
        <v>98</v>
      </c>
      <c r="C86" s="8" t="s">
        <v>484</v>
      </c>
      <c r="D86" s="3">
        <v>0.06</v>
      </c>
    </row>
    <row r="87" spans="1:4" x14ac:dyDescent="0.25">
      <c r="A87" s="19" t="s">
        <v>1174</v>
      </c>
      <c r="B87" s="10">
        <v>90</v>
      </c>
      <c r="C87" s="8" t="s">
        <v>484</v>
      </c>
      <c r="D87" s="3">
        <v>0.06</v>
      </c>
    </row>
    <row r="88" spans="1:4" x14ac:dyDescent="0.25">
      <c r="A88" s="19" t="s">
        <v>1175</v>
      </c>
      <c r="B88" s="10">
        <v>83</v>
      </c>
      <c r="C88" s="8" t="s">
        <v>484</v>
      </c>
      <c r="D88" s="3">
        <v>0.06</v>
      </c>
    </row>
    <row r="89" spans="1:4" x14ac:dyDescent="0.25">
      <c r="A89" s="19" t="s">
        <v>1176</v>
      </c>
      <c r="B89" s="10">
        <v>73</v>
      </c>
      <c r="C89" s="8" t="s">
        <v>484</v>
      </c>
      <c r="D89" s="3">
        <v>0.06</v>
      </c>
    </row>
    <row r="90" spans="1:4" x14ac:dyDescent="0.25">
      <c r="A90" s="19" t="s">
        <v>1177</v>
      </c>
      <c r="B90" s="10">
        <v>92</v>
      </c>
      <c r="C90" s="8" t="s">
        <v>484</v>
      </c>
      <c r="D90" s="3">
        <v>0.06</v>
      </c>
    </row>
    <row r="91" spans="1:4" x14ac:dyDescent="0.25">
      <c r="A91" s="19" t="s">
        <v>1178</v>
      </c>
      <c r="B91" s="10">
        <v>79</v>
      </c>
      <c r="C91" s="8" t="s">
        <v>484</v>
      </c>
      <c r="D91" s="3">
        <v>0.06</v>
      </c>
    </row>
    <row r="92" spans="1:4" x14ac:dyDescent="0.25">
      <c r="A92" s="19" t="s">
        <v>1179</v>
      </c>
      <c r="B92" s="10">
        <v>98</v>
      </c>
      <c r="C92" s="8" t="s">
        <v>484</v>
      </c>
      <c r="D92" s="3">
        <v>0.06</v>
      </c>
    </row>
    <row r="93" spans="1:4" x14ac:dyDescent="0.25">
      <c r="A93" s="19" t="s">
        <v>1180</v>
      </c>
      <c r="B93" s="10">
        <v>85</v>
      </c>
      <c r="C93" s="8" t="s">
        <v>484</v>
      </c>
      <c r="D93" s="3">
        <v>0.06</v>
      </c>
    </row>
    <row r="94" spans="1:4" x14ac:dyDescent="0.25">
      <c r="A94" s="19" t="s">
        <v>1181</v>
      </c>
      <c r="B94" s="10">
        <v>83</v>
      </c>
      <c r="C94" s="8" t="s">
        <v>484</v>
      </c>
      <c r="D94" s="3">
        <v>0.05</v>
      </c>
    </row>
    <row r="95" spans="1:4" x14ac:dyDescent="0.25">
      <c r="A95" s="19" t="s">
        <v>1182</v>
      </c>
      <c r="B95" s="10">
        <v>89</v>
      </c>
      <c r="C95" s="8" t="s">
        <v>484</v>
      </c>
      <c r="D95" s="3">
        <v>0.06</v>
      </c>
    </row>
    <row r="96" spans="1:4" x14ac:dyDescent="0.25">
      <c r="A96" s="19" t="s">
        <v>1183</v>
      </c>
      <c r="B96" s="10">
        <v>77</v>
      </c>
      <c r="C96" s="8" t="s">
        <v>484</v>
      </c>
      <c r="D96" s="3">
        <v>0.06</v>
      </c>
    </row>
    <row r="97" spans="1:4" x14ac:dyDescent="0.25">
      <c r="A97" s="19" t="s">
        <v>1184</v>
      </c>
      <c r="B97" s="10">
        <v>66</v>
      </c>
      <c r="C97" s="8" t="s">
        <v>484</v>
      </c>
      <c r="D97" s="3">
        <v>0.06</v>
      </c>
    </row>
    <row r="98" spans="1:4" x14ac:dyDescent="0.25">
      <c r="A98" s="19" t="s">
        <v>1185</v>
      </c>
      <c r="B98" s="10">
        <v>136</v>
      </c>
      <c r="C98" s="8" t="s">
        <v>484</v>
      </c>
      <c r="D98" s="3">
        <v>0.05</v>
      </c>
    </row>
    <row r="99" spans="1:4" x14ac:dyDescent="0.25">
      <c r="A99" s="19" t="s">
        <v>1186</v>
      </c>
      <c r="B99" s="10">
        <v>66</v>
      </c>
      <c r="C99" s="8" t="s">
        <v>484</v>
      </c>
      <c r="D99" s="3">
        <v>0.06</v>
      </c>
    </row>
    <row r="100" spans="1:4" x14ac:dyDescent="0.25">
      <c r="A100" s="19" t="s">
        <v>1187</v>
      </c>
      <c r="B100" s="10">
        <v>91</v>
      </c>
      <c r="C100" s="8" t="s">
        <v>484</v>
      </c>
      <c r="D100" s="3">
        <v>0.06</v>
      </c>
    </row>
    <row r="101" spans="1:4" x14ac:dyDescent="0.25">
      <c r="A101" s="19" t="s">
        <v>1188</v>
      </c>
      <c r="B101" s="10">
        <v>121</v>
      </c>
      <c r="C101" s="8" t="s">
        <v>484</v>
      </c>
      <c r="D101" s="3">
        <v>0.06</v>
      </c>
    </row>
    <row r="102" spans="1:4" x14ac:dyDescent="0.25">
      <c r="A102" s="19" t="s">
        <v>1189</v>
      </c>
      <c r="B102" s="10">
        <v>73</v>
      </c>
      <c r="C102" s="8" t="s">
        <v>484</v>
      </c>
      <c r="D102" s="3">
        <v>0.71</v>
      </c>
    </row>
    <row r="103" spans="1:4" x14ac:dyDescent="0.25">
      <c r="A103" s="19" t="s">
        <v>1190</v>
      </c>
      <c r="B103" s="10">
        <v>90</v>
      </c>
      <c r="C103" s="8" t="s">
        <v>484</v>
      </c>
      <c r="D103" s="3">
        <v>0.64</v>
      </c>
    </row>
    <row r="104" spans="1:4" x14ac:dyDescent="0.25">
      <c r="A104" s="19" t="s">
        <v>1191</v>
      </c>
      <c r="B104" s="10">
        <v>92</v>
      </c>
      <c r="C104" s="8" t="s">
        <v>484</v>
      </c>
      <c r="D104" s="3">
        <v>0.06</v>
      </c>
    </row>
    <row r="105" spans="1:4" x14ac:dyDescent="0.25">
      <c r="A105" s="19" t="s">
        <v>1192</v>
      </c>
      <c r="B105" s="10">
        <v>66</v>
      </c>
      <c r="C105" s="8" t="s">
        <v>484</v>
      </c>
      <c r="D105" s="3">
        <v>0.73</v>
      </c>
    </row>
    <row r="106" spans="1:4" x14ac:dyDescent="0.25">
      <c r="A106" s="19" t="s">
        <v>1193</v>
      </c>
      <c r="B106" s="10">
        <v>86</v>
      </c>
      <c r="C106" s="8" t="s">
        <v>484</v>
      </c>
      <c r="D106" s="3">
        <v>1.42</v>
      </c>
    </row>
    <row r="107" spans="1:4" x14ac:dyDescent="0.25">
      <c r="A107" s="19" t="s">
        <v>1194</v>
      </c>
      <c r="B107" s="10">
        <v>87</v>
      </c>
      <c r="C107" s="8" t="s">
        <v>484</v>
      </c>
      <c r="D107" s="3">
        <v>7.0000000000000007E-2</v>
      </c>
    </row>
    <row r="108" spans="1:4" x14ac:dyDescent="0.25">
      <c r="A108" s="19" t="s">
        <v>1195</v>
      </c>
      <c r="B108" s="10">
        <v>74</v>
      </c>
      <c r="C108" s="8" t="s">
        <v>484</v>
      </c>
      <c r="D108" s="3">
        <v>0.52</v>
      </c>
    </row>
    <row r="109" spans="1:4" x14ac:dyDescent="0.25">
      <c r="A109" s="19" t="s">
        <v>1196</v>
      </c>
      <c r="B109" s="10">
        <v>91</v>
      </c>
      <c r="C109" s="8" t="s">
        <v>484</v>
      </c>
      <c r="D109" s="3">
        <v>0.16</v>
      </c>
    </row>
    <row r="110" spans="1:4" x14ac:dyDescent="0.25">
      <c r="A110" s="19" t="s">
        <v>1197</v>
      </c>
      <c r="B110" s="10">
        <v>95</v>
      </c>
      <c r="C110" s="8" t="s">
        <v>484</v>
      </c>
      <c r="D110" s="3">
        <v>0.38</v>
      </c>
    </row>
    <row r="111" spans="1:4" x14ac:dyDescent="0.25">
      <c r="A111" s="19" t="s">
        <v>1198</v>
      </c>
      <c r="B111" s="10">
        <v>72</v>
      </c>
      <c r="C111" s="8" t="s">
        <v>484</v>
      </c>
      <c r="D111" s="3">
        <v>0.4</v>
      </c>
    </row>
    <row r="112" spans="1:4" x14ac:dyDescent="0.25">
      <c r="A112" s="19" t="s">
        <v>1199</v>
      </c>
      <c r="B112" s="10">
        <v>85</v>
      </c>
      <c r="C112" s="8" t="s">
        <v>484</v>
      </c>
      <c r="D112" s="3">
        <v>0.06</v>
      </c>
    </row>
    <row r="113" spans="1:4" x14ac:dyDescent="0.25">
      <c r="A113" s="19" t="s">
        <v>1200</v>
      </c>
      <c r="B113" s="10">
        <v>89</v>
      </c>
      <c r="C113" s="8" t="s">
        <v>484</v>
      </c>
      <c r="D113" s="3">
        <v>0.06</v>
      </c>
    </row>
    <row r="114" spans="1:4" x14ac:dyDescent="0.25">
      <c r="A114" s="19" t="s">
        <v>1201</v>
      </c>
      <c r="B114" s="10">
        <v>76</v>
      </c>
      <c r="C114" s="8" t="s">
        <v>484</v>
      </c>
      <c r="D114" s="3">
        <v>0.06</v>
      </c>
    </row>
    <row r="115" spans="1:4" x14ac:dyDescent="0.25">
      <c r="A115" s="19" t="s">
        <v>1202</v>
      </c>
      <c r="B115" s="10">
        <v>86</v>
      </c>
      <c r="C115" s="8" t="s">
        <v>484</v>
      </c>
      <c r="D115" s="3">
        <v>0.06</v>
      </c>
    </row>
    <row r="116" spans="1:4" x14ac:dyDescent="0.25">
      <c r="A116" s="19" t="s">
        <v>1203</v>
      </c>
      <c r="B116" s="10">
        <v>86</v>
      </c>
      <c r="C116" s="8" t="s">
        <v>484</v>
      </c>
      <c r="D116" s="3">
        <v>0.06</v>
      </c>
    </row>
    <row r="117" spans="1:4" x14ac:dyDescent="0.25">
      <c r="A117" s="19" t="s">
        <v>1204</v>
      </c>
      <c r="B117" s="10">
        <v>88</v>
      </c>
      <c r="C117" s="8" t="s">
        <v>484</v>
      </c>
      <c r="D117" s="3">
        <v>0.06</v>
      </c>
    </row>
    <row r="118" spans="1:4" x14ac:dyDescent="0.25">
      <c r="A118" s="19" t="s">
        <v>1205</v>
      </c>
      <c r="B118" s="10">
        <v>83</v>
      </c>
      <c r="C118" s="8" t="s">
        <v>484</v>
      </c>
      <c r="D118" s="3">
        <v>0.06</v>
      </c>
    </row>
    <row r="119" spans="1:4" x14ac:dyDescent="0.25">
      <c r="A119" s="19" t="s">
        <v>1206</v>
      </c>
      <c r="B119" s="10">
        <v>82</v>
      </c>
      <c r="C119" s="8" t="s">
        <v>484</v>
      </c>
      <c r="D119" s="3">
        <v>0.05</v>
      </c>
    </row>
    <row r="120" spans="1:4" x14ac:dyDescent="0.25">
      <c r="A120" s="19" t="s">
        <v>1207</v>
      </c>
      <c r="B120" s="10">
        <v>85</v>
      </c>
      <c r="C120" s="8" t="s">
        <v>484</v>
      </c>
      <c r="D120" s="3">
        <v>0.06</v>
      </c>
    </row>
    <row r="121" spans="1:4" x14ac:dyDescent="0.25">
      <c r="A121" s="19" t="s">
        <v>1208</v>
      </c>
      <c r="B121" s="10">
        <v>76</v>
      </c>
      <c r="C121" s="8" t="s">
        <v>484</v>
      </c>
      <c r="D121" s="3">
        <v>0.06</v>
      </c>
    </row>
    <row r="122" spans="1:4" x14ac:dyDescent="0.25">
      <c r="A122" s="19" t="s">
        <v>1209</v>
      </c>
      <c r="B122" s="10">
        <v>110</v>
      </c>
      <c r="C122" s="8" t="s">
        <v>485</v>
      </c>
      <c r="D122" s="3">
        <v>1200.05</v>
      </c>
    </row>
    <row r="123" spans="1:4" x14ac:dyDescent="0.25">
      <c r="A123" s="19" t="s">
        <v>1210</v>
      </c>
      <c r="B123" s="10">
        <v>109</v>
      </c>
      <c r="C123" s="8" t="s">
        <v>484</v>
      </c>
      <c r="D123" s="3">
        <v>108.97</v>
      </c>
    </row>
    <row r="124" spans="1:4" x14ac:dyDescent="0.25">
      <c r="A124" s="19" t="s">
        <v>1211</v>
      </c>
      <c r="B124" s="10">
        <v>116</v>
      </c>
      <c r="C124" s="8" t="s">
        <v>484</v>
      </c>
      <c r="D124" s="3">
        <v>666.18</v>
      </c>
    </row>
    <row r="125" spans="1:4" x14ac:dyDescent="0.25">
      <c r="A125" s="19" t="s">
        <v>1212</v>
      </c>
      <c r="B125" s="10">
        <v>124</v>
      </c>
      <c r="C125" s="8" t="s">
        <v>484</v>
      </c>
      <c r="D125" s="3">
        <v>49.62</v>
      </c>
    </row>
    <row r="126" spans="1:4" x14ac:dyDescent="0.25">
      <c r="A126" s="19" t="s">
        <v>1213</v>
      </c>
      <c r="B126" s="10">
        <v>106</v>
      </c>
      <c r="C126" s="8" t="s">
        <v>484</v>
      </c>
      <c r="D126" s="3">
        <v>11.7</v>
      </c>
    </row>
    <row r="127" spans="1:4" x14ac:dyDescent="0.25">
      <c r="A127" s="19" t="s">
        <v>1214</v>
      </c>
      <c r="B127" s="10">
        <v>112</v>
      </c>
      <c r="C127" s="8" t="s">
        <v>484</v>
      </c>
      <c r="D127" s="3">
        <v>424.94</v>
      </c>
    </row>
    <row r="128" spans="1:4" x14ac:dyDescent="0.25">
      <c r="A128" s="19" t="s">
        <v>1215</v>
      </c>
      <c r="B128" s="10">
        <v>106</v>
      </c>
      <c r="C128" s="8" t="s">
        <v>484</v>
      </c>
      <c r="D128" s="3">
        <v>185.11</v>
      </c>
    </row>
    <row r="129" spans="1:4" x14ac:dyDescent="0.25">
      <c r="A129" s="19" t="s">
        <v>1216</v>
      </c>
      <c r="B129" s="10">
        <v>111</v>
      </c>
      <c r="C129" s="8" t="s">
        <v>485</v>
      </c>
      <c r="D129" s="3">
        <v>1200.05</v>
      </c>
    </row>
    <row r="130" spans="1:4" x14ac:dyDescent="0.25">
      <c r="A130" s="19" t="s">
        <v>1217</v>
      </c>
      <c r="B130" s="10">
        <v>112</v>
      </c>
      <c r="C130" s="8" t="s">
        <v>485</v>
      </c>
      <c r="D130" s="3">
        <v>1200.05</v>
      </c>
    </row>
    <row r="131" spans="1:4" x14ac:dyDescent="0.25">
      <c r="A131" s="19" t="s">
        <v>1218</v>
      </c>
      <c r="B131" s="10">
        <v>121</v>
      </c>
      <c r="C131" s="8" t="s">
        <v>484</v>
      </c>
      <c r="D131" s="3">
        <v>424.83</v>
      </c>
    </row>
    <row r="132" spans="1:4" x14ac:dyDescent="0.25">
      <c r="A132" s="19" t="s">
        <v>1219</v>
      </c>
      <c r="B132" s="10">
        <v>108</v>
      </c>
      <c r="C132" s="8" t="s">
        <v>484</v>
      </c>
      <c r="D132" s="3">
        <v>7.0000000000000007E-2</v>
      </c>
    </row>
    <row r="133" spans="1:4" x14ac:dyDescent="0.25">
      <c r="A133" s="19" t="s">
        <v>1220</v>
      </c>
      <c r="B133" s="10">
        <v>75</v>
      </c>
      <c r="C133" s="8" t="s">
        <v>484</v>
      </c>
      <c r="D133" s="3">
        <v>0.19</v>
      </c>
    </row>
    <row r="134" spans="1:4" x14ac:dyDescent="0.25">
      <c r="A134" s="19" t="s">
        <v>1221</v>
      </c>
      <c r="B134" s="10">
        <v>85</v>
      </c>
      <c r="C134" s="8" t="s">
        <v>484</v>
      </c>
      <c r="D134" s="3">
        <v>0.06</v>
      </c>
    </row>
    <row r="135" spans="1:4" x14ac:dyDescent="0.25">
      <c r="A135" s="19" t="s">
        <v>1222</v>
      </c>
      <c r="B135" s="10">
        <v>83</v>
      </c>
      <c r="C135" s="8" t="s">
        <v>484</v>
      </c>
      <c r="D135" s="3">
        <v>0.17</v>
      </c>
    </row>
    <row r="136" spans="1:4" x14ac:dyDescent="0.25">
      <c r="A136" s="19" t="s">
        <v>1223</v>
      </c>
      <c r="B136" s="10">
        <v>96</v>
      </c>
      <c r="C136" s="8" t="s">
        <v>484</v>
      </c>
      <c r="D136" s="3">
        <v>7.0000000000000007E-2</v>
      </c>
    </row>
    <row r="137" spans="1:4" x14ac:dyDescent="0.25">
      <c r="A137" s="19" t="s">
        <v>1224</v>
      </c>
      <c r="B137" s="10">
        <v>96</v>
      </c>
      <c r="C137" s="8" t="s">
        <v>484</v>
      </c>
      <c r="D137" s="3">
        <v>7.0000000000000007E-2</v>
      </c>
    </row>
    <row r="138" spans="1:4" x14ac:dyDescent="0.25">
      <c r="A138" s="19" t="s">
        <v>1225</v>
      </c>
      <c r="B138" s="10">
        <v>71</v>
      </c>
      <c r="C138" s="8" t="s">
        <v>484</v>
      </c>
      <c r="D138" s="3">
        <v>0.06</v>
      </c>
    </row>
    <row r="139" spans="1:4" x14ac:dyDescent="0.25">
      <c r="A139" s="19" t="s">
        <v>1226</v>
      </c>
      <c r="B139" s="10">
        <v>90</v>
      </c>
      <c r="C139" s="8" t="s">
        <v>484</v>
      </c>
      <c r="D139" s="3">
        <v>0.11</v>
      </c>
    </row>
    <row r="140" spans="1:4" x14ac:dyDescent="0.25">
      <c r="A140" s="19" t="s">
        <v>1227</v>
      </c>
      <c r="B140" s="10">
        <v>97</v>
      </c>
      <c r="C140" s="8" t="s">
        <v>484</v>
      </c>
      <c r="D140" s="3">
        <v>0.06</v>
      </c>
    </row>
    <row r="141" spans="1:4" x14ac:dyDescent="0.25">
      <c r="A141" s="19" t="s">
        <v>1228</v>
      </c>
      <c r="B141" s="10">
        <v>101</v>
      </c>
      <c r="C141" s="8" t="s">
        <v>484</v>
      </c>
      <c r="D141" s="3">
        <v>0.1</v>
      </c>
    </row>
    <row r="142" spans="1:4" x14ac:dyDescent="0.25">
      <c r="A142" s="19" t="s">
        <v>1229</v>
      </c>
      <c r="B142" s="10">
        <v>90</v>
      </c>
      <c r="C142" s="8" t="s">
        <v>484</v>
      </c>
      <c r="D142" s="3">
        <v>0.06</v>
      </c>
    </row>
    <row r="143" spans="1:4" x14ac:dyDescent="0.25">
      <c r="A143" s="19" t="s">
        <v>1230</v>
      </c>
      <c r="B143" s="10">
        <v>87</v>
      </c>
      <c r="C143" s="8" t="s">
        <v>484</v>
      </c>
      <c r="D143" s="3">
        <v>0.06</v>
      </c>
    </row>
    <row r="144" spans="1:4" x14ac:dyDescent="0.25">
      <c r="A144" s="19" t="s">
        <v>1231</v>
      </c>
      <c r="B144" s="10">
        <v>84</v>
      </c>
      <c r="C144" s="8" t="s">
        <v>484</v>
      </c>
      <c r="D144" s="3">
        <v>7.0000000000000007E-2</v>
      </c>
    </row>
    <row r="145" spans="1:4" x14ac:dyDescent="0.25">
      <c r="A145" s="19" t="s">
        <v>1232</v>
      </c>
      <c r="B145" s="10">
        <v>116</v>
      </c>
      <c r="C145" s="8" t="s">
        <v>484</v>
      </c>
      <c r="D145" s="3">
        <v>0.06</v>
      </c>
    </row>
    <row r="146" spans="1:4" x14ac:dyDescent="0.25">
      <c r="A146" s="19" t="s">
        <v>1233</v>
      </c>
      <c r="B146" s="10">
        <v>85</v>
      </c>
      <c r="C146" s="8" t="s">
        <v>484</v>
      </c>
      <c r="D146" s="3">
        <v>0.06</v>
      </c>
    </row>
    <row r="147" spans="1:4" x14ac:dyDescent="0.25">
      <c r="A147" s="19" t="s">
        <v>1234</v>
      </c>
      <c r="B147" s="10">
        <v>95</v>
      </c>
      <c r="C147" s="8" t="s">
        <v>484</v>
      </c>
      <c r="D147" s="3">
        <v>7.0000000000000007E-2</v>
      </c>
    </row>
    <row r="148" spans="1:4" x14ac:dyDescent="0.25">
      <c r="A148" s="19" t="s">
        <v>1235</v>
      </c>
      <c r="B148" s="10">
        <v>87</v>
      </c>
      <c r="C148" s="8" t="s">
        <v>484</v>
      </c>
      <c r="D148" s="3">
        <v>0.06</v>
      </c>
    </row>
    <row r="149" spans="1:4" x14ac:dyDescent="0.25">
      <c r="A149" s="19" t="s">
        <v>1236</v>
      </c>
      <c r="B149" s="10">
        <v>77</v>
      </c>
      <c r="C149" s="8" t="s">
        <v>484</v>
      </c>
      <c r="D149" s="3">
        <v>0.06</v>
      </c>
    </row>
    <row r="150" spans="1:4" x14ac:dyDescent="0.25">
      <c r="A150" s="19" t="s">
        <v>1237</v>
      </c>
      <c r="B150" s="10">
        <v>92</v>
      </c>
      <c r="C150" s="8" t="s">
        <v>484</v>
      </c>
      <c r="D150" s="3">
        <v>0.06</v>
      </c>
    </row>
    <row r="151" spans="1:4" x14ac:dyDescent="0.25">
      <c r="A151" s="19" t="s">
        <v>1238</v>
      </c>
      <c r="B151" s="10">
        <v>126</v>
      </c>
      <c r="C151" s="8" t="s">
        <v>484</v>
      </c>
      <c r="D151" s="3">
        <v>7.0000000000000007E-2</v>
      </c>
    </row>
    <row r="152" spans="1:4" x14ac:dyDescent="0.25">
      <c r="A152" s="19" t="s">
        <v>1239</v>
      </c>
      <c r="B152" s="10">
        <v>84</v>
      </c>
      <c r="C152" s="8" t="s">
        <v>484</v>
      </c>
      <c r="D152" s="3">
        <v>0.06</v>
      </c>
    </row>
    <row r="153" spans="1:4" x14ac:dyDescent="0.25">
      <c r="A153" s="19" t="s">
        <v>1240</v>
      </c>
      <c r="B153" s="10">
        <v>89</v>
      </c>
      <c r="C153" s="8" t="s">
        <v>484</v>
      </c>
      <c r="D153" s="3">
        <v>0.06</v>
      </c>
    </row>
    <row r="154" spans="1:4" x14ac:dyDescent="0.25">
      <c r="A154" s="19" t="s">
        <v>1241</v>
      </c>
      <c r="B154" s="10">
        <v>92</v>
      </c>
      <c r="C154" s="8" t="s">
        <v>484</v>
      </c>
      <c r="D154" s="3">
        <v>0.06</v>
      </c>
    </row>
    <row r="155" spans="1:4" x14ac:dyDescent="0.25">
      <c r="A155" s="19" t="s">
        <v>1242</v>
      </c>
      <c r="B155" s="10">
        <v>69</v>
      </c>
      <c r="C155" s="8" t="s">
        <v>484</v>
      </c>
      <c r="D155" s="3">
        <v>0.06</v>
      </c>
    </row>
    <row r="156" spans="1:4" x14ac:dyDescent="0.25">
      <c r="A156" s="19" t="s">
        <v>1243</v>
      </c>
      <c r="B156" s="10">
        <v>81</v>
      </c>
      <c r="C156" s="8" t="s">
        <v>484</v>
      </c>
      <c r="D156" s="3">
        <v>0.06</v>
      </c>
    </row>
    <row r="157" spans="1:4" x14ac:dyDescent="0.25">
      <c r="A157" s="19" t="s">
        <v>1244</v>
      </c>
      <c r="B157" s="10">
        <v>85</v>
      </c>
      <c r="C157" s="8" t="s">
        <v>484</v>
      </c>
      <c r="D157" s="3">
        <v>0.06</v>
      </c>
    </row>
    <row r="158" spans="1:4" x14ac:dyDescent="0.25">
      <c r="A158" s="19" t="s">
        <v>1245</v>
      </c>
      <c r="B158" s="10">
        <v>79</v>
      </c>
      <c r="C158" s="8" t="s">
        <v>484</v>
      </c>
      <c r="D158" s="3">
        <v>0.06</v>
      </c>
    </row>
    <row r="159" spans="1:4" x14ac:dyDescent="0.25">
      <c r="A159" s="19" t="s">
        <v>1246</v>
      </c>
      <c r="B159" s="10">
        <v>87</v>
      </c>
      <c r="C159" s="8" t="s">
        <v>484</v>
      </c>
      <c r="D159" s="3">
        <v>0.06</v>
      </c>
    </row>
    <row r="160" spans="1:4" x14ac:dyDescent="0.25">
      <c r="A160" s="19" t="s">
        <v>1247</v>
      </c>
      <c r="B160" s="10">
        <v>88</v>
      </c>
      <c r="C160" s="8" t="s">
        <v>484</v>
      </c>
      <c r="D160" s="3">
        <v>0.06</v>
      </c>
    </row>
    <row r="161" spans="1:4" x14ac:dyDescent="0.25">
      <c r="A161" s="19" t="s">
        <v>1248</v>
      </c>
      <c r="B161" s="10">
        <v>80</v>
      </c>
      <c r="C161" s="8" t="s">
        <v>484</v>
      </c>
      <c r="D161" s="3">
        <v>0.06</v>
      </c>
    </row>
    <row r="162" spans="1:4" x14ac:dyDescent="0.25">
      <c r="A162" s="19" t="s">
        <v>1249</v>
      </c>
      <c r="B162" s="10">
        <v>130</v>
      </c>
      <c r="C162" s="8" t="s">
        <v>485</v>
      </c>
      <c r="D162" s="3">
        <v>1200.06</v>
      </c>
    </row>
    <row r="163" spans="1:4" x14ac:dyDescent="0.25">
      <c r="A163" s="19" t="s">
        <v>1250</v>
      </c>
      <c r="B163" s="10">
        <v>129</v>
      </c>
      <c r="C163" s="8" t="s">
        <v>485</v>
      </c>
      <c r="D163" s="3">
        <v>1200.05</v>
      </c>
    </row>
    <row r="164" spans="1:4" x14ac:dyDescent="0.25">
      <c r="A164" s="19" t="s">
        <v>1251</v>
      </c>
      <c r="B164" s="10">
        <v>133</v>
      </c>
      <c r="C164" s="8" t="s">
        <v>485</v>
      </c>
      <c r="D164" s="3">
        <v>1200.06</v>
      </c>
    </row>
    <row r="165" spans="1:4" x14ac:dyDescent="0.25">
      <c r="A165" s="19" t="s">
        <v>1252</v>
      </c>
      <c r="B165" s="10">
        <v>126</v>
      </c>
      <c r="C165" s="8" t="s">
        <v>485</v>
      </c>
      <c r="D165" s="3">
        <v>1200.06</v>
      </c>
    </row>
    <row r="166" spans="1:4" x14ac:dyDescent="0.25">
      <c r="A166" s="19" t="s">
        <v>1253</v>
      </c>
      <c r="B166" s="10">
        <v>140</v>
      </c>
      <c r="C166" s="8" t="s">
        <v>485</v>
      </c>
      <c r="D166" s="3">
        <v>1200.06</v>
      </c>
    </row>
    <row r="167" spans="1:4" x14ac:dyDescent="0.25">
      <c r="A167" s="19" t="s">
        <v>1254</v>
      </c>
      <c r="B167" s="10">
        <v>116</v>
      </c>
      <c r="C167" s="8" t="s">
        <v>485</v>
      </c>
      <c r="D167" s="3">
        <v>1200.06</v>
      </c>
    </row>
    <row r="168" spans="1:4" x14ac:dyDescent="0.25">
      <c r="A168" s="19" t="s">
        <v>1255</v>
      </c>
      <c r="B168" s="10">
        <v>124</v>
      </c>
      <c r="C168" s="8" t="s">
        <v>485</v>
      </c>
      <c r="D168" s="3">
        <v>1200.06</v>
      </c>
    </row>
    <row r="169" spans="1:4" x14ac:dyDescent="0.25">
      <c r="A169" s="19" t="s">
        <v>1256</v>
      </c>
      <c r="B169" s="10">
        <v>133</v>
      </c>
      <c r="C169" s="8" t="s">
        <v>485</v>
      </c>
      <c r="D169" s="3">
        <v>1200.06</v>
      </c>
    </row>
    <row r="170" spans="1:4" x14ac:dyDescent="0.25">
      <c r="A170" s="19" t="s">
        <v>1257</v>
      </c>
      <c r="B170" s="10">
        <v>143</v>
      </c>
      <c r="C170" s="8" t="s">
        <v>485</v>
      </c>
      <c r="D170" s="3">
        <v>1200.07</v>
      </c>
    </row>
    <row r="171" spans="1:4" x14ac:dyDescent="0.25">
      <c r="A171" s="19" t="s">
        <v>1258</v>
      </c>
      <c r="B171" s="10">
        <v>108</v>
      </c>
      <c r="C171" s="8" t="s">
        <v>485</v>
      </c>
      <c r="D171" s="3">
        <v>1200.06</v>
      </c>
    </row>
    <row r="172" spans="1:4" x14ac:dyDescent="0.25">
      <c r="A172" s="19" t="s">
        <v>1259</v>
      </c>
      <c r="B172" s="10">
        <v>90</v>
      </c>
      <c r="C172" s="8" t="s">
        <v>484</v>
      </c>
      <c r="D172" s="3">
        <v>7.0000000000000007E-2</v>
      </c>
    </row>
    <row r="173" spans="1:4" x14ac:dyDescent="0.25">
      <c r="A173" s="19" t="s">
        <v>1260</v>
      </c>
      <c r="B173" s="10">
        <v>92</v>
      </c>
      <c r="C173" s="8" t="s">
        <v>484</v>
      </c>
      <c r="D173" s="3">
        <v>7.0000000000000007E-2</v>
      </c>
    </row>
    <row r="174" spans="1:4" x14ac:dyDescent="0.25">
      <c r="A174" s="19" t="s">
        <v>1261</v>
      </c>
      <c r="B174" s="10">
        <v>85</v>
      </c>
      <c r="C174" s="8" t="s">
        <v>484</v>
      </c>
      <c r="D174" s="3">
        <v>0.87</v>
      </c>
    </row>
    <row r="175" spans="1:4" x14ac:dyDescent="0.25">
      <c r="A175" s="19" t="s">
        <v>1262</v>
      </c>
      <c r="B175" s="10">
        <v>80</v>
      </c>
      <c r="C175" s="8" t="s">
        <v>484</v>
      </c>
      <c r="D175" s="3">
        <v>0.08</v>
      </c>
    </row>
    <row r="176" spans="1:4" x14ac:dyDescent="0.25">
      <c r="A176" s="19" t="s">
        <v>1263</v>
      </c>
      <c r="B176" s="10">
        <v>97</v>
      </c>
      <c r="C176" s="8" t="s">
        <v>484</v>
      </c>
      <c r="D176" s="3">
        <v>73.81</v>
      </c>
    </row>
    <row r="177" spans="1:4" x14ac:dyDescent="0.25">
      <c r="A177" s="19" t="s">
        <v>1264</v>
      </c>
      <c r="B177" s="10">
        <v>86</v>
      </c>
      <c r="C177" s="8" t="s">
        <v>485</v>
      </c>
      <c r="D177" s="3">
        <v>1200.06</v>
      </c>
    </row>
    <row r="178" spans="1:4" x14ac:dyDescent="0.25">
      <c r="A178" s="19" t="s">
        <v>1265</v>
      </c>
      <c r="B178" s="10">
        <v>108</v>
      </c>
      <c r="C178" s="8" t="s">
        <v>484</v>
      </c>
      <c r="D178" s="3">
        <v>7.0000000000000007E-2</v>
      </c>
    </row>
    <row r="179" spans="1:4" x14ac:dyDescent="0.25">
      <c r="A179" s="19" t="s">
        <v>1266</v>
      </c>
      <c r="B179" s="10">
        <v>82</v>
      </c>
      <c r="C179" s="8" t="s">
        <v>484</v>
      </c>
      <c r="D179" s="3">
        <v>2.6</v>
      </c>
    </row>
    <row r="180" spans="1:4" x14ac:dyDescent="0.25">
      <c r="A180" s="19" t="s">
        <v>1267</v>
      </c>
      <c r="B180" s="10">
        <v>82</v>
      </c>
      <c r="C180" s="8" t="s">
        <v>484</v>
      </c>
      <c r="D180" s="3">
        <v>84.47</v>
      </c>
    </row>
    <row r="181" spans="1:4" x14ac:dyDescent="0.25">
      <c r="A181" s="19" t="s">
        <v>1268</v>
      </c>
      <c r="B181" s="10">
        <v>87</v>
      </c>
      <c r="C181" s="8" t="s">
        <v>484</v>
      </c>
      <c r="D181" s="3">
        <v>0.15</v>
      </c>
    </row>
    <row r="182" spans="1:4" x14ac:dyDescent="0.25">
      <c r="A182" s="19" t="s">
        <v>1269</v>
      </c>
      <c r="B182" s="10">
        <v>96</v>
      </c>
      <c r="C182" s="8" t="s">
        <v>484</v>
      </c>
      <c r="D182" s="3">
        <v>7.0000000000000007E-2</v>
      </c>
    </row>
    <row r="183" spans="1:4" x14ac:dyDescent="0.25">
      <c r="A183" s="19" t="s">
        <v>1270</v>
      </c>
      <c r="B183" s="10">
        <v>97</v>
      </c>
      <c r="C183" s="8" t="s">
        <v>484</v>
      </c>
      <c r="D183" s="3">
        <v>7.0000000000000007E-2</v>
      </c>
    </row>
    <row r="184" spans="1:4" x14ac:dyDescent="0.25">
      <c r="A184" s="19" t="s">
        <v>1271</v>
      </c>
      <c r="B184" s="10">
        <v>81</v>
      </c>
      <c r="C184" s="8" t="s">
        <v>484</v>
      </c>
      <c r="D184" s="3">
        <v>7.0000000000000007E-2</v>
      </c>
    </row>
    <row r="185" spans="1:4" x14ac:dyDescent="0.25">
      <c r="A185" s="19" t="s">
        <v>1272</v>
      </c>
      <c r="B185" s="10">
        <v>91</v>
      </c>
      <c r="C185" s="8" t="s">
        <v>484</v>
      </c>
      <c r="D185" s="3">
        <v>7.0000000000000007E-2</v>
      </c>
    </row>
    <row r="186" spans="1:4" x14ac:dyDescent="0.25">
      <c r="A186" s="19" t="s">
        <v>1273</v>
      </c>
      <c r="B186" s="10">
        <v>79</v>
      </c>
      <c r="C186" s="8" t="s">
        <v>484</v>
      </c>
      <c r="D186" s="3">
        <v>7.0000000000000007E-2</v>
      </c>
    </row>
    <row r="187" spans="1:4" x14ac:dyDescent="0.25">
      <c r="A187" s="19" t="s">
        <v>1274</v>
      </c>
      <c r="B187" s="10">
        <v>99</v>
      </c>
      <c r="C187" s="8" t="s">
        <v>484</v>
      </c>
      <c r="D187" s="3">
        <v>0.08</v>
      </c>
    </row>
    <row r="188" spans="1:4" x14ac:dyDescent="0.25">
      <c r="A188" s="19" t="s">
        <v>1275</v>
      </c>
      <c r="B188" s="10">
        <v>87</v>
      </c>
      <c r="C188" s="8" t="s">
        <v>484</v>
      </c>
      <c r="D188" s="3">
        <v>7.0000000000000007E-2</v>
      </c>
    </row>
    <row r="189" spans="1:4" x14ac:dyDescent="0.25">
      <c r="A189" s="19" t="s">
        <v>1276</v>
      </c>
      <c r="B189" s="10">
        <v>73</v>
      </c>
      <c r="C189" s="8" t="s">
        <v>484</v>
      </c>
      <c r="D189" s="3">
        <v>7.0000000000000007E-2</v>
      </c>
    </row>
    <row r="190" spans="1:4" x14ac:dyDescent="0.25">
      <c r="A190" s="19" t="s">
        <v>1277</v>
      </c>
      <c r="B190" s="10">
        <v>72</v>
      </c>
      <c r="C190" s="8" t="s">
        <v>484</v>
      </c>
      <c r="D190" s="3">
        <v>7.0000000000000007E-2</v>
      </c>
    </row>
    <row r="191" spans="1:4" x14ac:dyDescent="0.25">
      <c r="A191" s="19" t="s">
        <v>1278</v>
      </c>
      <c r="B191" s="10">
        <v>84</v>
      </c>
      <c r="C191" s="8" t="s">
        <v>484</v>
      </c>
      <c r="D191" s="3">
        <v>0.08</v>
      </c>
    </row>
    <row r="192" spans="1:4" x14ac:dyDescent="0.25">
      <c r="A192" s="19" t="s">
        <v>1279</v>
      </c>
      <c r="B192" s="10">
        <v>80</v>
      </c>
      <c r="C192" s="8" t="s">
        <v>484</v>
      </c>
      <c r="D192" s="3">
        <v>7.0000000000000007E-2</v>
      </c>
    </row>
    <row r="193" spans="1:4" x14ac:dyDescent="0.25">
      <c r="A193" s="19" t="s">
        <v>1280</v>
      </c>
      <c r="B193" s="10">
        <v>68</v>
      </c>
      <c r="C193" s="8" t="s">
        <v>484</v>
      </c>
      <c r="D193" s="3">
        <v>7.0000000000000007E-2</v>
      </c>
    </row>
    <row r="194" spans="1:4" x14ac:dyDescent="0.25">
      <c r="A194" s="19" t="s">
        <v>1281</v>
      </c>
      <c r="B194" s="10">
        <v>76</v>
      </c>
      <c r="C194" s="8" t="s">
        <v>484</v>
      </c>
      <c r="D194" s="3">
        <v>7.0000000000000007E-2</v>
      </c>
    </row>
    <row r="195" spans="1:4" x14ac:dyDescent="0.25">
      <c r="A195" s="19" t="s">
        <v>1282</v>
      </c>
      <c r="B195" s="10">
        <v>86</v>
      </c>
      <c r="C195" s="8" t="s">
        <v>484</v>
      </c>
      <c r="D195" s="3">
        <v>7.0000000000000007E-2</v>
      </c>
    </row>
    <row r="196" spans="1:4" x14ac:dyDescent="0.25">
      <c r="A196" s="19" t="s">
        <v>1283</v>
      </c>
      <c r="B196" s="10">
        <v>78</v>
      </c>
      <c r="C196" s="8" t="s">
        <v>484</v>
      </c>
      <c r="D196" s="3">
        <v>7.0000000000000007E-2</v>
      </c>
    </row>
    <row r="197" spans="1:4" x14ac:dyDescent="0.25">
      <c r="A197" s="19" t="s">
        <v>1284</v>
      </c>
      <c r="B197" s="10">
        <v>88</v>
      </c>
      <c r="C197" s="8" t="s">
        <v>484</v>
      </c>
      <c r="D197" s="3">
        <v>7.0000000000000007E-2</v>
      </c>
    </row>
    <row r="198" spans="1:4" x14ac:dyDescent="0.25">
      <c r="A198" s="19" t="s">
        <v>1285</v>
      </c>
      <c r="B198" s="10">
        <v>102</v>
      </c>
      <c r="C198" s="8" t="s">
        <v>484</v>
      </c>
      <c r="D198" s="3">
        <v>7.0000000000000007E-2</v>
      </c>
    </row>
    <row r="199" spans="1:4" x14ac:dyDescent="0.25">
      <c r="A199" s="19" t="s">
        <v>1286</v>
      </c>
      <c r="B199" s="10">
        <v>97</v>
      </c>
      <c r="C199" s="8" t="s">
        <v>484</v>
      </c>
      <c r="D199" s="3">
        <v>7.0000000000000007E-2</v>
      </c>
    </row>
    <row r="200" spans="1:4" x14ac:dyDescent="0.25">
      <c r="A200" s="19" t="s">
        <v>1287</v>
      </c>
      <c r="B200" s="10">
        <v>110</v>
      </c>
      <c r="C200" s="8" t="s">
        <v>484</v>
      </c>
      <c r="D200" s="3">
        <v>7.0000000000000007E-2</v>
      </c>
    </row>
    <row r="201" spans="1:4" x14ac:dyDescent="0.25">
      <c r="A201" s="19" t="s">
        <v>1288</v>
      </c>
      <c r="B201" s="10">
        <v>120</v>
      </c>
      <c r="C201" s="8" t="s">
        <v>484</v>
      </c>
      <c r="D201" s="3">
        <v>7.0000000000000007E-2</v>
      </c>
    </row>
    <row r="202" spans="1:4" x14ac:dyDescent="0.25">
      <c r="A202" s="19" t="s">
        <v>1289</v>
      </c>
      <c r="B202" s="10">
        <v>138</v>
      </c>
      <c r="C202" s="8" t="s">
        <v>485</v>
      </c>
      <c r="D202" s="3">
        <v>1200.06</v>
      </c>
    </row>
    <row r="203" spans="1:4" x14ac:dyDescent="0.25">
      <c r="A203" s="19" t="s">
        <v>1290</v>
      </c>
      <c r="B203" s="10">
        <v>126</v>
      </c>
      <c r="C203" s="8" t="s">
        <v>485</v>
      </c>
      <c r="D203" s="3">
        <v>1200.07</v>
      </c>
    </row>
    <row r="204" spans="1:4" x14ac:dyDescent="0.25">
      <c r="A204" s="19" t="s">
        <v>1291</v>
      </c>
      <c r="B204" s="10">
        <v>127</v>
      </c>
      <c r="C204" s="8" t="s">
        <v>485</v>
      </c>
      <c r="D204" s="3">
        <v>1200.05</v>
      </c>
    </row>
    <row r="205" spans="1:4" x14ac:dyDescent="0.25">
      <c r="A205" s="19" t="s">
        <v>1292</v>
      </c>
      <c r="B205" s="10">
        <v>145</v>
      </c>
      <c r="C205" s="8" t="s">
        <v>485</v>
      </c>
      <c r="D205" s="3">
        <v>1200.06</v>
      </c>
    </row>
    <row r="206" spans="1:4" x14ac:dyDescent="0.25">
      <c r="A206" s="19" t="s">
        <v>1293</v>
      </c>
      <c r="B206" s="10">
        <v>150</v>
      </c>
      <c r="C206" s="8" t="s">
        <v>485</v>
      </c>
      <c r="D206" s="3">
        <v>1200.07</v>
      </c>
    </row>
    <row r="207" spans="1:4" x14ac:dyDescent="0.25">
      <c r="A207" s="19" t="s">
        <v>1294</v>
      </c>
      <c r="B207" s="10">
        <v>123</v>
      </c>
      <c r="C207" s="8" t="s">
        <v>485</v>
      </c>
      <c r="D207" s="3">
        <v>1200.06</v>
      </c>
    </row>
    <row r="208" spans="1:4" x14ac:dyDescent="0.25">
      <c r="A208" s="19" t="s">
        <v>1295</v>
      </c>
      <c r="B208" s="10">
        <v>125</v>
      </c>
      <c r="C208" s="8" t="s">
        <v>485</v>
      </c>
      <c r="D208" s="3">
        <v>1200.06</v>
      </c>
    </row>
    <row r="209" spans="1:4" x14ac:dyDescent="0.25">
      <c r="A209" s="19" t="s">
        <v>1296</v>
      </c>
      <c r="B209" s="10">
        <v>173</v>
      </c>
      <c r="C209" s="8" t="s">
        <v>485</v>
      </c>
      <c r="D209" s="3">
        <v>1200.06</v>
      </c>
    </row>
    <row r="210" spans="1:4" x14ac:dyDescent="0.25">
      <c r="A210" s="19" t="s">
        <v>1297</v>
      </c>
      <c r="B210" s="10">
        <v>154</v>
      </c>
      <c r="C210" s="8" t="s">
        <v>485</v>
      </c>
      <c r="D210" s="3">
        <v>1200.07</v>
      </c>
    </row>
    <row r="211" spans="1:4" x14ac:dyDescent="0.25">
      <c r="A211" s="19" t="s">
        <v>1298</v>
      </c>
      <c r="B211" s="10">
        <v>128</v>
      </c>
      <c r="C211" s="8" t="s">
        <v>485</v>
      </c>
      <c r="D211" s="3">
        <v>1200.06</v>
      </c>
    </row>
    <row r="212" spans="1:4" x14ac:dyDescent="0.25">
      <c r="A212" s="19" t="s">
        <v>1299</v>
      </c>
      <c r="B212" s="10">
        <v>96</v>
      </c>
      <c r="C212" s="8" t="s">
        <v>484</v>
      </c>
      <c r="D212" s="3">
        <v>0.06</v>
      </c>
    </row>
    <row r="213" spans="1:4" x14ac:dyDescent="0.25">
      <c r="A213" s="19" t="s">
        <v>1300</v>
      </c>
      <c r="B213" s="10">
        <v>80</v>
      </c>
      <c r="C213" s="8" t="s">
        <v>484</v>
      </c>
      <c r="D213" s="3">
        <v>0.05</v>
      </c>
    </row>
    <row r="214" spans="1:4" x14ac:dyDescent="0.25">
      <c r="A214" s="19" t="s">
        <v>1301</v>
      </c>
      <c r="B214" s="10">
        <v>114</v>
      </c>
      <c r="C214" s="8" t="s">
        <v>484</v>
      </c>
      <c r="D214" s="3">
        <v>0.06</v>
      </c>
    </row>
    <row r="215" spans="1:4" x14ac:dyDescent="0.25">
      <c r="A215" s="19" t="s">
        <v>1302</v>
      </c>
      <c r="B215" s="10">
        <v>75</v>
      </c>
      <c r="C215" s="8" t="s">
        <v>484</v>
      </c>
      <c r="D215" s="3">
        <v>0.06</v>
      </c>
    </row>
    <row r="216" spans="1:4" x14ac:dyDescent="0.25">
      <c r="A216" s="19" t="s">
        <v>1303</v>
      </c>
      <c r="B216" s="10">
        <v>70</v>
      </c>
      <c r="C216" s="8" t="s">
        <v>484</v>
      </c>
      <c r="D216" s="3">
        <v>0.06</v>
      </c>
    </row>
    <row r="217" spans="1:4" x14ac:dyDescent="0.25">
      <c r="A217" s="19" t="s">
        <v>1304</v>
      </c>
      <c r="B217" s="10">
        <v>100</v>
      </c>
      <c r="C217" s="8" t="s">
        <v>484</v>
      </c>
      <c r="D217" s="3">
        <v>0.06</v>
      </c>
    </row>
    <row r="218" spans="1:4" x14ac:dyDescent="0.25">
      <c r="A218" s="19" t="s">
        <v>1305</v>
      </c>
      <c r="B218" s="10">
        <v>67</v>
      </c>
      <c r="C218" s="8" t="s">
        <v>484</v>
      </c>
      <c r="D218" s="3">
        <v>0.06</v>
      </c>
    </row>
    <row r="219" spans="1:4" x14ac:dyDescent="0.25">
      <c r="A219" s="19" t="s">
        <v>1306</v>
      </c>
      <c r="B219" s="10">
        <v>92</v>
      </c>
      <c r="C219" s="8" t="s">
        <v>484</v>
      </c>
      <c r="D219" s="3">
        <v>0.06</v>
      </c>
    </row>
    <row r="220" spans="1:4" x14ac:dyDescent="0.25">
      <c r="A220" s="19" t="s">
        <v>1307</v>
      </c>
      <c r="B220" s="10">
        <v>82</v>
      </c>
      <c r="C220" s="8" t="s">
        <v>484</v>
      </c>
      <c r="D220" s="3">
        <v>0.06</v>
      </c>
    </row>
    <row r="221" spans="1:4" x14ac:dyDescent="0.25">
      <c r="A221" s="19" t="s">
        <v>1308</v>
      </c>
      <c r="B221" s="10">
        <v>79</v>
      </c>
      <c r="C221" s="8" t="s">
        <v>484</v>
      </c>
      <c r="D221" s="3">
        <v>0.06</v>
      </c>
    </row>
    <row r="222" spans="1:4" x14ac:dyDescent="0.25">
      <c r="A222" s="19" t="s">
        <v>1309</v>
      </c>
      <c r="B222" s="10">
        <v>102</v>
      </c>
      <c r="C222" s="8" t="s">
        <v>484</v>
      </c>
      <c r="D222" s="3">
        <v>7.0000000000000007E-2</v>
      </c>
    </row>
    <row r="223" spans="1:4" x14ac:dyDescent="0.25">
      <c r="A223" s="19" t="s">
        <v>1310</v>
      </c>
      <c r="B223" s="10">
        <v>90</v>
      </c>
      <c r="C223" s="8" t="s">
        <v>484</v>
      </c>
      <c r="D223" s="3">
        <v>0.12</v>
      </c>
    </row>
    <row r="224" spans="1:4" x14ac:dyDescent="0.25">
      <c r="A224" s="19" t="s">
        <v>1311</v>
      </c>
      <c r="B224" s="10">
        <v>76</v>
      </c>
      <c r="C224" s="8" t="s">
        <v>484</v>
      </c>
      <c r="D224" s="3">
        <v>0.08</v>
      </c>
    </row>
    <row r="225" spans="1:4" x14ac:dyDescent="0.25">
      <c r="A225" s="19" t="s">
        <v>1312</v>
      </c>
      <c r="B225" s="10">
        <v>102</v>
      </c>
      <c r="C225" s="8" t="s">
        <v>484</v>
      </c>
      <c r="D225" s="3">
        <v>0.08</v>
      </c>
    </row>
    <row r="226" spans="1:4" x14ac:dyDescent="0.25">
      <c r="A226" s="19" t="s">
        <v>1313</v>
      </c>
      <c r="B226" s="10">
        <v>104</v>
      </c>
      <c r="C226" s="8" t="s">
        <v>484</v>
      </c>
      <c r="D226" s="3">
        <v>7.0000000000000007E-2</v>
      </c>
    </row>
    <row r="227" spans="1:4" x14ac:dyDescent="0.25">
      <c r="A227" s="19" t="s">
        <v>1314</v>
      </c>
      <c r="B227" s="10">
        <v>83</v>
      </c>
      <c r="C227" s="8" t="s">
        <v>484</v>
      </c>
      <c r="D227" s="3">
        <v>21.68</v>
      </c>
    </row>
    <row r="228" spans="1:4" x14ac:dyDescent="0.25">
      <c r="A228" s="19" t="s">
        <v>1315</v>
      </c>
      <c r="B228" s="10">
        <v>90</v>
      </c>
      <c r="C228" s="8" t="s">
        <v>484</v>
      </c>
      <c r="D228" s="3">
        <v>7.0000000000000007E-2</v>
      </c>
    </row>
    <row r="229" spans="1:4" x14ac:dyDescent="0.25">
      <c r="A229" s="19" t="s">
        <v>1316</v>
      </c>
      <c r="B229" s="10">
        <v>85</v>
      </c>
      <c r="C229" s="8" t="s">
        <v>485</v>
      </c>
      <c r="D229" s="3">
        <v>1200.06</v>
      </c>
    </row>
    <row r="230" spans="1:4" x14ac:dyDescent="0.25">
      <c r="A230" s="19" t="s">
        <v>1317</v>
      </c>
      <c r="B230" s="10">
        <v>82</v>
      </c>
      <c r="C230" s="8" t="s">
        <v>484</v>
      </c>
      <c r="D230" s="3">
        <v>0.08</v>
      </c>
    </row>
    <row r="231" spans="1:4" x14ac:dyDescent="0.25">
      <c r="A231" s="19" t="s">
        <v>1318</v>
      </c>
      <c r="B231" s="10">
        <v>95</v>
      </c>
      <c r="C231" s="8" t="s">
        <v>485</v>
      </c>
      <c r="D231" s="3">
        <v>1200.06</v>
      </c>
    </row>
    <row r="232" spans="1:4" x14ac:dyDescent="0.25">
      <c r="A232" s="19" t="s">
        <v>1319</v>
      </c>
      <c r="B232" s="10">
        <v>79</v>
      </c>
      <c r="C232" s="8" t="s">
        <v>484</v>
      </c>
      <c r="D232" s="3">
        <v>7.0000000000000007E-2</v>
      </c>
    </row>
    <row r="233" spans="1:4" x14ac:dyDescent="0.25">
      <c r="A233" s="19" t="s">
        <v>1320</v>
      </c>
      <c r="B233" s="10">
        <v>99</v>
      </c>
      <c r="C233" s="8" t="s">
        <v>484</v>
      </c>
      <c r="D233" s="3">
        <v>7.0000000000000007E-2</v>
      </c>
    </row>
    <row r="234" spans="1:4" x14ac:dyDescent="0.25">
      <c r="A234" s="19" t="s">
        <v>1321</v>
      </c>
      <c r="B234" s="10">
        <v>69</v>
      </c>
      <c r="C234" s="8" t="s">
        <v>484</v>
      </c>
      <c r="D234" s="3">
        <v>7.0000000000000007E-2</v>
      </c>
    </row>
    <row r="235" spans="1:4" x14ac:dyDescent="0.25">
      <c r="A235" s="19" t="s">
        <v>1322</v>
      </c>
      <c r="B235" s="10">
        <v>106</v>
      </c>
      <c r="C235" s="8" t="s">
        <v>484</v>
      </c>
      <c r="D235" s="3">
        <v>7.0000000000000007E-2</v>
      </c>
    </row>
    <row r="236" spans="1:4" x14ac:dyDescent="0.25">
      <c r="A236" s="19" t="s">
        <v>1323</v>
      </c>
      <c r="B236" s="10">
        <v>79</v>
      </c>
      <c r="C236" s="8" t="s">
        <v>484</v>
      </c>
      <c r="D236" s="3">
        <v>7.0000000000000007E-2</v>
      </c>
    </row>
    <row r="237" spans="1:4" x14ac:dyDescent="0.25">
      <c r="A237" s="19" t="s">
        <v>1324</v>
      </c>
      <c r="B237" s="10">
        <v>79</v>
      </c>
      <c r="C237" s="8" t="s">
        <v>484</v>
      </c>
      <c r="D237" s="3">
        <v>7.0000000000000007E-2</v>
      </c>
    </row>
    <row r="238" spans="1:4" x14ac:dyDescent="0.25">
      <c r="A238" s="19" t="s">
        <v>1325</v>
      </c>
      <c r="B238" s="10">
        <v>80</v>
      </c>
      <c r="C238" s="8" t="s">
        <v>484</v>
      </c>
      <c r="D238" s="3">
        <v>7.0000000000000007E-2</v>
      </c>
    </row>
    <row r="239" spans="1:4" x14ac:dyDescent="0.25">
      <c r="A239" s="19" t="s">
        <v>1326</v>
      </c>
      <c r="B239" s="10">
        <v>97</v>
      </c>
      <c r="C239" s="8" t="s">
        <v>484</v>
      </c>
      <c r="D239" s="3">
        <v>7.0000000000000007E-2</v>
      </c>
    </row>
    <row r="240" spans="1:4" x14ac:dyDescent="0.25">
      <c r="A240" s="19" t="s">
        <v>1327</v>
      </c>
      <c r="B240" s="10">
        <v>83</v>
      </c>
      <c r="C240" s="8" t="s">
        <v>484</v>
      </c>
      <c r="D240" s="3">
        <v>7.0000000000000007E-2</v>
      </c>
    </row>
    <row r="241" spans="1:4" x14ac:dyDescent="0.25">
      <c r="A241" s="19" t="s">
        <v>1328</v>
      </c>
      <c r="B241" s="10">
        <v>72</v>
      </c>
      <c r="C241" s="8" t="s">
        <v>484</v>
      </c>
      <c r="D241" s="3">
        <v>7.0000000000000007E-2</v>
      </c>
    </row>
    <row r="242" spans="1:4" x14ac:dyDescent="0.25">
      <c r="A242" s="19" t="s">
        <v>1329</v>
      </c>
      <c r="B242" s="10">
        <v>78</v>
      </c>
      <c r="C242" s="8" t="s">
        <v>484</v>
      </c>
      <c r="D242" s="3">
        <v>7.0000000000000007E-2</v>
      </c>
    </row>
    <row r="243" spans="1:4" x14ac:dyDescent="0.25">
      <c r="A243" s="19" t="s">
        <v>1330</v>
      </c>
      <c r="B243" s="10">
        <v>91</v>
      </c>
      <c r="C243" s="8" t="s">
        <v>484</v>
      </c>
      <c r="D243" s="3">
        <v>7.0000000000000007E-2</v>
      </c>
    </row>
    <row r="244" spans="1:4" x14ac:dyDescent="0.25">
      <c r="A244" s="19" t="s">
        <v>1331</v>
      </c>
      <c r="B244" s="10">
        <v>78</v>
      </c>
      <c r="C244" s="8" t="s">
        <v>484</v>
      </c>
      <c r="D244" s="3">
        <v>7.0000000000000007E-2</v>
      </c>
    </row>
    <row r="245" spans="1:4" x14ac:dyDescent="0.25">
      <c r="A245" s="19" t="s">
        <v>1332</v>
      </c>
      <c r="B245" s="10">
        <v>89</v>
      </c>
      <c r="C245" s="8" t="s">
        <v>484</v>
      </c>
      <c r="D245" s="3">
        <v>7.0000000000000007E-2</v>
      </c>
    </row>
    <row r="246" spans="1:4" x14ac:dyDescent="0.25">
      <c r="A246" s="19" t="s">
        <v>1333</v>
      </c>
      <c r="B246" s="10">
        <v>104</v>
      </c>
      <c r="C246" s="8" t="s">
        <v>484</v>
      </c>
      <c r="D246" s="3">
        <v>7.0000000000000007E-2</v>
      </c>
    </row>
    <row r="247" spans="1:4" x14ac:dyDescent="0.25">
      <c r="A247" s="19" t="s">
        <v>1334</v>
      </c>
      <c r="B247" s="10">
        <v>93</v>
      </c>
      <c r="C247" s="8" t="s">
        <v>484</v>
      </c>
      <c r="D247" s="3">
        <v>7.0000000000000007E-2</v>
      </c>
    </row>
    <row r="248" spans="1:4" x14ac:dyDescent="0.25">
      <c r="A248" s="19" t="s">
        <v>1335</v>
      </c>
      <c r="B248" s="10">
        <v>86</v>
      </c>
      <c r="C248" s="8" t="s">
        <v>484</v>
      </c>
      <c r="D248" s="3">
        <v>7.0000000000000007E-2</v>
      </c>
    </row>
    <row r="249" spans="1:4" x14ac:dyDescent="0.25">
      <c r="A249" s="19" t="s">
        <v>1336</v>
      </c>
      <c r="B249" s="10">
        <v>87</v>
      </c>
      <c r="C249" s="8" t="s">
        <v>484</v>
      </c>
      <c r="D249" s="3">
        <v>7.0000000000000007E-2</v>
      </c>
    </row>
    <row r="250" spans="1:4" x14ac:dyDescent="0.25">
      <c r="A250" s="19" t="s">
        <v>1337</v>
      </c>
      <c r="B250" s="10">
        <v>79</v>
      </c>
      <c r="C250" s="8" t="s">
        <v>484</v>
      </c>
      <c r="D250" s="3">
        <v>7.0000000000000007E-2</v>
      </c>
    </row>
    <row r="251" spans="1:4" x14ac:dyDescent="0.25">
      <c r="A251" s="19" t="s">
        <v>1338</v>
      </c>
      <c r="B251" s="10">
        <v>95</v>
      </c>
      <c r="C251" s="8" t="s">
        <v>484</v>
      </c>
      <c r="D251" s="3">
        <v>7.0000000000000007E-2</v>
      </c>
    </row>
    <row r="252" spans="1:4" x14ac:dyDescent="0.25">
      <c r="A252" s="19" t="s">
        <v>1339</v>
      </c>
      <c r="B252" s="10">
        <v>99</v>
      </c>
      <c r="C252" s="8" t="s">
        <v>484</v>
      </c>
      <c r="D252" s="3">
        <v>0.45</v>
      </c>
    </row>
    <row r="253" spans="1:4" x14ac:dyDescent="0.25">
      <c r="A253" s="19" t="s">
        <v>1340</v>
      </c>
      <c r="B253" s="10">
        <v>114</v>
      </c>
      <c r="C253" s="8" t="s">
        <v>484</v>
      </c>
      <c r="D253" s="3">
        <v>0.12</v>
      </c>
    </row>
    <row r="254" spans="1:4" x14ac:dyDescent="0.25">
      <c r="A254" s="19" t="s">
        <v>1341</v>
      </c>
      <c r="B254" s="10">
        <v>112</v>
      </c>
      <c r="C254" s="8" t="s">
        <v>484</v>
      </c>
      <c r="D254" s="3">
        <v>0.05</v>
      </c>
    </row>
    <row r="255" spans="1:4" x14ac:dyDescent="0.25">
      <c r="A255" s="19" t="s">
        <v>1342</v>
      </c>
      <c r="B255" s="10">
        <v>108</v>
      </c>
      <c r="C255" s="8" t="s">
        <v>484</v>
      </c>
      <c r="D255" s="3">
        <v>0.06</v>
      </c>
    </row>
    <row r="256" spans="1:4" x14ac:dyDescent="0.25">
      <c r="A256" s="19" t="s">
        <v>1343</v>
      </c>
      <c r="B256" s="10">
        <v>92</v>
      </c>
      <c r="C256" s="8" t="s">
        <v>484</v>
      </c>
      <c r="D256" s="3">
        <v>0.11</v>
      </c>
    </row>
    <row r="257" spans="1:4" x14ac:dyDescent="0.25">
      <c r="A257" s="19" t="s">
        <v>1344</v>
      </c>
      <c r="B257" s="10">
        <v>109</v>
      </c>
      <c r="C257" s="8" t="s">
        <v>484</v>
      </c>
      <c r="D257" s="3">
        <v>0.16</v>
      </c>
    </row>
    <row r="258" spans="1:4" x14ac:dyDescent="0.25">
      <c r="A258" s="19" t="s">
        <v>1345</v>
      </c>
      <c r="B258" s="10">
        <v>88</v>
      </c>
      <c r="C258" s="8" t="s">
        <v>484</v>
      </c>
      <c r="D258" s="3">
        <v>0.06</v>
      </c>
    </row>
    <row r="259" spans="1:4" x14ac:dyDescent="0.25">
      <c r="A259" s="19" t="s">
        <v>1346</v>
      </c>
      <c r="B259" s="10">
        <v>109</v>
      </c>
      <c r="C259" s="8" t="s">
        <v>484</v>
      </c>
      <c r="D259" s="3">
        <v>0.17</v>
      </c>
    </row>
    <row r="260" spans="1:4" x14ac:dyDescent="0.25">
      <c r="A260" s="19" t="s">
        <v>1347</v>
      </c>
      <c r="B260" s="10">
        <v>110</v>
      </c>
      <c r="C260" s="8" t="s">
        <v>484</v>
      </c>
      <c r="D260" s="3">
        <v>0.24</v>
      </c>
    </row>
    <row r="261" spans="1:4" x14ac:dyDescent="0.25">
      <c r="A261" s="19" t="s">
        <v>1348</v>
      </c>
      <c r="B261" s="10">
        <v>95</v>
      </c>
      <c r="C261" s="8" t="s">
        <v>484</v>
      </c>
      <c r="D261" s="3">
        <v>0.64</v>
      </c>
    </row>
    <row r="262" spans="1:4" x14ac:dyDescent="0.25">
      <c r="A262" s="19" t="s">
        <v>1349</v>
      </c>
      <c r="B262" s="10">
        <v>83</v>
      </c>
      <c r="C262" s="8" t="s">
        <v>484</v>
      </c>
      <c r="D262" s="3">
        <v>0.06</v>
      </c>
    </row>
    <row r="263" spans="1:4" x14ac:dyDescent="0.25">
      <c r="A263" s="19" t="s">
        <v>1350</v>
      </c>
      <c r="B263" s="10">
        <v>101</v>
      </c>
      <c r="C263" s="8" t="s">
        <v>484</v>
      </c>
      <c r="D263" s="3">
        <v>0.06</v>
      </c>
    </row>
    <row r="264" spans="1:4" x14ac:dyDescent="0.25">
      <c r="A264" s="19" t="s">
        <v>1351</v>
      </c>
      <c r="B264" s="10">
        <v>89</v>
      </c>
      <c r="C264" s="8" t="s">
        <v>484</v>
      </c>
      <c r="D264" s="3">
        <v>0.06</v>
      </c>
    </row>
    <row r="265" spans="1:4" x14ac:dyDescent="0.25">
      <c r="A265" s="19" t="s">
        <v>1352</v>
      </c>
      <c r="B265" s="10">
        <v>82</v>
      </c>
      <c r="C265" s="8" t="s">
        <v>484</v>
      </c>
      <c r="D265" s="3">
        <v>0.05</v>
      </c>
    </row>
    <row r="266" spans="1:4" x14ac:dyDescent="0.25">
      <c r="A266" s="19" t="s">
        <v>1353</v>
      </c>
      <c r="B266" s="10">
        <v>81</v>
      </c>
      <c r="C266" s="8" t="s">
        <v>484</v>
      </c>
      <c r="D266" s="3">
        <v>0.14000000000000001</v>
      </c>
    </row>
    <row r="267" spans="1:4" x14ac:dyDescent="0.25">
      <c r="A267" s="19" t="s">
        <v>1354</v>
      </c>
      <c r="B267" s="10">
        <v>83</v>
      </c>
      <c r="C267" s="8" t="s">
        <v>484</v>
      </c>
      <c r="D267" s="3">
        <v>0.16</v>
      </c>
    </row>
    <row r="268" spans="1:4" x14ac:dyDescent="0.25">
      <c r="A268" s="19" t="s">
        <v>1355</v>
      </c>
      <c r="B268" s="10">
        <v>89</v>
      </c>
      <c r="C268" s="8" t="s">
        <v>484</v>
      </c>
      <c r="D268" s="3">
        <v>0.06</v>
      </c>
    </row>
    <row r="269" spans="1:4" x14ac:dyDescent="0.25">
      <c r="A269" s="19" t="s">
        <v>1356</v>
      </c>
      <c r="B269" s="10">
        <v>92</v>
      </c>
      <c r="C269" s="8" t="s">
        <v>484</v>
      </c>
      <c r="D269" s="3">
        <v>0.05</v>
      </c>
    </row>
    <row r="270" spans="1:4" x14ac:dyDescent="0.25">
      <c r="A270" s="19" t="s">
        <v>1357</v>
      </c>
      <c r="B270" s="10">
        <v>81</v>
      </c>
      <c r="C270" s="8" t="s">
        <v>484</v>
      </c>
      <c r="D270" s="3">
        <v>0.06</v>
      </c>
    </row>
    <row r="271" spans="1:4" x14ac:dyDescent="0.25">
      <c r="A271" s="19" t="s">
        <v>1358</v>
      </c>
      <c r="B271" s="10">
        <v>109</v>
      </c>
      <c r="C271" s="8" t="s">
        <v>484</v>
      </c>
      <c r="D271" s="3">
        <v>0.05</v>
      </c>
    </row>
    <row r="272" spans="1:4" x14ac:dyDescent="0.25">
      <c r="A272" s="19" t="s">
        <v>1359</v>
      </c>
      <c r="B272" s="10">
        <v>98</v>
      </c>
      <c r="C272" s="8" t="s">
        <v>484</v>
      </c>
      <c r="D272" s="3">
        <v>0.06</v>
      </c>
    </row>
    <row r="273" spans="1:4" x14ac:dyDescent="0.25">
      <c r="A273" s="19" t="s">
        <v>1360</v>
      </c>
      <c r="B273" s="10">
        <v>82</v>
      </c>
      <c r="C273" s="8" t="s">
        <v>484</v>
      </c>
      <c r="D273" s="3">
        <v>0.06</v>
      </c>
    </row>
    <row r="274" spans="1:4" x14ac:dyDescent="0.25">
      <c r="A274" s="19" t="s">
        <v>1361</v>
      </c>
      <c r="B274" s="10">
        <v>92</v>
      </c>
      <c r="C274" s="8" t="s">
        <v>484</v>
      </c>
      <c r="D274" s="3">
        <v>0.05</v>
      </c>
    </row>
    <row r="275" spans="1:4" x14ac:dyDescent="0.25">
      <c r="A275" s="19" t="s">
        <v>1362</v>
      </c>
      <c r="B275" s="10">
        <v>96</v>
      </c>
      <c r="C275" s="8" t="s">
        <v>484</v>
      </c>
      <c r="D275" s="3">
        <v>0.05</v>
      </c>
    </row>
    <row r="276" spans="1:4" x14ac:dyDescent="0.25">
      <c r="A276" s="19" t="s">
        <v>1363</v>
      </c>
      <c r="B276" s="10">
        <v>86</v>
      </c>
      <c r="C276" s="8" t="s">
        <v>484</v>
      </c>
      <c r="D276" s="3">
        <v>0.06</v>
      </c>
    </row>
    <row r="277" spans="1:4" x14ac:dyDescent="0.25">
      <c r="A277" s="19" t="s">
        <v>1364</v>
      </c>
      <c r="B277" s="10">
        <v>103</v>
      </c>
      <c r="C277" s="8" t="s">
        <v>484</v>
      </c>
      <c r="D277" s="3">
        <v>0.06</v>
      </c>
    </row>
    <row r="278" spans="1:4" x14ac:dyDescent="0.25">
      <c r="A278" s="19" t="s">
        <v>1365</v>
      </c>
      <c r="B278" s="10">
        <v>72</v>
      </c>
      <c r="C278" s="8" t="s">
        <v>484</v>
      </c>
      <c r="D278" s="3">
        <v>0.06</v>
      </c>
    </row>
    <row r="279" spans="1:4" x14ac:dyDescent="0.25">
      <c r="A279" s="19" t="s">
        <v>1366</v>
      </c>
      <c r="B279" s="10">
        <v>78</v>
      </c>
      <c r="C279" s="8" t="s">
        <v>484</v>
      </c>
      <c r="D279" s="3">
        <v>0.06</v>
      </c>
    </row>
    <row r="280" spans="1:4" x14ac:dyDescent="0.25">
      <c r="A280" s="19" t="s">
        <v>1367</v>
      </c>
      <c r="B280" s="10">
        <v>85</v>
      </c>
      <c r="C280" s="8" t="s">
        <v>484</v>
      </c>
      <c r="D280" s="3">
        <v>0.05</v>
      </c>
    </row>
    <row r="281" spans="1:4" x14ac:dyDescent="0.25">
      <c r="A281" s="19" t="s">
        <v>1368</v>
      </c>
      <c r="B281" s="10">
        <v>76</v>
      </c>
      <c r="C281" s="8" t="s">
        <v>484</v>
      </c>
      <c r="D281" s="3">
        <v>0.06</v>
      </c>
    </row>
    <row r="282" spans="1:4" x14ac:dyDescent="0.25">
      <c r="A282" s="19" t="s">
        <v>1369</v>
      </c>
      <c r="B282" s="10">
        <v>97</v>
      </c>
      <c r="C282" s="8" t="s">
        <v>484</v>
      </c>
      <c r="D282" s="3">
        <v>0.06</v>
      </c>
    </row>
    <row r="283" spans="1:4" x14ac:dyDescent="0.25">
      <c r="A283" s="19" t="s">
        <v>1370</v>
      </c>
      <c r="B283" s="10">
        <v>109</v>
      </c>
      <c r="C283" s="8" t="s">
        <v>484</v>
      </c>
      <c r="D283" s="3">
        <v>0.06</v>
      </c>
    </row>
    <row r="284" spans="1:4" x14ac:dyDescent="0.25">
      <c r="A284" s="19" t="s">
        <v>1371</v>
      </c>
      <c r="B284" s="10">
        <v>114</v>
      </c>
      <c r="C284" s="8" t="s">
        <v>484</v>
      </c>
      <c r="D284" s="3">
        <v>0.06</v>
      </c>
    </row>
    <row r="285" spans="1:4" x14ac:dyDescent="0.25">
      <c r="A285" s="19" t="s">
        <v>1372</v>
      </c>
      <c r="B285" s="10">
        <v>84</v>
      </c>
      <c r="C285" s="8" t="s">
        <v>484</v>
      </c>
      <c r="D285" s="3">
        <v>0.05</v>
      </c>
    </row>
    <row r="286" spans="1:4" x14ac:dyDescent="0.25">
      <c r="A286" s="19" t="s">
        <v>1373</v>
      </c>
      <c r="B286" s="10">
        <v>79</v>
      </c>
      <c r="C286" s="8" t="s">
        <v>484</v>
      </c>
      <c r="D286" s="3">
        <v>0.06</v>
      </c>
    </row>
    <row r="287" spans="1:4" x14ac:dyDescent="0.25">
      <c r="A287" s="19" t="s">
        <v>1374</v>
      </c>
      <c r="B287" s="10">
        <v>98</v>
      </c>
      <c r="C287" s="8" t="s">
        <v>484</v>
      </c>
      <c r="D287" s="3">
        <v>0.06</v>
      </c>
    </row>
    <row r="288" spans="1:4" x14ac:dyDescent="0.25">
      <c r="A288" s="19" t="s">
        <v>1375</v>
      </c>
      <c r="B288" s="10">
        <v>99</v>
      </c>
      <c r="C288" s="8" t="s">
        <v>484</v>
      </c>
      <c r="D288" s="3">
        <v>0.06</v>
      </c>
    </row>
    <row r="289" spans="1:4" x14ac:dyDescent="0.25">
      <c r="A289" s="19" t="s">
        <v>1376</v>
      </c>
      <c r="B289" s="10">
        <v>89</v>
      </c>
      <c r="C289" s="8" t="s">
        <v>484</v>
      </c>
      <c r="D289" s="3">
        <v>0.05</v>
      </c>
    </row>
    <row r="290" spans="1:4" x14ac:dyDescent="0.25">
      <c r="A290" s="19" t="s">
        <v>1377</v>
      </c>
      <c r="B290" s="10">
        <v>84</v>
      </c>
      <c r="C290" s="8" t="s">
        <v>484</v>
      </c>
      <c r="D290" s="3">
        <v>0.13</v>
      </c>
    </row>
    <row r="291" spans="1:4" x14ac:dyDescent="0.25">
      <c r="A291" s="19" t="s">
        <v>1378</v>
      </c>
      <c r="B291" s="10">
        <v>102</v>
      </c>
      <c r="C291" s="8" t="s">
        <v>484</v>
      </c>
      <c r="D291" s="3">
        <v>0.05</v>
      </c>
    </row>
    <row r="292" spans="1:4" x14ac:dyDescent="0.25">
      <c r="A292" s="19" t="s">
        <v>1379</v>
      </c>
      <c r="B292" s="10">
        <v>110</v>
      </c>
      <c r="C292" s="8" t="s">
        <v>484</v>
      </c>
      <c r="D292" s="3">
        <v>62.53</v>
      </c>
    </row>
    <row r="293" spans="1:4" x14ac:dyDescent="0.25">
      <c r="A293" s="19" t="s">
        <v>1380</v>
      </c>
      <c r="B293" s="10">
        <v>123</v>
      </c>
      <c r="C293" s="8" t="s">
        <v>484</v>
      </c>
      <c r="D293" s="3">
        <v>419.84</v>
      </c>
    </row>
    <row r="294" spans="1:4" x14ac:dyDescent="0.25">
      <c r="A294" s="19" t="s">
        <v>1381</v>
      </c>
      <c r="B294" s="10">
        <v>115</v>
      </c>
      <c r="C294" s="8" t="s">
        <v>485</v>
      </c>
      <c r="D294" s="3">
        <v>1200.06</v>
      </c>
    </row>
    <row r="295" spans="1:4" x14ac:dyDescent="0.25">
      <c r="A295" s="19" t="s">
        <v>1382</v>
      </c>
      <c r="B295" s="10">
        <v>132</v>
      </c>
      <c r="C295" s="8" t="s">
        <v>484</v>
      </c>
      <c r="D295" s="3">
        <v>10.55</v>
      </c>
    </row>
    <row r="296" spans="1:4" x14ac:dyDescent="0.25">
      <c r="A296" s="19" t="s">
        <v>1383</v>
      </c>
      <c r="B296" s="10">
        <v>123</v>
      </c>
      <c r="C296" s="8" t="s">
        <v>484</v>
      </c>
      <c r="D296" s="3">
        <v>33.6</v>
      </c>
    </row>
    <row r="297" spans="1:4" x14ac:dyDescent="0.25">
      <c r="A297" s="19" t="s">
        <v>1384</v>
      </c>
      <c r="B297" s="10">
        <v>126</v>
      </c>
      <c r="C297" s="8" t="s">
        <v>484</v>
      </c>
      <c r="D297" s="3">
        <v>232.36</v>
      </c>
    </row>
    <row r="298" spans="1:4" x14ac:dyDescent="0.25">
      <c r="A298" s="19" t="s">
        <v>1385</v>
      </c>
      <c r="B298" s="10">
        <v>131</v>
      </c>
      <c r="C298" s="8" t="s">
        <v>485</v>
      </c>
      <c r="D298" s="3">
        <v>1200.06</v>
      </c>
    </row>
    <row r="299" spans="1:4" x14ac:dyDescent="0.25">
      <c r="A299" s="19" t="s">
        <v>1386</v>
      </c>
      <c r="B299" s="10">
        <v>123</v>
      </c>
      <c r="C299" s="8" t="s">
        <v>484</v>
      </c>
      <c r="D299" s="3">
        <v>14.27</v>
      </c>
    </row>
    <row r="300" spans="1:4" x14ac:dyDescent="0.25">
      <c r="A300" s="19" t="s">
        <v>1387</v>
      </c>
      <c r="B300" s="10">
        <v>119</v>
      </c>
      <c r="C300" s="8" t="s">
        <v>484</v>
      </c>
      <c r="D300" s="3">
        <v>746.98</v>
      </c>
    </row>
    <row r="301" spans="1:4" x14ac:dyDescent="0.25">
      <c r="A301" s="19" t="s">
        <v>1388</v>
      </c>
      <c r="B301" s="10">
        <v>123</v>
      </c>
      <c r="C301" s="8" t="s">
        <v>484</v>
      </c>
      <c r="D301" s="3">
        <v>17.05</v>
      </c>
    </row>
    <row r="302" spans="1:4" x14ac:dyDescent="0.25">
      <c r="A302" s="19" t="s">
        <v>1389</v>
      </c>
      <c r="B302" s="10">
        <v>85</v>
      </c>
      <c r="C302" s="8" t="s">
        <v>484</v>
      </c>
      <c r="D302" s="3">
        <v>0.56000000000000005</v>
      </c>
    </row>
    <row r="303" spans="1:4" x14ac:dyDescent="0.25">
      <c r="A303" s="19" t="s">
        <v>1390</v>
      </c>
      <c r="B303" s="10">
        <v>108</v>
      </c>
      <c r="C303" s="8" t="s">
        <v>484</v>
      </c>
      <c r="D303" s="3">
        <v>0.06</v>
      </c>
    </row>
    <row r="304" spans="1:4" x14ac:dyDescent="0.25">
      <c r="A304" s="19" t="s">
        <v>1391</v>
      </c>
      <c r="B304" s="10">
        <v>78</v>
      </c>
      <c r="C304" s="8" t="s">
        <v>484</v>
      </c>
      <c r="D304" s="3">
        <v>0.06</v>
      </c>
    </row>
    <row r="305" spans="1:4" x14ac:dyDescent="0.25">
      <c r="A305" s="19" t="s">
        <v>1392</v>
      </c>
      <c r="B305" s="10">
        <v>89</v>
      </c>
      <c r="C305" s="8" t="s">
        <v>484</v>
      </c>
      <c r="D305" s="3">
        <v>1.04</v>
      </c>
    </row>
    <row r="306" spans="1:4" x14ac:dyDescent="0.25">
      <c r="A306" s="19" t="s">
        <v>1393</v>
      </c>
      <c r="B306" s="10">
        <v>89</v>
      </c>
      <c r="C306" s="8" t="s">
        <v>484</v>
      </c>
      <c r="D306" s="3">
        <v>0.06</v>
      </c>
    </row>
    <row r="307" spans="1:4" x14ac:dyDescent="0.25">
      <c r="A307" s="19" t="s">
        <v>1394</v>
      </c>
      <c r="B307" s="10">
        <v>86</v>
      </c>
      <c r="C307" s="8" t="s">
        <v>484</v>
      </c>
      <c r="D307" s="3">
        <v>0.17</v>
      </c>
    </row>
    <row r="308" spans="1:4" x14ac:dyDescent="0.25">
      <c r="A308" s="19" t="s">
        <v>1395</v>
      </c>
      <c r="B308" s="10">
        <v>88</v>
      </c>
      <c r="C308" s="8" t="s">
        <v>484</v>
      </c>
      <c r="D308" s="3">
        <v>0.13</v>
      </c>
    </row>
    <row r="309" spans="1:4" x14ac:dyDescent="0.25">
      <c r="A309" s="19" t="s">
        <v>1396</v>
      </c>
      <c r="B309" s="10">
        <v>85</v>
      </c>
      <c r="C309" s="8" t="s">
        <v>484</v>
      </c>
      <c r="D309" s="3">
        <v>0.06</v>
      </c>
    </row>
    <row r="310" spans="1:4" x14ac:dyDescent="0.25">
      <c r="A310" s="19" t="s">
        <v>1397</v>
      </c>
      <c r="B310" s="10">
        <v>91</v>
      </c>
      <c r="C310" s="8" t="s">
        <v>484</v>
      </c>
      <c r="D310" s="3">
        <v>0.06</v>
      </c>
    </row>
    <row r="311" spans="1:4" x14ac:dyDescent="0.25">
      <c r="A311" s="19" t="s">
        <v>1398</v>
      </c>
      <c r="B311" s="10">
        <v>95</v>
      </c>
      <c r="C311" s="8" t="s">
        <v>484</v>
      </c>
      <c r="D311" s="3">
        <v>0.06</v>
      </c>
    </row>
    <row r="312" spans="1:4" x14ac:dyDescent="0.25">
      <c r="A312" s="19" t="s">
        <v>1399</v>
      </c>
      <c r="B312" s="10">
        <v>106</v>
      </c>
      <c r="C312" s="8" t="s">
        <v>484</v>
      </c>
      <c r="D312" s="3">
        <v>0.06</v>
      </c>
    </row>
    <row r="313" spans="1:4" x14ac:dyDescent="0.25">
      <c r="A313" s="19" t="s">
        <v>1400</v>
      </c>
      <c r="B313" s="10">
        <v>100</v>
      </c>
      <c r="C313" s="8" t="s">
        <v>484</v>
      </c>
      <c r="D313" s="3">
        <v>7.0000000000000007E-2</v>
      </c>
    </row>
    <row r="314" spans="1:4" x14ac:dyDescent="0.25">
      <c r="A314" s="19" t="s">
        <v>1401</v>
      </c>
      <c r="B314" s="10">
        <v>119</v>
      </c>
      <c r="C314" s="8" t="s">
        <v>484</v>
      </c>
      <c r="D314" s="3">
        <v>0.06</v>
      </c>
    </row>
    <row r="315" spans="1:4" x14ac:dyDescent="0.25">
      <c r="A315" s="19" t="s">
        <v>1402</v>
      </c>
      <c r="B315" s="10">
        <v>83</v>
      </c>
      <c r="C315" s="8" t="s">
        <v>484</v>
      </c>
      <c r="D315" s="3">
        <v>0.06</v>
      </c>
    </row>
    <row r="316" spans="1:4" x14ac:dyDescent="0.25">
      <c r="A316" s="19" t="s">
        <v>1403</v>
      </c>
      <c r="B316" s="10">
        <v>81</v>
      </c>
      <c r="C316" s="8" t="s">
        <v>484</v>
      </c>
      <c r="D316" s="3">
        <v>0.06</v>
      </c>
    </row>
    <row r="317" spans="1:4" x14ac:dyDescent="0.25">
      <c r="A317" s="19" t="s">
        <v>1404</v>
      </c>
      <c r="B317" s="10">
        <v>85</v>
      </c>
      <c r="C317" s="8" t="s">
        <v>484</v>
      </c>
      <c r="D317" s="3">
        <v>0.06</v>
      </c>
    </row>
    <row r="318" spans="1:4" x14ac:dyDescent="0.25">
      <c r="A318" s="19" t="s">
        <v>1405</v>
      </c>
      <c r="B318" s="10">
        <v>102</v>
      </c>
      <c r="C318" s="8" t="s">
        <v>484</v>
      </c>
      <c r="D318" s="3">
        <v>0.06</v>
      </c>
    </row>
    <row r="319" spans="1:4" x14ac:dyDescent="0.25">
      <c r="A319" s="19" t="s">
        <v>1406</v>
      </c>
      <c r="B319" s="10">
        <v>85</v>
      </c>
      <c r="C319" s="8" t="s">
        <v>484</v>
      </c>
      <c r="D319" s="3">
        <v>0.06</v>
      </c>
    </row>
    <row r="320" spans="1:4" x14ac:dyDescent="0.25">
      <c r="A320" s="19" t="s">
        <v>1407</v>
      </c>
      <c r="B320" s="10">
        <v>81</v>
      </c>
      <c r="C320" s="8" t="s">
        <v>484</v>
      </c>
      <c r="D320" s="3">
        <v>7.0000000000000007E-2</v>
      </c>
    </row>
    <row r="321" spans="1:4" x14ac:dyDescent="0.25">
      <c r="A321" s="19" t="s">
        <v>1408</v>
      </c>
      <c r="B321" s="10">
        <v>79</v>
      </c>
      <c r="C321" s="8" t="s">
        <v>484</v>
      </c>
      <c r="D321" s="3">
        <v>0.06</v>
      </c>
    </row>
    <row r="322" spans="1:4" x14ac:dyDescent="0.25">
      <c r="A322" s="19" t="s">
        <v>1409</v>
      </c>
      <c r="B322" s="10">
        <v>81</v>
      </c>
      <c r="C322" s="8" t="s">
        <v>484</v>
      </c>
      <c r="D322" s="3">
        <v>0.06</v>
      </c>
    </row>
    <row r="323" spans="1:4" x14ac:dyDescent="0.25">
      <c r="A323" s="19" t="s">
        <v>1410</v>
      </c>
      <c r="B323" s="10">
        <v>65</v>
      </c>
      <c r="C323" s="8" t="s">
        <v>484</v>
      </c>
      <c r="D323" s="3">
        <v>0.05</v>
      </c>
    </row>
    <row r="324" spans="1:4" x14ac:dyDescent="0.25">
      <c r="A324" s="19" t="s">
        <v>1411</v>
      </c>
      <c r="B324" s="10">
        <v>84</v>
      </c>
      <c r="C324" s="8" t="s">
        <v>484</v>
      </c>
      <c r="D324" s="3">
        <v>0.05</v>
      </c>
    </row>
    <row r="325" spans="1:4" x14ac:dyDescent="0.25">
      <c r="A325" s="19" t="s">
        <v>1412</v>
      </c>
      <c r="B325" s="10">
        <v>71</v>
      </c>
      <c r="C325" s="8" t="s">
        <v>484</v>
      </c>
      <c r="D325" s="3">
        <v>0.05</v>
      </c>
    </row>
    <row r="326" spans="1:4" x14ac:dyDescent="0.25">
      <c r="A326" s="19" t="s">
        <v>1413</v>
      </c>
      <c r="B326" s="10">
        <v>104</v>
      </c>
      <c r="C326" s="8" t="s">
        <v>484</v>
      </c>
      <c r="D326" s="3">
        <v>0.06</v>
      </c>
    </row>
    <row r="327" spans="1:4" x14ac:dyDescent="0.25">
      <c r="A327" s="19" t="s">
        <v>1414</v>
      </c>
      <c r="B327" s="10">
        <v>75</v>
      </c>
      <c r="C327" s="8" t="s">
        <v>484</v>
      </c>
      <c r="D327" s="3">
        <v>0.05</v>
      </c>
    </row>
    <row r="328" spans="1:4" x14ac:dyDescent="0.25">
      <c r="A328" s="19" t="s">
        <v>1415</v>
      </c>
      <c r="B328" s="10">
        <v>68</v>
      </c>
      <c r="C328" s="8" t="s">
        <v>484</v>
      </c>
      <c r="D328" s="3">
        <v>0.05</v>
      </c>
    </row>
    <row r="329" spans="1:4" x14ac:dyDescent="0.25">
      <c r="A329" s="19" t="s">
        <v>1416</v>
      </c>
      <c r="B329" s="10">
        <v>87</v>
      </c>
      <c r="C329" s="8" t="s">
        <v>484</v>
      </c>
      <c r="D329" s="3">
        <v>0.05</v>
      </c>
    </row>
    <row r="330" spans="1:4" x14ac:dyDescent="0.25">
      <c r="A330" s="19" t="s">
        <v>1417</v>
      </c>
      <c r="B330" s="10">
        <v>86</v>
      </c>
      <c r="C330" s="8" t="s">
        <v>484</v>
      </c>
      <c r="D330" s="3">
        <v>0.05</v>
      </c>
    </row>
    <row r="331" spans="1:4" x14ac:dyDescent="0.25">
      <c r="A331" s="19" t="s">
        <v>1418</v>
      </c>
      <c r="B331" s="10">
        <v>61</v>
      </c>
      <c r="C331" s="8" t="s">
        <v>484</v>
      </c>
      <c r="D331" s="3">
        <v>0.06</v>
      </c>
    </row>
    <row r="332" spans="1:4" x14ac:dyDescent="0.25">
      <c r="A332" s="19" t="s">
        <v>1419</v>
      </c>
      <c r="B332" s="10">
        <v>95</v>
      </c>
      <c r="C332" s="8" t="s">
        <v>484</v>
      </c>
      <c r="D332" s="3">
        <v>0.06</v>
      </c>
    </row>
    <row r="333" spans="1:4" x14ac:dyDescent="0.25">
      <c r="A333" s="19" t="s">
        <v>1420</v>
      </c>
      <c r="B333" s="10">
        <v>86</v>
      </c>
      <c r="C333" s="8" t="s">
        <v>484</v>
      </c>
      <c r="D333" s="3">
        <v>0.06</v>
      </c>
    </row>
    <row r="334" spans="1:4" x14ac:dyDescent="0.25">
      <c r="A334" s="19" t="s">
        <v>1421</v>
      </c>
      <c r="B334" s="10">
        <v>91</v>
      </c>
      <c r="C334" s="8" t="s">
        <v>484</v>
      </c>
      <c r="D334" s="3">
        <v>0.06</v>
      </c>
    </row>
    <row r="335" spans="1:4" x14ac:dyDescent="0.25">
      <c r="A335" s="19" t="s">
        <v>1422</v>
      </c>
      <c r="B335" s="10">
        <v>77</v>
      </c>
      <c r="C335" s="8" t="s">
        <v>484</v>
      </c>
      <c r="D335" s="3">
        <v>7.0000000000000007E-2</v>
      </c>
    </row>
    <row r="336" spans="1:4" x14ac:dyDescent="0.25">
      <c r="A336" s="19" t="s">
        <v>1423</v>
      </c>
      <c r="B336" s="10">
        <v>106</v>
      </c>
      <c r="C336" s="8" t="s">
        <v>484</v>
      </c>
      <c r="D336" s="3">
        <v>0.06</v>
      </c>
    </row>
    <row r="337" spans="1:4" x14ac:dyDescent="0.25">
      <c r="A337" s="19" t="s">
        <v>1424</v>
      </c>
      <c r="B337" s="10">
        <v>92</v>
      </c>
      <c r="C337" s="8" t="s">
        <v>484</v>
      </c>
      <c r="D337" s="3">
        <v>0.06</v>
      </c>
    </row>
    <row r="338" spans="1:4" x14ac:dyDescent="0.25">
      <c r="A338" s="19" t="s">
        <v>1425</v>
      </c>
      <c r="B338" s="10">
        <v>86</v>
      </c>
      <c r="C338" s="8" t="s">
        <v>484</v>
      </c>
      <c r="D338" s="3">
        <v>0.06</v>
      </c>
    </row>
    <row r="339" spans="1:4" x14ac:dyDescent="0.25">
      <c r="A339" s="19" t="s">
        <v>1426</v>
      </c>
      <c r="B339" s="10">
        <v>87</v>
      </c>
      <c r="C339" s="8" t="s">
        <v>484</v>
      </c>
      <c r="D339" s="3">
        <v>0.06</v>
      </c>
    </row>
    <row r="340" spans="1:4" x14ac:dyDescent="0.25">
      <c r="A340" s="19" t="s">
        <v>1427</v>
      </c>
      <c r="B340" s="10">
        <v>79</v>
      </c>
      <c r="C340" s="8" t="s">
        <v>484</v>
      </c>
      <c r="D340" s="3">
        <v>0.06</v>
      </c>
    </row>
    <row r="341" spans="1:4" x14ac:dyDescent="0.25">
      <c r="A341" s="19" t="s">
        <v>1428</v>
      </c>
      <c r="B341" s="10">
        <v>98</v>
      </c>
      <c r="C341" s="8" t="s">
        <v>484</v>
      </c>
      <c r="D341" s="3">
        <v>0.06</v>
      </c>
    </row>
    <row r="342" spans="1:4" x14ac:dyDescent="0.25">
      <c r="A342" s="19" t="s">
        <v>1429</v>
      </c>
      <c r="B342" s="10">
        <v>143</v>
      </c>
      <c r="C342" s="8" t="s">
        <v>485</v>
      </c>
      <c r="D342" s="3">
        <v>1200.05</v>
      </c>
    </row>
    <row r="343" spans="1:4" x14ac:dyDescent="0.25">
      <c r="A343" s="19" t="s">
        <v>1430</v>
      </c>
      <c r="B343" s="10">
        <v>153</v>
      </c>
      <c r="C343" s="8" t="s">
        <v>485</v>
      </c>
      <c r="D343" s="3">
        <v>1200.05</v>
      </c>
    </row>
    <row r="344" spans="1:4" x14ac:dyDescent="0.25">
      <c r="A344" s="19" t="s">
        <v>1431</v>
      </c>
      <c r="B344" s="10">
        <v>170</v>
      </c>
      <c r="C344" s="8" t="s">
        <v>485</v>
      </c>
      <c r="D344" s="3">
        <v>1200.05</v>
      </c>
    </row>
    <row r="345" spans="1:4" x14ac:dyDescent="0.25">
      <c r="A345" s="19" t="s">
        <v>1432</v>
      </c>
      <c r="B345" s="10">
        <v>164</v>
      </c>
      <c r="C345" s="8" t="s">
        <v>485</v>
      </c>
      <c r="D345" s="3">
        <v>1200.05</v>
      </c>
    </row>
    <row r="346" spans="1:4" x14ac:dyDescent="0.25">
      <c r="A346" s="19" t="s">
        <v>1433</v>
      </c>
      <c r="B346" s="10">
        <v>155</v>
      </c>
      <c r="C346" s="8" t="s">
        <v>485</v>
      </c>
      <c r="D346" s="3">
        <v>1200.06</v>
      </c>
    </row>
    <row r="347" spans="1:4" x14ac:dyDescent="0.25">
      <c r="A347" s="19" t="s">
        <v>1434</v>
      </c>
      <c r="B347" s="10">
        <v>129</v>
      </c>
      <c r="C347" s="8" t="s">
        <v>485</v>
      </c>
      <c r="D347" s="3">
        <v>1200.05</v>
      </c>
    </row>
    <row r="348" spans="1:4" x14ac:dyDescent="0.25">
      <c r="A348" s="19" t="s">
        <v>1435</v>
      </c>
      <c r="B348" s="10">
        <v>137</v>
      </c>
      <c r="C348" s="8" t="s">
        <v>485</v>
      </c>
      <c r="D348" s="3">
        <v>1200.06</v>
      </c>
    </row>
    <row r="349" spans="1:4" x14ac:dyDescent="0.25">
      <c r="A349" s="19" t="s">
        <v>1436</v>
      </c>
      <c r="B349" s="10">
        <v>158</v>
      </c>
      <c r="C349" s="8" t="s">
        <v>485</v>
      </c>
      <c r="D349" s="3">
        <v>1200.05</v>
      </c>
    </row>
    <row r="350" spans="1:4" x14ac:dyDescent="0.25">
      <c r="A350" s="19" t="s">
        <v>1437</v>
      </c>
      <c r="B350" s="10">
        <v>165</v>
      </c>
      <c r="C350" s="8" t="s">
        <v>485</v>
      </c>
      <c r="D350" s="3">
        <v>1200.06</v>
      </c>
    </row>
    <row r="351" spans="1:4" x14ac:dyDescent="0.25">
      <c r="A351" s="19" t="s">
        <v>1438</v>
      </c>
      <c r="B351" s="10">
        <v>122</v>
      </c>
      <c r="C351" s="8" t="s">
        <v>485</v>
      </c>
      <c r="D351" s="3">
        <v>1200.05</v>
      </c>
    </row>
    <row r="352" spans="1:4" x14ac:dyDescent="0.25">
      <c r="A352" s="19" t="s">
        <v>1439</v>
      </c>
      <c r="B352" s="10">
        <v>106</v>
      </c>
      <c r="C352" s="8" t="s">
        <v>484</v>
      </c>
      <c r="D352" s="3">
        <v>7.0000000000000007E-2</v>
      </c>
    </row>
    <row r="353" spans="1:4" x14ac:dyDescent="0.25">
      <c r="A353" s="19" t="s">
        <v>1440</v>
      </c>
      <c r="B353" s="10">
        <v>90</v>
      </c>
      <c r="C353" s="8" t="s">
        <v>484</v>
      </c>
      <c r="D353" s="3">
        <v>322.45999999999998</v>
      </c>
    </row>
    <row r="354" spans="1:4" x14ac:dyDescent="0.25">
      <c r="A354" s="19" t="s">
        <v>1441</v>
      </c>
      <c r="B354" s="10">
        <v>102</v>
      </c>
      <c r="C354" s="8" t="s">
        <v>484</v>
      </c>
      <c r="D354" s="3">
        <v>71.13</v>
      </c>
    </row>
    <row r="355" spans="1:4" x14ac:dyDescent="0.25">
      <c r="A355" s="19" t="s">
        <v>1442</v>
      </c>
      <c r="B355" s="10">
        <v>94</v>
      </c>
      <c r="C355" s="8" t="s">
        <v>484</v>
      </c>
      <c r="D355" s="3">
        <v>0.16</v>
      </c>
    </row>
    <row r="356" spans="1:4" x14ac:dyDescent="0.25">
      <c r="A356" s="19" t="s">
        <v>1443</v>
      </c>
      <c r="B356" s="10">
        <v>102</v>
      </c>
      <c r="C356" s="8" t="s">
        <v>484</v>
      </c>
      <c r="D356" s="3">
        <v>7.0000000000000007E-2</v>
      </c>
    </row>
    <row r="357" spans="1:4" x14ac:dyDescent="0.25">
      <c r="A357" s="19" t="s">
        <v>1444</v>
      </c>
      <c r="B357" s="10">
        <v>105</v>
      </c>
      <c r="C357" s="8" t="s">
        <v>484</v>
      </c>
      <c r="D357" s="3">
        <v>7.0000000000000007E-2</v>
      </c>
    </row>
    <row r="358" spans="1:4" x14ac:dyDescent="0.25">
      <c r="A358" s="19" t="s">
        <v>1445</v>
      </c>
      <c r="B358" s="10">
        <v>89</v>
      </c>
      <c r="C358" s="8" t="s">
        <v>484</v>
      </c>
      <c r="D358" s="3">
        <v>7.0000000000000007E-2</v>
      </c>
    </row>
    <row r="359" spans="1:4" x14ac:dyDescent="0.25">
      <c r="A359" s="19" t="s">
        <v>1446</v>
      </c>
      <c r="B359" s="10">
        <v>87</v>
      </c>
      <c r="C359" s="8" t="s">
        <v>484</v>
      </c>
      <c r="D359" s="3">
        <v>371.29</v>
      </c>
    </row>
    <row r="360" spans="1:4" x14ac:dyDescent="0.25">
      <c r="A360" s="19" t="s">
        <v>1447</v>
      </c>
      <c r="B360" s="10">
        <v>105</v>
      </c>
      <c r="C360" s="8" t="s">
        <v>484</v>
      </c>
      <c r="D360" s="3">
        <v>7.0000000000000007E-2</v>
      </c>
    </row>
    <row r="361" spans="1:4" x14ac:dyDescent="0.25">
      <c r="A361" s="19" t="s">
        <v>1448</v>
      </c>
      <c r="B361" s="10">
        <v>83</v>
      </c>
      <c r="C361" s="8" t="s">
        <v>484</v>
      </c>
      <c r="D361" s="3">
        <v>8.5399999999999991</v>
      </c>
    </row>
    <row r="362" spans="1:4" x14ac:dyDescent="0.25">
      <c r="A362" s="19" t="s">
        <v>1449</v>
      </c>
      <c r="B362" s="10">
        <v>99</v>
      </c>
      <c r="C362" s="8" t="s">
        <v>484</v>
      </c>
      <c r="D362" s="3">
        <v>7.0000000000000007E-2</v>
      </c>
    </row>
    <row r="363" spans="1:4" x14ac:dyDescent="0.25">
      <c r="A363" s="19" t="s">
        <v>1450</v>
      </c>
      <c r="B363" s="10">
        <v>92</v>
      </c>
      <c r="C363" s="8" t="s">
        <v>484</v>
      </c>
      <c r="D363" s="3">
        <v>7.0000000000000007E-2</v>
      </c>
    </row>
    <row r="364" spans="1:4" x14ac:dyDescent="0.25">
      <c r="A364" s="19" t="s">
        <v>1451</v>
      </c>
      <c r="B364" s="10">
        <v>91</v>
      </c>
      <c r="C364" s="8" t="s">
        <v>484</v>
      </c>
      <c r="D364" s="3">
        <v>7.0000000000000007E-2</v>
      </c>
    </row>
    <row r="365" spans="1:4" x14ac:dyDescent="0.25">
      <c r="A365" s="19" t="s">
        <v>1452</v>
      </c>
      <c r="B365" s="10">
        <v>102</v>
      </c>
      <c r="C365" s="8" t="s">
        <v>484</v>
      </c>
      <c r="D365" s="3">
        <v>0.17</v>
      </c>
    </row>
    <row r="366" spans="1:4" x14ac:dyDescent="0.25">
      <c r="A366" s="19" t="s">
        <v>1453</v>
      </c>
      <c r="B366" s="10">
        <v>94</v>
      </c>
      <c r="C366" s="8" t="s">
        <v>484</v>
      </c>
      <c r="D366" s="3">
        <v>7.0000000000000007E-2</v>
      </c>
    </row>
    <row r="367" spans="1:4" x14ac:dyDescent="0.25">
      <c r="A367" s="19" t="s">
        <v>1454</v>
      </c>
      <c r="B367" s="10">
        <v>98</v>
      </c>
      <c r="C367" s="8" t="s">
        <v>484</v>
      </c>
      <c r="D367" s="3">
        <v>7.0000000000000007E-2</v>
      </c>
    </row>
    <row r="368" spans="1:4" x14ac:dyDescent="0.25">
      <c r="A368" s="19" t="s">
        <v>1455</v>
      </c>
      <c r="B368" s="10">
        <v>114</v>
      </c>
      <c r="C368" s="8" t="s">
        <v>484</v>
      </c>
      <c r="D368" s="3">
        <v>0.06</v>
      </c>
    </row>
    <row r="369" spans="1:4" x14ac:dyDescent="0.25">
      <c r="A369" s="19" t="s">
        <v>1456</v>
      </c>
      <c r="B369" s="10">
        <v>88</v>
      </c>
      <c r="C369" s="8" t="s">
        <v>484</v>
      </c>
      <c r="D369" s="3">
        <v>7.0000000000000007E-2</v>
      </c>
    </row>
    <row r="370" spans="1:4" x14ac:dyDescent="0.25">
      <c r="A370" s="19" t="s">
        <v>1457</v>
      </c>
      <c r="B370" s="10">
        <v>100</v>
      </c>
      <c r="C370" s="8" t="s">
        <v>484</v>
      </c>
      <c r="D370" s="3">
        <v>7.0000000000000007E-2</v>
      </c>
    </row>
    <row r="371" spans="1:4" x14ac:dyDescent="0.25">
      <c r="A371" s="19" t="s">
        <v>1458</v>
      </c>
      <c r="B371" s="10">
        <v>88</v>
      </c>
      <c r="C371" s="8" t="s">
        <v>484</v>
      </c>
      <c r="D371" s="3">
        <v>7.0000000000000007E-2</v>
      </c>
    </row>
    <row r="372" spans="1:4" x14ac:dyDescent="0.25">
      <c r="A372" s="19" t="s">
        <v>1459</v>
      </c>
      <c r="B372" s="10">
        <v>100</v>
      </c>
      <c r="C372" s="8" t="s">
        <v>484</v>
      </c>
      <c r="D372" s="3">
        <v>7.0000000000000007E-2</v>
      </c>
    </row>
    <row r="373" spans="1:4" x14ac:dyDescent="0.25">
      <c r="A373" s="19" t="s">
        <v>1460</v>
      </c>
      <c r="B373" s="10">
        <v>86</v>
      </c>
      <c r="C373" s="8" t="s">
        <v>484</v>
      </c>
      <c r="D373" s="3">
        <v>7.0000000000000007E-2</v>
      </c>
    </row>
    <row r="374" spans="1:4" x14ac:dyDescent="0.25">
      <c r="A374" s="19" t="s">
        <v>1461</v>
      </c>
      <c r="B374" s="10">
        <v>92</v>
      </c>
      <c r="C374" s="8" t="s">
        <v>484</v>
      </c>
      <c r="D374" s="3">
        <v>0.06</v>
      </c>
    </row>
    <row r="375" spans="1:4" x14ac:dyDescent="0.25">
      <c r="A375" s="19" t="s">
        <v>1462</v>
      </c>
      <c r="B375" s="10">
        <v>110</v>
      </c>
      <c r="C375" s="8" t="s">
        <v>484</v>
      </c>
      <c r="D375" s="3">
        <v>7.0000000000000007E-2</v>
      </c>
    </row>
    <row r="376" spans="1:4" x14ac:dyDescent="0.25">
      <c r="A376" s="19" t="s">
        <v>1463</v>
      </c>
      <c r="B376" s="10">
        <v>89</v>
      </c>
      <c r="C376" s="8" t="s">
        <v>484</v>
      </c>
      <c r="D376" s="3">
        <v>7.0000000000000007E-2</v>
      </c>
    </row>
    <row r="377" spans="1:4" x14ac:dyDescent="0.25">
      <c r="A377" s="19" t="s">
        <v>1464</v>
      </c>
      <c r="B377" s="10">
        <v>84</v>
      </c>
      <c r="C377" s="8" t="s">
        <v>484</v>
      </c>
      <c r="D377" s="3">
        <v>0.06</v>
      </c>
    </row>
    <row r="378" spans="1:4" x14ac:dyDescent="0.25">
      <c r="A378" s="19" t="s">
        <v>1465</v>
      </c>
      <c r="B378" s="10">
        <v>96</v>
      </c>
      <c r="C378" s="8" t="s">
        <v>484</v>
      </c>
      <c r="D378" s="3">
        <v>0.06</v>
      </c>
    </row>
    <row r="379" spans="1:4" x14ac:dyDescent="0.25">
      <c r="A379" s="19" t="s">
        <v>1466</v>
      </c>
      <c r="B379" s="10">
        <v>93</v>
      </c>
      <c r="C379" s="8" t="s">
        <v>484</v>
      </c>
      <c r="D379" s="3">
        <v>0.06</v>
      </c>
    </row>
    <row r="380" spans="1:4" x14ac:dyDescent="0.25">
      <c r="A380" s="19" t="s">
        <v>1467</v>
      </c>
      <c r="B380" s="10">
        <v>99</v>
      </c>
      <c r="C380" s="8" t="s">
        <v>484</v>
      </c>
      <c r="D380" s="3">
        <v>0.06</v>
      </c>
    </row>
    <row r="381" spans="1:4" x14ac:dyDescent="0.25">
      <c r="A381" s="19" t="s">
        <v>1468</v>
      </c>
      <c r="B381" s="10">
        <v>96</v>
      </c>
      <c r="C381" s="8" t="s">
        <v>484</v>
      </c>
      <c r="D381" s="3">
        <v>7.0000000000000007E-2</v>
      </c>
    </row>
    <row r="382" spans="1:4" x14ac:dyDescent="0.25">
      <c r="A382" s="19" t="s">
        <v>1469</v>
      </c>
      <c r="B382" s="10">
        <v>148</v>
      </c>
      <c r="C382" s="8" t="s">
        <v>485</v>
      </c>
      <c r="D382" s="3">
        <v>1200.06</v>
      </c>
    </row>
    <row r="383" spans="1:4" x14ac:dyDescent="0.25">
      <c r="A383" s="19" t="s">
        <v>1470</v>
      </c>
      <c r="B383" s="10">
        <v>166</v>
      </c>
      <c r="C383" s="8" t="s">
        <v>485</v>
      </c>
      <c r="D383" s="3">
        <v>1200.06</v>
      </c>
    </row>
    <row r="384" spans="1:4" x14ac:dyDescent="0.25">
      <c r="A384" s="19" t="s">
        <v>1471</v>
      </c>
      <c r="B384" s="10">
        <v>151</v>
      </c>
      <c r="C384" s="8" t="s">
        <v>485</v>
      </c>
      <c r="D384" s="3">
        <v>1200.06</v>
      </c>
    </row>
    <row r="385" spans="1:4" x14ac:dyDescent="0.25">
      <c r="A385" s="19" t="s">
        <v>1472</v>
      </c>
      <c r="B385" s="10">
        <v>155</v>
      </c>
      <c r="C385" s="8" t="s">
        <v>485</v>
      </c>
      <c r="D385" s="3">
        <v>1200.06</v>
      </c>
    </row>
    <row r="386" spans="1:4" x14ac:dyDescent="0.25">
      <c r="A386" s="19" t="s">
        <v>1473</v>
      </c>
      <c r="B386" s="10">
        <v>137</v>
      </c>
      <c r="C386" s="8" t="s">
        <v>485</v>
      </c>
      <c r="D386" s="3">
        <v>1200.06</v>
      </c>
    </row>
    <row r="387" spans="1:4" x14ac:dyDescent="0.25">
      <c r="A387" s="19" t="s">
        <v>1474</v>
      </c>
      <c r="B387" s="10">
        <v>177</v>
      </c>
      <c r="C387" s="8" t="s">
        <v>485</v>
      </c>
      <c r="D387" s="3">
        <v>1200.06</v>
      </c>
    </row>
    <row r="388" spans="1:4" x14ac:dyDescent="0.25">
      <c r="A388" s="19" t="s">
        <v>1475</v>
      </c>
      <c r="B388" s="10">
        <v>177</v>
      </c>
      <c r="C388" s="8" t="s">
        <v>485</v>
      </c>
      <c r="D388" s="3">
        <v>1200.06</v>
      </c>
    </row>
    <row r="389" spans="1:4" x14ac:dyDescent="0.25">
      <c r="A389" s="19" t="s">
        <v>1476</v>
      </c>
      <c r="B389" s="10">
        <v>138</v>
      </c>
      <c r="C389" s="8" t="s">
        <v>485</v>
      </c>
      <c r="D389" s="3">
        <v>1200.05</v>
      </c>
    </row>
    <row r="390" spans="1:4" x14ac:dyDescent="0.25">
      <c r="A390" s="19" t="s">
        <v>1477</v>
      </c>
      <c r="B390" s="10">
        <v>162</v>
      </c>
      <c r="C390" s="8" t="s">
        <v>485</v>
      </c>
      <c r="D390" s="3">
        <v>1200.06</v>
      </c>
    </row>
    <row r="391" spans="1:4" x14ac:dyDescent="0.25">
      <c r="A391" s="19" t="s">
        <v>1478</v>
      </c>
      <c r="B391" s="10">
        <v>160</v>
      </c>
      <c r="C391" s="8" t="s">
        <v>485</v>
      </c>
      <c r="D391" s="3">
        <v>1200.06</v>
      </c>
    </row>
    <row r="392" spans="1:4" x14ac:dyDescent="0.25">
      <c r="A392" s="19" t="s">
        <v>1479</v>
      </c>
      <c r="B392" s="10">
        <v>104</v>
      </c>
      <c r="C392" s="8" t="s">
        <v>484</v>
      </c>
      <c r="D392" s="3">
        <v>4.42</v>
      </c>
    </row>
    <row r="393" spans="1:4" x14ac:dyDescent="0.25">
      <c r="A393" s="19" t="s">
        <v>1480</v>
      </c>
      <c r="B393" s="10">
        <v>114</v>
      </c>
      <c r="C393" s="8" t="s">
        <v>484</v>
      </c>
      <c r="D393" s="3">
        <v>0.08</v>
      </c>
    </row>
    <row r="394" spans="1:4" x14ac:dyDescent="0.25">
      <c r="A394" s="19" t="s">
        <v>1481</v>
      </c>
      <c r="B394" s="10">
        <v>98</v>
      </c>
      <c r="C394" s="8" t="s">
        <v>484</v>
      </c>
      <c r="D394" s="3">
        <v>0.08</v>
      </c>
    </row>
    <row r="395" spans="1:4" x14ac:dyDescent="0.25">
      <c r="A395" s="19" t="s">
        <v>1482</v>
      </c>
      <c r="B395" s="10">
        <v>113</v>
      </c>
      <c r="C395" s="8" t="s">
        <v>484</v>
      </c>
      <c r="D395" s="3">
        <v>4.96</v>
      </c>
    </row>
    <row r="396" spans="1:4" x14ac:dyDescent="0.25">
      <c r="A396" s="19" t="s">
        <v>1483</v>
      </c>
      <c r="B396" s="10">
        <v>93</v>
      </c>
      <c r="C396" s="8" t="s">
        <v>485</v>
      </c>
      <c r="D396" s="3">
        <v>1200.06</v>
      </c>
    </row>
    <row r="397" spans="1:4" x14ac:dyDescent="0.25">
      <c r="A397" s="19" t="s">
        <v>1484</v>
      </c>
      <c r="B397" s="10">
        <v>91</v>
      </c>
      <c r="C397" s="8" t="s">
        <v>484</v>
      </c>
      <c r="D397" s="3">
        <v>0.19</v>
      </c>
    </row>
    <row r="398" spans="1:4" x14ac:dyDescent="0.25">
      <c r="A398" s="19" t="s">
        <v>1485</v>
      </c>
      <c r="B398" s="10">
        <v>83</v>
      </c>
      <c r="C398" s="8" t="s">
        <v>484</v>
      </c>
      <c r="D398" s="3">
        <v>0.1</v>
      </c>
    </row>
    <row r="399" spans="1:4" x14ac:dyDescent="0.25">
      <c r="A399" s="19" t="s">
        <v>1486</v>
      </c>
      <c r="B399" s="10">
        <v>89</v>
      </c>
      <c r="C399" s="8" t="s">
        <v>484</v>
      </c>
      <c r="D399" s="3">
        <v>0.12</v>
      </c>
    </row>
    <row r="400" spans="1:4" x14ac:dyDescent="0.25">
      <c r="A400" s="19" t="s">
        <v>1487</v>
      </c>
      <c r="B400" s="10">
        <v>97</v>
      </c>
      <c r="C400" s="8" t="s">
        <v>485</v>
      </c>
      <c r="D400" s="3">
        <v>1200.06</v>
      </c>
    </row>
    <row r="401" spans="1:4" x14ac:dyDescent="0.25">
      <c r="A401" s="19" t="s">
        <v>1488</v>
      </c>
      <c r="B401" s="10">
        <v>89</v>
      </c>
      <c r="C401" s="8" t="s">
        <v>485</v>
      </c>
      <c r="D401" s="3">
        <v>1200.07</v>
      </c>
    </row>
    <row r="402" spans="1:4" x14ac:dyDescent="0.25">
      <c r="A402" s="19" t="s">
        <v>1489</v>
      </c>
      <c r="B402" s="10">
        <v>82</v>
      </c>
      <c r="C402" s="8" t="s">
        <v>484</v>
      </c>
      <c r="D402" s="3">
        <v>7.0000000000000007E-2</v>
      </c>
    </row>
    <row r="403" spans="1:4" x14ac:dyDescent="0.25">
      <c r="A403" s="19" t="s">
        <v>1490</v>
      </c>
      <c r="B403" s="10">
        <v>65</v>
      </c>
      <c r="C403" s="8" t="s">
        <v>484</v>
      </c>
      <c r="D403" s="3">
        <v>7.0000000000000007E-2</v>
      </c>
    </row>
    <row r="404" spans="1:4" x14ac:dyDescent="0.25">
      <c r="A404" s="19" t="s">
        <v>1491</v>
      </c>
      <c r="B404" s="10">
        <v>90</v>
      </c>
      <c r="C404" s="8" t="s">
        <v>484</v>
      </c>
      <c r="D404" s="3">
        <v>7.0000000000000007E-2</v>
      </c>
    </row>
    <row r="405" spans="1:4" x14ac:dyDescent="0.25">
      <c r="A405" s="19" t="s">
        <v>1492</v>
      </c>
      <c r="B405" s="10">
        <v>102</v>
      </c>
      <c r="C405" s="8" t="s">
        <v>484</v>
      </c>
      <c r="D405" s="3">
        <v>7.0000000000000007E-2</v>
      </c>
    </row>
    <row r="406" spans="1:4" x14ac:dyDescent="0.25">
      <c r="A406" s="19" t="s">
        <v>1493</v>
      </c>
      <c r="B406" s="10">
        <v>93</v>
      </c>
      <c r="C406" s="8" t="s">
        <v>484</v>
      </c>
      <c r="D406" s="3">
        <v>7.0000000000000007E-2</v>
      </c>
    </row>
    <row r="407" spans="1:4" x14ac:dyDescent="0.25">
      <c r="A407" s="19" t="s">
        <v>1494</v>
      </c>
      <c r="B407" s="10">
        <v>93</v>
      </c>
      <c r="C407" s="8" t="s">
        <v>484</v>
      </c>
      <c r="D407" s="3">
        <v>7.0000000000000007E-2</v>
      </c>
    </row>
    <row r="408" spans="1:4" x14ac:dyDescent="0.25">
      <c r="A408" s="19" t="s">
        <v>1495</v>
      </c>
      <c r="B408" s="10">
        <v>98</v>
      </c>
      <c r="C408" s="8" t="s">
        <v>484</v>
      </c>
      <c r="D408" s="3">
        <v>7.0000000000000007E-2</v>
      </c>
    </row>
    <row r="409" spans="1:4" x14ac:dyDescent="0.25">
      <c r="A409" s="19" t="s">
        <v>1496</v>
      </c>
      <c r="B409" s="10">
        <v>94</v>
      </c>
      <c r="C409" s="8" t="s">
        <v>484</v>
      </c>
      <c r="D409" s="3">
        <v>7.0000000000000007E-2</v>
      </c>
    </row>
    <row r="410" spans="1:4" x14ac:dyDescent="0.25">
      <c r="A410" s="19" t="s">
        <v>1497</v>
      </c>
      <c r="B410" s="10">
        <v>98</v>
      </c>
      <c r="C410" s="8" t="s">
        <v>484</v>
      </c>
      <c r="D410" s="3">
        <v>7.0000000000000007E-2</v>
      </c>
    </row>
    <row r="411" spans="1:4" x14ac:dyDescent="0.25">
      <c r="A411" s="19" t="s">
        <v>1498</v>
      </c>
      <c r="B411" s="10">
        <v>86</v>
      </c>
      <c r="C411" s="8" t="s">
        <v>484</v>
      </c>
      <c r="D411" s="3">
        <v>7.0000000000000007E-2</v>
      </c>
    </row>
    <row r="412" spans="1:4" x14ac:dyDescent="0.25">
      <c r="A412" s="19" t="s">
        <v>1499</v>
      </c>
      <c r="B412" s="10">
        <v>83</v>
      </c>
      <c r="C412" s="8" t="s">
        <v>484</v>
      </c>
      <c r="D412" s="3">
        <v>7.0000000000000007E-2</v>
      </c>
    </row>
    <row r="413" spans="1:4" x14ac:dyDescent="0.25">
      <c r="A413" s="19" t="s">
        <v>1500</v>
      </c>
      <c r="B413" s="10">
        <v>93</v>
      </c>
      <c r="C413" s="8" t="s">
        <v>484</v>
      </c>
      <c r="D413" s="3">
        <v>7.0000000000000007E-2</v>
      </c>
    </row>
    <row r="414" spans="1:4" x14ac:dyDescent="0.25">
      <c r="A414" s="19" t="s">
        <v>1501</v>
      </c>
      <c r="B414" s="10">
        <v>89</v>
      </c>
      <c r="C414" s="8" t="s">
        <v>484</v>
      </c>
      <c r="D414" s="3">
        <v>7.0000000000000007E-2</v>
      </c>
    </row>
    <row r="415" spans="1:4" x14ac:dyDescent="0.25">
      <c r="A415" s="19" t="s">
        <v>1502</v>
      </c>
      <c r="B415" s="10">
        <v>86</v>
      </c>
      <c r="C415" s="8" t="s">
        <v>484</v>
      </c>
      <c r="D415" s="3">
        <v>7.0000000000000007E-2</v>
      </c>
    </row>
    <row r="416" spans="1:4" x14ac:dyDescent="0.25">
      <c r="A416" s="19" t="s">
        <v>1503</v>
      </c>
      <c r="B416" s="10">
        <v>91</v>
      </c>
      <c r="C416" s="8" t="s">
        <v>484</v>
      </c>
      <c r="D416" s="3">
        <v>7.0000000000000007E-2</v>
      </c>
    </row>
    <row r="417" spans="1:4" x14ac:dyDescent="0.25">
      <c r="A417" s="19" t="s">
        <v>1504</v>
      </c>
      <c r="B417" s="10">
        <v>75</v>
      </c>
      <c r="C417" s="8" t="s">
        <v>484</v>
      </c>
      <c r="D417" s="3">
        <v>7.0000000000000007E-2</v>
      </c>
    </row>
    <row r="418" spans="1:4" x14ac:dyDescent="0.25">
      <c r="A418" s="19" t="s">
        <v>1505</v>
      </c>
      <c r="B418" s="10">
        <v>114</v>
      </c>
      <c r="C418" s="8" t="s">
        <v>484</v>
      </c>
      <c r="D418" s="3">
        <v>7.0000000000000007E-2</v>
      </c>
    </row>
    <row r="419" spans="1:4" x14ac:dyDescent="0.25">
      <c r="A419" s="19" t="s">
        <v>1506</v>
      </c>
      <c r="B419" s="10">
        <v>103</v>
      </c>
      <c r="C419" s="8" t="s">
        <v>484</v>
      </c>
      <c r="D419" s="3">
        <v>7.0000000000000007E-2</v>
      </c>
    </row>
    <row r="420" spans="1:4" x14ac:dyDescent="0.25">
      <c r="A420" s="19" t="s">
        <v>1507</v>
      </c>
      <c r="B420" s="10">
        <v>74</v>
      </c>
      <c r="C420" s="8" t="s">
        <v>484</v>
      </c>
      <c r="D420" s="3">
        <v>0.06</v>
      </c>
    </row>
    <row r="421" spans="1:4" x14ac:dyDescent="0.25">
      <c r="A421" s="19" t="s">
        <v>1508</v>
      </c>
      <c r="B421" s="10">
        <v>89</v>
      </c>
      <c r="C421" s="8" t="s">
        <v>484</v>
      </c>
      <c r="D421" s="3">
        <v>7.0000000000000007E-2</v>
      </c>
    </row>
    <row r="422" spans="1:4" x14ac:dyDescent="0.25">
      <c r="A422" s="19" t="s">
        <v>1509</v>
      </c>
      <c r="B422" s="10">
        <v>93</v>
      </c>
      <c r="C422" s="8" t="s">
        <v>484</v>
      </c>
      <c r="D422" s="3">
        <v>0.06</v>
      </c>
    </row>
    <row r="423" spans="1:4" x14ac:dyDescent="0.25">
      <c r="A423" s="19" t="s">
        <v>1510</v>
      </c>
      <c r="B423" s="10">
        <v>68</v>
      </c>
      <c r="C423" s="8" t="s">
        <v>484</v>
      </c>
      <c r="D423" s="3">
        <v>0.05</v>
      </c>
    </row>
    <row r="424" spans="1:4" x14ac:dyDescent="0.25">
      <c r="A424" s="19" t="s">
        <v>1511</v>
      </c>
      <c r="B424" s="10">
        <v>89</v>
      </c>
      <c r="C424" s="8" t="s">
        <v>484</v>
      </c>
      <c r="D424" s="3">
        <v>0.05</v>
      </c>
    </row>
    <row r="425" spans="1:4" x14ac:dyDescent="0.25">
      <c r="A425" s="19" t="s">
        <v>1512</v>
      </c>
      <c r="B425" s="10">
        <v>67</v>
      </c>
      <c r="C425" s="8" t="s">
        <v>484</v>
      </c>
      <c r="D425" s="3">
        <v>0.05</v>
      </c>
    </row>
    <row r="426" spans="1:4" x14ac:dyDescent="0.25">
      <c r="A426" s="19" t="s">
        <v>1513</v>
      </c>
      <c r="B426" s="10">
        <v>92</v>
      </c>
      <c r="C426" s="8" t="s">
        <v>484</v>
      </c>
      <c r="D426" s="3">
        <v>0.05</v>
      </c>
    </row>
    <row r="427" spans="1:4" x14ac:dyDescent="0.25">
      <c r="A427" s="19" t="s">
        <v>1514</v>
      </c>
      <c r="B427" s="10">
        <v>88</v>
      </c>
      <c r="C427" s="8" t="s">
        <v>484</v>
      </c>
      <c r="D427" s="3">
        <v>0.05</v>
      </c>
    </row>
    <row r="428" spans="1:4" x14ac:dyDescent="0.25">
      <c r="A428" s="19" t="s">
        <v>1515</v>
      </c>
      <c r="B428" s="10">
        <v>78</v>
      </c>
      <c r="C428" s="8" t="s">
        <v>484</v>
      </c>
      <c r="D428" s="3">
        <v>0.05</v>
      </c>
    </row>
    <row r="429" spans="1:4" x14ac:dyDescent="0.25">
      <c r="A429" s="19" t="s">
        <v>1516</v>
      </c>
      <c r="B429" s="10">
        <v>80</v>
      </c>
      <c r="C429" s="8" t="s">
        <v>484</v>
      </c>
      <c r="D429" s="3">
        <v>0.05</v>
      </c>
    </row>
    <row r="430" spans="1:4" x14ac:dyDescent="0.25">
      <c r="A430" s="19" t="s">
        <v>1517</v>
      </c>
      <c r="B430" s="10">
        <v>69</v>
      </c>
      <c r="C430" s="8" t="s">
        <v>484</v>
      </c>
      <c r="D430" s="3">
        <v>0.05</v>
      </c>
    </row>
    <row r="431" spans="1:4" x14ac:dyDescent="0.25">
      <c r="A431" s="19" t="s">
        <v>1518</v>
      </c>
      <c r="B431" s="10">
        <v>79</v>
      </c>
      <c r="C431" s="8" t="s">
        <v>484</v>
      </c>
      <c r="D431" s="3">
        <v>0.05</v>
      </c>
    </row>
    <row r="432" spans="1:4" x14ac:dyDescent="0.25">
      <c r="A432" s="19" t="s">
        <v>1519</v>
      </c>
      <c r="B432" s="10">
        <v>78</v>
      </c>
      <c r="C432" s="8" t="s">
        <v>484</v>
      </c>
      <c r="D432" s="3">
        <v>12.07</v>
      </c>
    </row>
    <row r="433" spans="1:4" x14ac:dyDescent="0.25">
      <c r="A433" s="19" t="s">
        <v>1520</v>
      </c>
      <c r="B433" s="10">
        <v>96</v>
      </c>
      <c r="C433" s="8" t="s">
        <v>485</v>
      </c>
      <c r="D433" s="3">
        <v>1200.06</v>
      </c>
    </row>
    <row r="434" spans="1:4" x14ac:dyDescent="0.25">
      <c r="A434" s="19" t="s">
        <v>1521</v>
      </c>
      <c r="B434" s="10">
        <v>93</v>
      </c>
      <c r="C434" s="8" t="s">
        <v>484</v>
      </c>
      <c r="D434" s="3">
        <v>21.38</v>
      </c>
    </row>
    <row r="435" spans="1:4" x14ac:dyDescent="0.25">
      <c r="A435" s="19" t="s">
        <v>1522</v>
      </c>
      <c r="B435" s="10">
        <v>87</v>
      </c>
      <c r="C435" s="8" t="s">
        <v>485</v>
      </c>
      <c r="D435" s="3">
        <v>1200.05</v>
      </c>
    </row>
    <row r="436" spans="1:4" x14ac:dyDescent="0.25">
      <c r="A436" s="19" t="s">
        <v>1523</v>
      </c>
      <c r="B436" s="10">
        <v>102</v>
      </c>
      <c r="C436" s="8" t="s">
        <v>485</v>
      </c>
      <c r="D436" s="3">
        <v>1200.06</v>
      </c>
    </row>
    <row r="437" spans="1:4" x14ac:dyDescent="0.25">
      <c r="A437" s="19" t="s">
        <v>1524</v>
      </c>
      <c r="B437" s="10">
        <v>111</v>
      </c>
      <c r="C437" s="8" t="s">
        <v>485</v>
      </c>
      <c r="D437" s="3">
        <v>1200.06</v>
      </c>
    </row>
    <row r="438" spans="1:4" x14ac:dyDescent="0.25">
      <c r="A438" s="19" t="s">
        <v>1525</v>
      </c>
      <c r="B438" s="10">
        <v>87</v>
      </c>
      <c r="C438" s="8" t="s">
        <v>485</v>
      </c>
      <c r="D438" s="3">
        <v>1200.19</v>
      </c>
    </row>
    <row r="439" spans="1:4" x14ac:dyDescent="0.25">
      <c r="A439" s="19" t="s">
        <v>1526</v>
      </c>
      <c r="B439" s="10">
        <v>108</v>
      </c>
      <c r="C439" s="8" t="s">
        <v>485</v>
      </c>
      <c r="D439" s="3">
        <v>1200.05</v>
      </c>
    </row>
    <row r="440" spans="1:4" x14ac:dyDescent="0.25">
      <c r="A440" s="19" t="s">
        <v>1527</v>
      </c>
      <c r="B440" s="10">
        <v>103</v>
      </c>
      <c r="C440" s="8" t="s">
        <v>485</v>
      </c>
      <c r="D440" s="3">
        <v>1200.05</v>
      </c>
    </row>
    <row r="441" spans="1:4" x14ac:dyDescent="0.25">
      <c r="A441" s="19" t="s">
        <v>1528</v>
      </c>
      <c r="B441">
        <v>116</v>
      </c>
      <c r="C441" s="8" t="s">
        <v>485</v>
      </c>
      <c r="D441" s="3">
        <v>1200.42</v>
      </c>
    </row>
    <row r="442" spans="1:4" x14ac:dyDescent="0.25">
      <c r="A442" s="19" t="s">
        <v>1529</v>
      </c>
      <c r="B442">
        <v>82</v>
      </c>
      <c r="C442" s="8" t="s">
        <v>484</v>
      </c>
      <c r="D442" s="3">
        <v>0.06</v>
      </c>
    </row>
    <row r="443" spans="1:4" x14ac:dyDescent="0.25">
      <c r="A443" s="19" t="s">
        <v>1530</v>
      </c>
      <c r="B443">
        <v>94</v>
      </c>
      <c r="C443" s="8" t="s">
        <v>484</v>
      </c>
      <c r="D443" s="3">
        <v>0.05</v>
      </c>
    </row>
    <row r="444" spans="1:4" x14ac:dyDescent="0.25">
      <c r="A444" s="19" t="s">
        <v>1531</v>
      </c>
      <c r="B444">
        <v>86</v>
      </c>
      <c r="C444" s="8" t="s">
        <v>484</v>
      </c>
      <c r="D444" s="3">
        <v>0.05</v>
      </c>
    </row>
    <row r="445" spans="1:4" x14ac:dyDescent="0.25">
      <c r="A445" s="19" t="s">
        <v>1532</v>
      </c>
      <c r="B445">
        <v>77</v>
      </c>
      <c r="C445" s="8" t="s">
        <v>484</v>
      </c>
      <c r="D445" s="3">
        <v>0.84</v>
      </c>
    </row>
    <row r="446" spans="1:4" x14ac:dyDescent="0.25">
      <c r="A446" s="19" t="s">
        <v>1533</v>
      </c>
      <c r="B446">
        <v>80</v>
      </c>
      <c r="C446" s="8" t="s">
        <v>484</v>
      </c>
      <c r="D446" s="3">
        <v>0.05</v>
      </c>
    </row>
    <row r="447" spans="1:4" x14ac:dyDescent="0.25">
      <c r="A447" s="19" t="s">
        <v>1534</v>
      </c>
      <c r="B447">
        <v>71</v>
      </c>
      <c r="C447" s="8" t="s">
        <v>484</v>
      </c>
      <c r="D447" s="3">
        <v>0.05</v>
      </c>
    </row>
    <row r="448" spans="1:4" x14ac:dyDescent="0.25">
      <c r="A448" s="19" t="s">
        <v>1535</v>
      </c>
      <c r="B448">
        <v>98</v>
      </c>
      <c r="C448" s="8" t="s">
        <v>484</v>
      </c>
      <c r="D448" s="3">
        <v>0.05</v>
      </c>
    </row>
    <row r="449" spans="1:4" x14ac:dyDescent="0.25">
      <c r="A449" s="19" t="s">
        <v>1536</v>
      </c>
      <c r="B449">
        <v>71</v>
      </c>
      <c r="C449" s="8" t="s">
        <v>484</v>
      </c>
      <c r="D449" s="3">
        <v>0.05</v>
      </c>
    </row>
    <row r="450" spans="1:4" x14ac:dyDescent="0.25">
      <c r="A450" s="19" t="s">
        <v>1537</v>
      </c>
      <c r="B450">
        <v>68</v>
      </c>
      <c r="C450" s="8" t="s">
        <v>484</v>
      </c>
      <c r="D450" s="3">
        <v>2.67</v>
      </c>
    </row>
    <row r="451" spans="1:4" x14ac:dyDescent="0.25">
      <c r="A451" s="19" t="s">
        <v>1538</v>
      </c>
      <c r="B451">
        <v>68</v>
      </c>
      <c r="C451" s="8" t="s">
        <v>484</v>
      </c>
      <c r="D451" s="3">
        <v>0.05</v>
      </c>
    </row>
    <row r="452" spans="1:4" x14ac:dyDescent="0.25">
      <c r="A452" s="19" t="s">
        <v>1539</v>
      </c>
      <c r="B452">
        <v>88</v>
      </c>
      <c r="C452" s="8" t="s">
        <v>484</v>
      </c>
      <c r="D452" s="3">
        <v>0.05</v>
      </c>
    </row>
    <row r="453" spans="1:4" x14ac:dyDescent="0.25">
      <c r="A453" s="19" t="s">
        <v>1540</v>
      </c>
      <c r="B453">
        <v>98</v>
      </c>
      <c r="C453" s="8" t="s">
        <v>484</v>
      </c>
      <c r="D453" s="3">
        <v>0.05</v>
      </c>
    </row>
    <row r="454" spans="1:4" x14ac:dyDescent="0.25">
      <c r="A454" s="19" t="s">
        <v>1541</v>
      </c>
      <c r="B454">
        <v>77</v>
      </c>
      <c r="C454" s="8" t="s">
        <v>484</v>
      </c>
      <c r="D454" s="3">
        <v>0.05</v>
      </c>
    </row>
    <row r="455" spans="1:4" x14ac:dyDescent="0.25">
      <c r="A455" s="19" t="s">
        <v>1542</v>
      </c>
      <c r="B455">
        <v>80</v>
      </c>
      <c r="C455" s="8" t="s">
        <v>484</v>
      </c>
      <c r="D455" s="3">
        <v>0.05</v>
      </c>
    </row>
    <row r="456" spans="1:4" x14ac:dyDescent="0.25">
      <c r="A456" s="19" t="s">
        <v>1543</v>
      </c>
      <c r="B456">
        <v>86</v>
      </c>
      <c r="C456" s="8" t="s">
        <v>484</v>
      </c>
      <c r="D456" s="3">
        <v>0.05</v>
      </c>
    </row>
    <row r="457" spans="1:4" x14ac:dyDescent="0.25">
      <c r="A457" s="19" t="s">
        <v>1544</v>
      </c>
      <c r="B457">
        <v>79</v>
      </c>
      <c r="C457" s="8" t="s">
        <v>484</v>
      </c>
      <c r="D457" s="3">
        <v>0.05</v>
      </c>
    </row>
    <row r="458" spans="1:4" x14ac:dyDescent="0.25">
      <c r="A458" s="19" t="s">
        <v>1545</v>
      </c>
      <c r="B458">
        <v>90</v>
      </c>
      <c r="C458" s="8" t="s">
        <v>484</v>
      </c>
      <c r="D458" s="3">
        <v>0.05</v>
      </c>
    </row>
    <row r="459" spans="1:4" x14ac:dyDescent="0.25">
      <c r="A459" s="19" t="s">
        <v>1546</v>
      </c>
      <c r="B459">
        <v>90</v>
      </c>
      <c r="C459" s="8" t="s">
        <v>484</v>
      </c>
      <c r="D459" s="3">
        <v>0.05</v>
      </c>
    </row>
    <row r="460" spans="1:4" x14ac:dyDescent="0.25">
      <c r="A460" s="19" t="s">
        <v>1547</v>
      </c>
      <c r="B460">
        <v>60</v>
      </c>
      <c r="C460" s="8" t="s">
        <v>484</v>
      </c>
      <c r="D460" s="3">
        <v>0.05</v>
      </c>
    </row>
    <row r="461" spans="1:4" x14ac:dyDescent="0.25">
      <c r="A461" s="19" t="s">
        <v>1548</v>
      </c>
      <c r="B461">
        <v>83</v>
      </c>
      <c r="C461" s="8" t="s">
        <v>484</v>
      </c>
      <c r="D461" s="3">
        <v>0.05</v>
      </c>
    </row>
    <row r="462" spans="1:4" x14ac:dyDescent="0.25">
      <c r="A462" s="19" t="s">
        <v>1549</v>
      </c>
      <c r="B462">
        <v>96</v>
      </c>
      <c r="C462" s="8" t="s">
        <v>484</v>
      </c>
      <c r="D462" s="3">
        <v>0.05</v>
      </c>
    </row>
    <row r="463" spans="1:4" x14ac:dyDescent="0.25">
      <c r="A463" s="19" t="s">
        <v>1550</v>
      </c>
      <c r="B463">
        <v>88</v>
      </c>
      <c r="C463" s="8" t="s">
        <v>484</v>
      </c>
      <c r="D463" s="3">
        <v>0.06</v>
      </c>
    </row>
    <row r="464" spans="1:4" x14ac:dyDescent="0.25">
      <c r="A464" s="19" t="s">
        <v>1551</v>
      </c>
      <c r="B464">
        <v>78</v>
      </c>
      <c r="C464" s="8" t="s">
        <v>484</v>
      </c>
      <c r="D464" s="3">
        <v>0.05</v>
      </c>
    </row>
    <row r="465" spans="1:4" x14ac:dyDescent="0.25">
      <c r="A465" s="19" t="s">
        <v>1552</v>
      </c>
      <c r="B465">
        <v>70</v>
      </c>
      <c r="C465" s="8" t="s">
        <v>484</v>
      </c>
      <c r="D465" s="3">
        <v>0.05</v>
      </c>
    </row>
    <row r="466" spans="1:4" x14ac:dyDescent="0.25">
      <c r="A466" s="19" t="s">
        <v>1553</v>
      </c>
      <c r="B466">
        <v>77</v>
      </c>
      <c r="C466" s="8" t="s">
        <v>484</v>
      </c>
      <c r="D466" s="3">
        <v>0.05</v>
      </c>
    </row>
    <row r="467" spans="1:4" x14ac:dyDescent="0.25">
      <c r="A467" s="19" t="s">
        <v>1554</v>
      </c>
      <c r="B467">
        <v>63</v>
      </c>
      <c r="C467" s="8" t="s">
        <v>484</v>
      </c>
      <c r="D467" s="3">
        <v>0.05</v>
      </c>
    </row>
    <row r="468" spans="1:4" x14ac:dyDescent="0.25">
      <c r="A468" s="19" t="s">
        <v>1555</v>
      </c>
      <c r="B468">
        <v>70</v>
      </c>
      <c r="C468" s="8" t="s">
        <v>484</v>
      </c>
      <c r="D468" s="3">
        <v>0.05</v>
      </c>
    </row>
    <row r="469" spans="1:4" x14ac:dyDescent="0.25">
      <c r="A469" s="19" t="s">
        <v>1556</v>
      </c>
      <c r="B469">
        <v>77</v>
      </c>
      <c r="C469" s="8" t="s">
        <v>484</v>
      </c>
      <c r="D469" s="3">
        <v>0.05</v>
      </c>
    </row>
    <row r="470" spans="1:4" x14ac:dyDescent="0.25">
      <c r="A470" s="19" t="s">
        <v>1557</v>
      </c>
      <c r="B470">
        <v>68</v>
      </c>
      <c r="C470" s="8" t="s">
        <v>484</v>
      </c>
      <c r="D470" s="3">
        <v>0.05</v>
      </c>
    </row>
    <row r="471" spans="1:4" x14ac:dyDescent="0.25">
      <c r="A471" s="19" t="s">
        <v>1558</v>
      </c>
      <c r="B471">
        <v>97</v>
      </c>
      <c r="C471" s="8" t="s">
        <v>484</v>
      </c>
      <c r="D471" s="3">
        <v>0.05</v>
      </c>
    </row>
    <row r="472" spans="1:4" x14ac:dyDescent="0.25">
      <c r="A472" s="19" t="s">
        <v>1559</v>
      </c>
      <c r="B472">
        <v>107</v>
      </c>
      <c r="C472" s="8" t="s">
        <v>485</v>
      </c>
      <c r="D472" s="3">
        <v>1200.03</v>
      </c>
    </row>
    <row r="473" spans="1:4" x14ac:dyDescent="0.25">
      <c r="A473" s="19" t="s">
        <v>1560</v>
      </c>
      <c r="B473">
        <v>113</v>
      </c>
      <c r="C473" s="8" t="s">
        <v>485</v>
      </c>
      <c r="D473" s="3">
        <v>1200.04</v>
      </c>
    </row>
    <row r="474" spans="1:4" x14ac:dyDescent="0.25">
      <c r="A474" s="19" t="s">
        <v>1561</v>
      </c>
      <c r="B474">
        <v>132</v>
      </c>
      <c r="C474" s="8" t="s">
        <v>485</v>
      </c>
      <c r="D474" s="3">
        <v>1200.05</v>
      </c>
    </row>
    <row r="475" spans="1:4" x14ac:dyDescent="0.25">
      <c r="A475" s="19" t="s">
        <v>1562</v>
      </c>
      <c r="B475">
        <v>104</v>
      </c>
      <c r="C475" s="8" t="s">
        <v>485</v>
      </c>
      <c r="D475" s="3">
        <v>1200.04</v>
      </c>
    </row>
    <row r="476" spans="1:4" x14ac:dyDescent="0.25">
      <c r="A476" s="19" t="s">
        <v>1563</v>
      </c>
      <c r="B476">
        <v>129</v>
      </c>
      <c r="C476" s="8" t="s">
        <v>485</v>
      </c>
      <c r="D476" s="3">
        <v>1200.04</v>
      </c>
    </row>
    <row r="477" spans="1:4" x14ac:dyDescent="0.25">
      <c r="A477" s="19" t="s">
        <v>1564</v>
      </c>
      <c r="B477">
        <v>142</v>
      </c>
      <c r="C477" s="8" t="s">
        <v>485</v>
      </c>
      <c r="D477" s="3">
        <v>1200.04</v>
      </c>
    </row>
    <row r="478" spans="1:4" x14ac:dyDescent="0.25">
      <c r="A478" s="19" t="s">
        <v>1565</v>
      </c>
      <c r="B478">
        <v>120</v>
      </c>
      <c r="C478" s="8" t="s">
        <v>485</v>
      </c>
      <c r="D478" s="3">
        <v>1200.08</v>
      </c>
    </row>
    <row r="479" spans="1:4" x14ac:dyDescent="0.25">
      <c r="A479" s="19" t="s">
        <v>1566</v>
      </c>
      <c r="B479">
        <v>111</v>
      </c>
      <c r="C479" s="8" t="s">
        <v>485</v>
      </c>
      <c r="D479" s="3">
        <v>1200.04</v>
      </c>
    </row>
    <row r="480" spans="1:4" x14ac:dyDescent="0.25">
      <c r="A480" s="19" t="s">
        <v>1567</v>
      </c>
      <c r="B480">
        <v>118</v>
      </c>
      <c r="C480" s="8" t="s">
        <v>485</v>
      </c>
      <c r="D480" s="3">
        <v>1200.04</v>
      </c>
    </row>
    <row r="481" spans="1:4" x14ac:dyDescent="0.25">
      <c r="A481" s="20" t="s">
        <v>1568</v>
      </c>
      <c r="B481" s="2">
        <v>118</v>
      </c>
      <c r="C481" s="12" t="s">
        <v>485</v>
      </c>
      <c r="D481" s="4">
        <v>1200.04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</vt:i4>
      </vt:variant>
    </vt:vector>
  </HeadingPairs>
  <TitlesOfParts>
    <vt:vector size="23" baseType="lpstr">
      <vt:lpstr>J30 600s</vt:lpstr>
      <vt:lpstr> J30 900s</vt:lpstr>
      <vt:lpstr>J30 1200s</vt:lpstr>
      <vt:lpstr>J60 600s</vt:lpstr>
      <vt:lpstr>J60 900s</vt:lpstr>
      <vt:lpstr>J60 1200s</vt:lpstr>
      <vt:lpstr>J90 600s</vt:lpstr>
      <vt:lpstr>J90 900s</vt:lpstr>
      <vt:lpstr>J90 1200s</vt:lpstr>
      <vt:lpstr>J120 600s</vt:lpstr>
      <vt:lpstr>J120 900s</vt:lpstr>
      <vt:lpstr>J120 1200s</vt:lpstr>
      <vt:lpstr>pack 600s</vt:lpstr>
      <vt:lpstr>pack 900s</vt:lpstr>
      <vt:lpstr>pack 1200s</vt:lpstr>
      <vt:lpstr>pack_d 600s</vt:lpstr>
      <vt:lpstr>pack_d 900s</vt:lpstr>
      <vt:lpstr>pack_d 1200s</vt:lpstr>
      <vt:lpstr>'J120 1200s'!j120_</vt:lpstr>
      <vt:lpstr>'J120 900s'!j120_</vt:lpstr>
      <vt:lpstr>'J120 600s'!j120_1</vt:lpstr>
      <vt:lpstr>' J30 900s'!j30_1</vt:lpstr>
      <vt:lpstr>'J90 1200s'!j90_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PC</cp:lastModifiedBy>
  <dcterms:created xsi:type="dcterms:W3CDTF">2025-05-22T14:24:52Z</dcterms:created>
  <dcterms:modified xsi:type="dcterms:W3CDTF">2025-06-27T13:01:14Z</dcterms:modified>
</cp:coreProperties>
</file>