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5-Maxsat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ddd_finsteps123" localSheetId="0">Sheet1!#REF!</definedName>
    <definedName name="results_maxsat_ddd_finsteps123_1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ddd_finsteps1231" type="6" refreshedVersion="5" background="1" saveData="1">
    <textPr codePage="437" sourceFile="D:\github\maxsattrainscheduling\results_maxsat_ddd_finsteps123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<sst xmlns="http://schemas.openxmlformats.org/spreadsheetml/2006/main" count="244" uniqueCount="102">
  <si>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</si>
  <si>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</si>
  <si>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</si>
  <si>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</si>
  <si>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</si>
  <si>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</si>
  <si>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</si>
  <si>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</si>
  <si>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</si>
  <si>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</si>
  <si>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</si>
  <si>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</si>
  <si>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</si>
  <si>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</si>
  <si>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</si>
  <si>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</si>
  <si>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</si>
  <si>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</si>
  <si>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</si>
  <si>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</si>
  <si>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</si>
  <si>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</si>
  <si>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</si>
  <si>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</si>
  <si>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</si>
  <si>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</si>
  <si>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</si>
  <si>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</si>
  <si>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</si>
  <si>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</si>
  <si>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</si>
  <si>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</si>
  <si>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</si>
  <si>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</si>
  <si>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</si>
  <si>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</si>
  <si>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</si>
  <si>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</si>
  <si>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</si>
  <si>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</si>
  <si>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</si>
  <si>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</si>
  <si>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</si>
  <si>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</si>
  <si>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</si>
  <si>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</si>
  <si>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</si>
  <si>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</si>
  <si>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</si>
  <si>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</si>
  <si>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</si>
  <si>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</si>
  <si>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</si>
  <si>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</si>
  <si>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</si>
  <si>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</si>
  <si>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</si>
  <si>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</si>
  <si>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</si>
  <si>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</si>
  <si>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</si>
  <si>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</si>
  <si>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</si>
  <si>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</si>
  <si>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</si>
  <si>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</si>
  <si>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</si>
  <si>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</si>
  <si>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</si>
  <si>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</si>
  <si>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</si>
  <si>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</si>
  <si>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</si>
  <si>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</si>
  <si>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</si>
  <si>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</si>
  <si>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</si>
  <si>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</si>
  <si>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</si>
  <si>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</si>
  <si>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</si>
  <si>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</si>
  <si>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</si>
  <si>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</si>
  <si>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</si>
  <si>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</si>
  <si>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</si>
  <si>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</si>
  <si>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</si>
  <si>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</si>
  <si>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</si>
  <si>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</si>
  <si>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</si>
  <si>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</si>
  <si>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</si>
  <si>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</si>
  <si>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</si>
  <si>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</si>
  <si>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</si>
  <si>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</si>
  <si>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</si>
  <si>
    <t>MaxSatDddLadderRC2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</si>
</sst>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finsteps123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S1" zoomScaleNormal="100" workbookViewId="0">
      <selection activeCell="AD13" sqref="AD13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customWidth="1"/>
    <col min="6" max="6" width="4.5703125" customWidth="1"/>
    <col min="7" max="7" width="15.5703125" bestFit="1" customWidth="1"/>
    <col min="8" max="8" width="6" customWidth="1"/>
    <col min="9" max="9" width="9.5703125" customWidth="1"/>
    <col min="10" max="10" width="3" customWidth="1"/>
    <col min="11" max="11" width="16.5703125" customWidth="1"/>
    <col min="12" max="12" width="10.42578125" customWidth="1"/>
    <col min="13" max="13" width="13.5703125" customWidth="1"/>
    <col min="14" max="14" width="16.85546875" bestFit="1" customWidth="1"/>
    <col min="15" max="15" width="15.42578125" customWidth="1"/>
    <col min="16" max="16" width="14.42578125" bestFit="1" customWidth="1"/>
    <col min="17" max="17" width="13.85546875" customWidth="1"/>
    <col min="18" max="18" width="11" customWidth="1"/>
    <col min="19" max="19" width="20.5703125" bestFit="1" customWidth="1"/>
    <col min="20" max="21" width="12" customWidth="1"/>
    <col min="22" max="22" width="6" customWidth="1"/>
    <col min="23" max="23" width="24.5703125" bestFit="1" customWidth="1"/>
    <col min="24" max="24" width="11.140625" customWidth="1"/>
    <col min="25" max="25" width="3.28515625" customWidth="1"/>
    <col min="26" max="26" width="20.5703125" bestFit="1" customWidth="1"/>
    <col min="27" max="28" width="12" bestFit="1" customWidth="1"/>
    <col min="29" max="29" width="6" customWidth="1"/>
    <col min="30" max="30" width="24.5703125" bestFit="1" customWidth="1"/>
    <col min="31" max="31" width="11.140625" bestFit="1" customWidth="1"/>
    <col min="32" max="32" width="3.285156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98</v>
      </c>
      <c r="AB1" s="2" t="s">
        <v>99</v>
      </c>
      <c r="AC1" s="2" t="s">
        <v>100</v>
      </c>
    </row>
    <row r="2" spans="1:29" x14ac:dyDescent="0.25">
      <c r="A2">
        <v>7.3064410000000003E-3</v>
      </c>
      <c r="B2">
        <v>1.52775543041029</v>
      </c>
      <c r="C2">
        <v>20.931034088134702</v>
      </c>
      <c r="D2">
        <v>5915</v>
      </c>
      <c r="E2">
        <v>33</v>
      </c>
      <c r="F2">
        <v>11</v>
      </c>
      <c r="G2" t="s">
        <v>25</v>
      </c>
      <c r="H2">
        <v>0</v>
      </c>
      <c r="I2">
        <v>127</v>
      </c>
      <c r="J2">
        <v>11</v>
      </c>
      <c r="K2">
        <v>7</v>
      </c>
      <c r="L2" t="s">
        <v>26</v>
      </c>
      <c r="M2">
        <v>598</v>
      </c>
      <c r="N2">
        <v>1899</v>
      </c>
      <c r="O2">
        <v>598</v>
      </c>
      <c r="P2">
        <v>11</v>
      </c>
      <c r="Q2">
        <v>1</v>
      </c>
      <c r="R2">
        <v>8.8604579999999995</v>
      </c>
      <c r="S2" t="s">
        <v>101</v>
      </c>
      <c r="T2">
        <v>1.202247E-3</v>
      </c>
      <c r="U2">
        <v>8.5077980000000004E-3</v>
      </c>
      <c r="V2">
        <v>29</v>
      </c>
      <c r="W2">
        <v>25</v>
      </c>
      <c r="X2">
        <v>89</v>
      </c>
      <c r="Y2">
        <v>11</v>
      </c>
      <c r="AA2" s="3">
        <f>AVERAGE(R1:R24)</f>
        <v>6.3201721304347815</v>
      </c>
      <c r="AB2" s="3">
        <f>AVERAGE(R26:R49)</f>
        <v>24.887712708333336</v>
      </c>
      <c r="AC2" s="3">
        <f>AVERAGE(R50:R73)</f>
        <v>26.388247000000003</v>
      </c>
    </row>
    <row r="3" spans="1:29" x14ac:dyDescent="0.25">
      <c r="A3">
        <v>4.0881469999999899E-3</v>
      </c>
      <c r="B3">
        <v>1.5876923076923</v>
      </c>
      <c r="C3">
        <v>19</v>
      </c>
      <c r="D3">
        <v>3735</v>
      </c>
      <c r="E3">
        <v>33</v>
      </c>
      <c r="F3">
        <v>25</v>
      </c>
      <c r="G3" t="s">
        <v>25</v>
      </c>
      <c r="H3">
        <v>1</v>
      </c>
      <c r="I3">
        <v>94</v>
      </c>
      <c r="J3">
        <v>25</v>
      </c>
      <c r="K3">
        <v>7</v>
      </c>
      <c r="L3" t="s">
        <v>27</v>
      </c>
      <c r="M3">
        <v>516</v>
      </c>
      <c r="N3">
        <v>1548</v>
      </c>
      <c r="O3">
        <v>516</v>
      </c>
      <c r="P3">
        <v>25</v>
      </c>
      <c r="Q3">
        <v>2</v>
      </c>
      <c r="R3">
        <v>4.8031480000000002</v>
      </c>
      <c r="S3" t="s">
        <v>101</v>
      </c>
      <c r="T3">
        <v>6.4409600000000003E-4</v>
      </c>
      <c r="U3">
        <v>4.7316939999999998E-3</v>
      </c>
      <c r="V3">
        <v>25</v>
      </c>
      <c r="W3">
        <v>18</v>
      </c>
      <c r="X3">
        <v>48</v>
      </c>
      <c r="Y3">
        <v>25</v>
      </c>
    </row>
    <row r="4" spans="1:29" x14ac:dyDescent="0.25">
      <c r="A4">
        <v>4.8406919999999997E-3</v>
      </c>
      <c r="B4">
        <v>1.7554644808743101</v>
      </c>
      <c r="C4">
        <v>22.375</v>
      </c>
      <c r="D4">
        <v>2061</v>
      </c>
      <c r="E4">
        <v>33</v>
      </c>
      <c r="F4">
        <v>10</v>
      </c>
      <c r="G4" t="s">
        <v>25</v>
      </c>
      <c r="H4">
        <v>2</v>
      </c>
      <c r="I4">
        <v>111</v>
      </c>
      <c r="J4">
        <v>10</v>
      </c>
      <c r="K4">
        <v>8</v>
      </c>
      <c r="L4" t="s">
        <v>28</v>
      </c>
      <c r="M4">
        <v>513</v>
      </c>
      <c r="N4">
        <v>1285</v>
      </c>
      <c r="O4">
        <v>513</v>
      </c>
      <c r="P4">
        <v>10</v>
      </c>
      <c r="Q4">
        <v>1</v>
      </c>
      <c r="R4">
        <v>6.1093929999999999</v>
      </c>
      <c r="S4" t="s">
        <v>101</v>
      </c>
      <c r="T4">
        <v>1.15613E-3</v>
      </c>
      <c r="U4">
        <v>5.996024E-3</v>
      </c>
      <c r="V4">
        <v>16</v>
      </c>
      <c r="W4">
        <v>17</v>
      </c>
      <c r="X4">
        <v>82</v>
      </c>
      <c r="Y4">
        <v>10</v>
      </c>
    </row>
    <row r="5" spans="1:29" x14ac:dyDescent="0.25">
      <c r="A5">
        <v>4.84104499999999E-3</v>
      </c>
      <c r="B5">
        <v>1.9456521739130399</v>
      </c>
      <c r="C5">
        <v>19.214284896850501</v>
      </c>
      <c r="D5">
        <v>1175</v>
      </c>
      <c r="E5">
        <v>33</v>
      </c>
      <c r="F5">
        <v>17</v>
      </c>
      <c r="G5" t="s">
        <v>25</v>
      </c>
      <c r="H5">
        <v>3</v>
      </c>
      <c r="I5">
        <v>133</v>
      </c>
      <c r="J5">
        <v>17</v>
      </c>
      <c r="K5">
        <v>6</v>
      </c>
      <c r="L5" t="s">
        <v>29</v>
      </c>
      <c r="M5">
        <v>485</v>
      </c>
      <c r="N5">
        <v>1074</v>
      </c>
      <c r="O5">
        <v>485</v>
      </c>
      <c r="P5">
        <v>17</v>
      </c>
      <c r="Q5">
        <v>1</v>
      </c>
      <c r="R5">
        <v>5.8204250000000002</v>
      </c>
      <c r="S5" t="s">
        <v>101</v>
      </c>
      <c r="T5">
        <v>9.3868599999999999E-4</v>
      </c>
      <c r="U5">
        <v>5.7792219999999997E-3</v>
      </c>
      <c r="V5">
        <v>14</v>
      </c>
      <c r="W5">
        <v>15</v>
      </c>
      <c r="X5">
        <v>101</v>
      </c>
      <c r="Y5">
        <v>17</v>
      </c>
    </row>
    <row r="6" spans="1:29" x14ac:dyDescent="0.25">
      <c r="A6">
        <v>2.8824390000000001E-3</v>
      </c>
      <c r="B6">
        <v>1.6118143459915599</v>
      </c>
      <c r="C6">
        <v>19.25</v>
      </c>
      <c r="D6">
        <v>876</v>
      </c>
      <c r="E6">
        <v>33</v>
      </c>
      <c r="F6">
        <v>15</v>
      </c>
      <c r="G6" t="s">
        <v>25</v>
      </c>
      <c r="H6">
        <v>4</v>
      </c>
      <c r="I6">
        <v>88</v>
      </c>
      <c r="J6">
        <v>15</v>
      </c>
      <c r="K6">
        <v>4</v>
      </c>
      <c r="L6" t="s">
        <v>30</v>
      </c>
      <c r="M6">
        <v>270</v>
      </c>
      <c r="N6">
        <v>764</v>
      </c>
      <c r="O6">
        <v>270</v>
      </c>
      <c r="P6">
        <v>15</v>
      </c>
      <c r="Q6">
        <v>1</v>
      </c>
      <c r="R6">
        <v>3.5456500000000002</v>
      </c>
      <c r="S6" t="s">
        <v>101</v>
      </c>
      <c r="T6">
        <v>5.6266499999999995E-4</v>
      </c>
      <c r="U6">
        <v>3.4442650000000002E-3</v>
      </c>
      <c r="V6">
        <v>12</v>
      </c>
      <c r="W6">
        <v>7</v>
      </c>
      <c r="X6">
        <v>64</v>
      </c>
      <c r="Y6">
        <v>15</v>
      </c>
    </row>
    <row r="7" spans="1:29" x14ac:dyDescent="0.25">
      <c r="A7">
        <v>1.9795609999999999E-3</v>
      </c>
      <c r="B7">
        <v>1.6993464052287499</v>
      </c>
      <c r="C7">
        <v>18.625</v>
      </c>
      <c r="D7">
        <v>307</v>
      </c>
      <c r="E7">
        <v>33</v>
      </c>
      <c r="F7">
        <v>10</v>
      </c>
      <c r="G7" t="s">
        <v>25</v>
      </c>
      <c r="H7">
        <v>5</v>
      </c>
      <c r="I7">
        <v>93</v>
      </c>
      <c r="J7">
        <v>10</v>
      </c>
      <c r="K7">
        <v>4</v>
      </c>
      <c r="L7" t="s">
        <v>31</v>
      </c>
      <c r="M7">
        <v>204</v>
      </c>
      <c r="N7">
        <v>520</v>
      </c>
      <c r="O7">
        <v>204</v>
      </c>
      <c r="P7">
        <v>10</v>
      </c>
      <c r="Q7">
        <v>1</v>
      </c>
      <c r="R7">
        <v>2.328592</v>
      </c>
      <c r="S7" t="s">
        <v>101</v>
      </c>
      <c r="T7">
        <v>3.0960699999999999E-4</v>
      </c>
      <c r="U7">
        <v>2.2887060000000002E-3</v>
      </c>
      <c r="V7">
        <v>8</v>
      </c>
      <c r="W7">
        <v>3</v>
      </c>
      <c r="X7">
        <v>78</v>
      </c>
      <c r="Y7">
        <v>10</v>
      </c>
    </row>
    <row r="8" spans="1:29" x14ac:dyDescent="0.25">
      <c r="A8">
        <v>1.3385369999999899E-3</v>
      </c>
      <c r="B8">
        <v>1.8952380952380901</v>
      </c>
      <c r="C8">
        <v>12.625</v>
      </c>
      <c r="D8">
        <v>126</v>
      </c>
      <c r="E8">
        <v>33</v>
      </c>
      <c r="F8">
        <v>10</v>
      </c>
      <c r="G8" t="s">
        <v>25</v>
      </c>
      <c r="H8">
        <v>6</v>
      </c>
      <c r="I8">
        <v>55</v>
      </c>
      <c r="J8">
        <v>10</v>
      </c>
      <c r="K8">
        <v>6</v>
      </c>
      <c r="L8" t="s">
        <v>32</v>
      </c>
      <c r="M8">
        <v>173</v>
      </c>
      <c r="N8">
        <v>398</v>
      </c>
      <c r="O8">
        <v>173</v>
      </c>
      <c r="P8">
        <v>10</v>
      </c>
      <c r="Q8">
        <v>1</v>
      </c>
      <c r="R8">
        <v>1.5081599999999999</v>
      </c>
      <c r="S8" t="s">
        <v>101</v>
      </c>
      <c r="T8">
        <v>1.4918200000000001E-4</v>
      </c>
      <c r="U8">
        <v>1.4872830000000001E-3</v>
      </c>
      <c r="V8">
        <v>8</v>
      </c>
      <c r="W8">
        <v>5</v>
      </c>
      <c r="X8">
        <v>38</v>
      </c>
      <c r="Y8">
        <v>10</v>
      </c>
    </row>
    <row r="9" spans="1:29" x14ac:dyDescent="0.25">
      <c r="A9">
        <v>2.14527289999999E-2</v>
      </c>
      <c r="B9">
        <v>3.2101449275362302</v>
      </c>
      <c r="C9">
        <v>19.214284896850501</v>
      </c>
      <c r="D9">
        <v>4877</v>
      </c>
      <c r="E9">
        <v>33</v>
      </c>
      <c r="F9">
        <v>31</v>
      </c>
      <c r="G9" t="s">
        <v>25</v>
      </c>
      <c r="H9">
        <v>7</v>
      </c>
      <c r="I9">
        <v>196</v>
      </c>
      <c r="J9">
        <v>31</v>
      </c>
      <c r="K9">
        <v>17</v>
      </c>
      <c r="L9" t="s">
        <v>33</v>
      </c>
      <c r="M9">
        <v>2127</v>
      </c>
      <c r="N9">
        <v>3544</v>
      </c>
      <c r="O9">
        <v>2127</v>
      </c>
      <c r="P9">
        <v>31</v>
      </c>
      <c r="Q9">
        <v>1</v>
      </c>
      <c r="R9">
        <v>30.129588999999999</v>
      </c>
      <c r="S9" t="s">
        <v>101</v>
      </c>
      <c r="T9">
        <v>8.5090470000000005E-3</v>
      </c>
      <c r="U9">
        <v>2.9960989E-2</v>
      </c>
      <c r="V9">
        <v>28</v>
      </c>
      <c r="W9">
        <v>81</v>
      </c>
      <c r="X9">
        <v>82</v>
      </c>
      <c r="Y9">
        <v>31</v>
      </c>
    </row>
    <row r="10" spans="1:29" x14ac:dyDescent="0.25">
      <c r="A10">
        <v>4.9857129999999897E-3</v>
      </c>
      <c r="B10">
        <v>2.2615571776155701</v>
      </c>
      <c r="C10">
        <v>20.049999237060501</v>
      </c>
      <c r="D10">
        <v>2616</v>
      </c>
      <c r="E10">
        <v>33</v>
      </c>
      <c r="F10">
        <v>18</v>
      </c>
      <c r="G10" t="s">
        <v>25</v>
      </c>
      <c r="H10">
        <v>8</v>
      </c>
      <c r="I10">
        <v>132</v>
      </c>
      <c r="J10">
        <v>18</v>
      </c>
      <c r="K10">
        <v>10</v>
      </c>
      <c r="L10" t="s">
        <v>34</v>
      </c>
      <c r="M10">
        <v>922</v>
      </c>
      <c r="N10">
        <v>1859</v>
      </c>
      <c r="O10">
        <v>922</v>
      </c>
      <c r="P10">
        <v>18</v>
      </c>
      <c r="Q10">
        <v>1</v>
      </c>
      <c r="R10">
        <v>6.6229189999999996</v>
      </c>
      <c r="S10" t="s">
        <v>101</v>
      </c>
      <c r="T10">
        <v>1.5412410000000001E-3</v>
      </c>
      <c r="U10">
        <v>6.5264199999999998E-3</v>
      </c>
      <c r="V10">
        <v>20</v>
      </c>
      <c r="W10">
        <v>47</v>
      </c>
      <c r="X10">
        <v>65</v>
      </c>
      <c r="Y10">
        <v>18</v>
      </c>
    </row>
    <row r="11" spans="1:29" x14ac:dyDescent="0.25">
      <c r="A11">
        <v>3.5134110000000001E-3</v>
      </c>
      <c r="B11">
        <v>1.8944881889763701</v>
      </c>
      <c r="C11">
        <v>18.176469802856399</v>
      </c>
      <c r="D11">
        <v>1632</v>
      </c>
      <c r="E11">
        <v>33</v>
      </c>
      <c r="F11">
        <v>17</v>
      </c>
      <c r="G11" t="s">
        <v>25</v>
      </c>
      <c r="H11">
        <v>9</v>
      </c>
      <c r="I11">
        <v>89</v>
      </c>
      <c r="J11">
        <v>17</v>
      </c>
      <c r="K11">
        <v>8</v>
      </c>
      <c r="L11" t="s">
        <v>35</v>
      </c>
      <c r="M11">
        <v>504</v>
      </c>
      <c r="N11">
        <v>1203</v>
      </c>
      <c r="O11">
        <v>504</v>
      </c>
      <c r="P11">
        <v>17</v>
      </c>
      <c r="Q11">
        <v>1</v>
      </c>
      <c r="R11">
        <v>4.2828850000000003</v>
      </c>
      <c r="S11" t="s">
        <v>101</v>
      </c>
      <c r="T11">
        <v>6.8767899999999996E-4</v>
      </c>
      <c r="U11">
        <v>4.2003889999999997E-3</v>
      </c>
      <c r="V11">
        <v>17</v>
      </c>
      <c r="W11">
        <v>23</v>
      </c>
      <c r="X11">
        <v>47</v>
      </c>
      <c r="Y11">
        <v>17</v>
      </c>
    </row>
    <row r="12" spans="1:29" x14ac:dyDescent="0.25">
      <c r="A12">
        <v>8.1552110000000008E-3</v>
      </c>
      <c r="B12">
        <v>2.4147540983606501</v>
      </c>
      <c r="C12">
        <v>19.8333339691162</v>
      </c>
      <c r="D12">
        <v>6162</v>
      </c>
      <c r="E12">
        <v>33</v>
      </c>
      <c r="F12">
        <v>23</v>
      </c>
      <c r="G12" t="s">
        <v>25</v>
      </c>
      <c r="H12">
        <v>10</v>
      </c>
      <c r="I12">
        <v>107</v>
      </c>
      <c r="J12">
        <v>23</v>
      </c>
      <c r="K12">
        <v>9</v>
      </c>
      <c r="L12" t="s">
        <v>36</v>
      </c>
      <c r="M12">
        <v>1535</v>
      </c>
      <c r="N12">
        <v>2946</v>
      </c>
      <c r="O12">
        <v>1535</v>
      </c>
      <c r="P12">
        <v>23</v>
      </c>
      <c r="Q12">
        <v>1</v>
      </c>
      <c r="R12">
        <v>11.625328</v>
      </c>
      <c r="S12" t="s">
        <v>101</v>
      </c>
      <c r="T12">
        <v>3.3333410000000001E-3</v>
      </c>
      <c r="U12">
        <v>1.1487822999999999E-2</v>
      </c>
      <c r="V12">
        <v>30</v>
      </c>
      <c r="W12">
        <v>61</v>
      </c>
      <c r="X12">
        <v>21</v>
      </c>
      <c r="Y12">
        <v>23</v>
      </c>
    </row>
    <row r="13" spans="1:29" x14ac:dyDescent="0.25">
      <c r="A13">
        <v>1.6332320000000001E-2</v>
      </c>
      <c r="B13">
        <v>2.57475884244373</v>
      </c>
      <c r="C13">
        <v>21.714284896850501</v>
      </c>
      <c r="D13">
        <v>6393</v>
      </c>
      <c r="E13">
        <v>33</v>
      </c>
      <c r="F13">
        <v>24</v>
      </c>
      <c r="G13" t="s">
        <v>25</v>
      </c>
      <c r="H13">
        <v>11</v>
      </c>
      <c r="I13">
        <v>173</v>
      </c>
      <c r="J13">
        <v>24</v>
      </c>
      <c r="K13">
        <v>9</v>
      </c>
      <c r="L13" t="s">
        <v>37</v>
      </c>
      <c r="M13">
        <v>1757</v>
      </c>
      <c r="N13">
        <v>3203</v>
      </c>
      <c r="O13">
        <v>1757</v>
      </c>
      <c r="P13">
        <v>24</v>
      </c>
      <c r="Q13">
        <v>1</v>
      </c>
      <c r="R13">
        <v>25.681315999999999</v>
      </c>
      <c r="S13" t="s">
        <v>101</v>
      </c>
      <c r="T13">
        <v>9.1952070000000004E-3</v>
      </c>
      <c r="U13">
        <v>2.5526979000000002E-2</v>
      </c>
      <c r="V13">
        <v>28</v>
      </c>
      <c r="W13">
        <v>74</v>
      </c>
      <c r="X13">
        <v>73</v>
      </c>
      <c r="Y13">
        <v>24</v>
      </c>
    </row>
    <row r="14" spans="1:29" x14ac:dyDescent="0.25">
      <c r="A14">
        <v>1.6622639999999899E-3</v>
      </c>
      <c r="B14">
        <v>1.11993769470404</v>
      </c>
      <c r="C14">
        <v>17.3333339691162</v>
      </c>
      <c r="D14">
        <v>2022</v>
      </c>
      <c r="E14">
        <v>25</v>
      </c>
      <c r="F14">
        <v>4</v>
      </c>
      <c r="G14" t="s">
        <v>25</v>
      </c>
      <c r="H14">
        <v>12</v>
      </c>
      <c r="I14">
        <v>39</v>
      </c>
      <c r="J14">
        <v>4</v>
      </c>
      <c r="K14">
        <v>4</v>
      </c>
      <c r="L14" t="s">
        <v>38</v>
      </c>
      <c r="M14">
        <v>70</v>
      </c>
      <c r="N14">
        <v>719</v>
      </c>
      <c r="O14">
        <v>70</v>
      </c>
      <c r="P14">
        <v>4</v>
      </c>
      <c r="Q14">
        <v>1</v>
      </c>
      <c r="R14">
        <v>1.8216680000000001</v>
      </c>
      <c r="S14" t="s">
        <v>101</v>
      </c>
      <c r="T14" s="1">
        <v>9.5911999999999999E-5</v>
      </c>
      <c r="U14">
        <v>1.7575710000000001E-3</v>
      </c>
      <c r="V14">
        <v>18</v>
      </c>
      <c r="W14">
        <v>2</v>
      </c>
      <c r="X14">
        <v>31</v>
      </c>
      <c r="Y14">
        <v>4</v>
      </c>
      <c r="AA14" s="1"/>
    </row>
    <row r="15" spans="1:29" x14ac:dyDescent="0.25">
      <c r="A15">
        <v>1.521052E-3</v>
      </c>
      <c r="B15">
        <v>1.5163398692810399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53</v>
      </c>
      <c r="J15">
        <v>5</v>
      </c>
      <c r="K15">
        <v>4</v>
      </c>
      <c r="L15" t="s">
        <v>39</v>
      </c>
      <c r="M15">
        <v>71</v>
      </c>
      <c r="N15">
        <v>232</v>
      </c>
      <c r="O15">
        <v>71</v>
      </c>
      <c r="P15">
        <v>5</v>
      </c>
      <c r="Q15">
        <v>1</v>
      </c>
      <c r="R15">
        <v>1.7080550000000001</v>
      </c>
      <c r="S15" t="s">
        <v>101</v>
      </c>
      <c r="T15">
        <v>1.6628699999999999E-4</v>
      </c>
      <c r="U15">
        <v>1.686821E-3</v>
      </c>
      <c r="V15">
        <v>5</v>
      </c>
      <c r="W15">
        <v>3</v>
      </c>
      <c r="X15">
        <v>45</v>
      </c>
      <c r="Y15">
        <v>5</v>
      </c>
    </row>
    <row r="16" spans="1:29" x14ac:dyDescent="0.25">
      <c r="A16">
        <v>1.141092E-3</v>
      </c>
      <c r="B16">
        <v>2</v>
      </c>
      <c r="C16">
        <v>16.799999237060501</v>
      </c>
      <c r="D16">
        <v>136</v>
      </c>
      <c r="E16">
        <v>20</v>
      </c>
      <c r="F16">
        <v>5</v>
      </c>
      <c r="G16" t="s">
        <v>25</v>
      </c>
      <c r="H16">
        <v>14</v>
      </c>
      <c r="I16">
        <v>50</v>
      </c>
      <c r="J16">
        <v>5</v>
      </c>
      <c r="K16">
        <v>6</v>
      </c>
      <c r="L16" t="s">
        <v>40</v>
      </c>
      <c r="M16">
        <v>160</v>
      </c>
      <c r="N16">
        <v>346</v>
      </c>
      <c r="O16">
        <v>160</v>
      </c>
      <c r="P16">
        <v>5</v>
      </c>
      <c r="Q16">
        <v>1</v>
      </c>
      <c r="R16">
        <v>1.293925</v>
      </c>
      <c r="S16" t="s">
        <v>101</v>
      </c>
      <c r="T16">
        <v>1.27186E-4</v>
      </c>
      <c r="U16">
        <v>1.267507E-3</v>
      </c>
      <c r="V16">
        <v>5</v>
      </c>
      <c r="W16">
        <v>5</v>
      </c>
      <c r="X16">
        <v>38</v>
      </c>
      <c r="Y16">
        <v>5</v>
      </c>
    </row>
    <row r="17" spans="1:27" x14ac:dyDescent="0.25">
      <c r="A17">
        <v>4.0860569999999997E-3</v>
      </c>
      <c r="B17">
        <v>2.0835866261398102</v>
      </c>
      <c r="C17">
        <v>15.949999809265099</v>
      </c>
      <c r="D17">
        <v>2246</v>
      </c>
      <c r="E17">
        <v>25</v>
      </c>
      <c r="F17">
        <v>16</v>
      </c>
      <c r="G17" t="s">
        <v>25</v>
      </c>
      <c r="H17">
        <v>15</v>
      </c>
      <c r="I17">
        <v>112</v>
      </c>
      <c r="J17">
        <v>16</v>
      </c>
      <c r="K17">
        <v>13</v>
      </c>
      <c r="L17" t="s">
        <v>41</v>
      </c>
      <c r="M17">
        <v>616</v>
      </c>
      <c r="N17">
        <v>1371</v>
      </c>
      <c r="O17">
        <v>616</v>
      </c>
      <c r="P17">
        <v>16</v>
      </c>
      <c r="Q17">
        <v>1</v>
      </c>
      <c r="R17">
        <v>5.4074150000000003</v>
      </c>
      <c r="S17" t="s">
        <v>101</v>
      </c>
      <c r="T17">
        <v>1.258636E-3</v>
      </c>
      <c r="U17">
        <v>5.3441169999999998E-3</v>
      </c>
      <c r="V17">
        <v>20</v>
      </c>
      <c r="W17">
        <v>46</v>
      </c>
      <c r="X17">
        <v>48</v>
      </c>
      <c r="Y17">
        <v>16</v>
      </c>
    </row>
    <row r="18" spans="1:27" x14ac:dyDescent="0.25">
      <c r="A18">
        <v>1.806876E-3</v>
      </c>
      <c r="B18">
        <v>1.6010928961748601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73</v>
      </c>
      <c r="J18">
        <v>2</v>
      </c>
      <c r="K18">
        <v>4</v>
      </c>
      <c r="L18" t="s">
        <v>42</v>
      </c>
      <c r="M18">
        <v>102</v>
      </c>
      <c r="N18">
        <v>293</v>
      </c>
      <c r="O18">
        <v>102</v>
      </c>
      <c r="P18">
        <v>2</v>
      </c>
      <c r="Q18">
        <v>1</v>
      </c>
      <c r="R18">
        <v>2.1927850000000002</v>
      </c>
      <c r="S18" t="s">
        <v>101</v>
      </c>
      <c r="T18">
        <v>3.5160600000000002E-4</v>
      </c>
      <c r="U18">
        <v>2.1577380000000002E-3</v>
      </c>
      <c r="V18">
        <v>5</v>
      </c>
      <c r="W18">
        <v>3</v>
      </c>
      <c r="X18">
        <v>66</v>
      </c>
      <c r="Y18">
        <v>2</v>
      </c>
    </row>
    <row r="19" spans="1:27" x14ac:dyDescent="0.25">
      <c r="A19">
        <v>4.1140199999999903E-4</v>
      </c>
      <c r="B19">
        <v>1.09554140127388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17</v>
      </c>
      <c r="J19">
        <v>2</v>
      </c>
      <c r="K19">
        <v>2</v>
      </c>
      <c r="L19" t="s">
        <v>43</v>
      </c>
      <c r="M19">
        <v>13</v>
      </c>
      <c r="N19">
        <v>172</v>
      </c>
      <c r="O19">
        <v>13</v>
      </c>
      <c r="P19">
        <v>2</v>
      </c>
      <c r="Q19">
        <v>1</v>
      </c>
      <c r="R19">
        <v>0.45219799999999999</v>
      </c>
      <c r="S19" t="s">
        <v>101</v>
      </c>
      <c r="T19" s="1">
        <v>1.7540000000000001E-5</v>
      </c>
      <c r="U19">
        <v>4.2836399999999998E-4</v>
      </c>
      <c r="V19">
        <v>5</v>
      </c>
      <c r="W19">
        <v>0</v>
      </c>
      <c r="X19">
        <v>13</v>
      </c>
      <c r="Y19">
        <v>2</v>
      </c>
      <c r="AA19" s="1"/>
    </row>
    <row r="20" spans="1:27" x14ac:dyDescent="0.25">
      <c r="A20">
        <v>4.5249399999999999E-3</v>
      </c>
      <c r="B20">
        <v>2.8571428571428501</v>
      </c>
      <c r="C20">
        <v>15.25</v>
      </c>
      <c r="D20">
        <v>2865</v>
      </c>
      <c r="E20">
        <v>25</v>
      </c>
      <c r="F20">
        <v>25</v>
      </c>
      <c r="G20" t="s">
        <v>25</v>
      </c>
      <c r="H20">
        <v>18</v>
      </c>
      <c r="I20">
        <v>80</v>
      </c>
      <c r="J20">
        <v>25</v>
      </c>
      <c r="K20">
        <v>18</v>
      </c>
      <c r="L20" t="s">
        <v>44</v>
      </c>
      <c r="M20">
        <v>1316</v>
      </c>
      <c r="N20">
        <v>2160</v>
      </c>
      <c r="O20">
        <v>1316</v>
      </c>
      <c r="P20">
        <v>25</v>
      </c>
      <c r="Q20">
        <v>1</v>
      </c>
      <c r="R20">
        <v>6.1319999999999997</v>
      </c>
      <c r="S20" t="s">
        <v>101</v>
      </c>
      <c r="T20">
        <v>1.510637E-3</v>
      </c>
      <c r="U20">
        <v>6.0349339999999996E-3</v>
      </c>
      <c r="V20">
        <v>24</v>
      </c>
      <c r="W20">
        <v>44</v>
      </c>
      <c r="X20">
        <v>11</v>
      </c>
      <c r="Y20">
        <v>25</v>
      </c>
    </row>
    <row r="21" spans="1:27" x14ac:dyDescent="0.25">
      <c r="A21">
        <v>1.2823209999999999E-3</v>
      </c>
      <c r="B21">
        <v>1.2949640287769699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47</v>
      </c>
      <c r="J21">
        <v>6</v>
      </c>
      <c r="K21">
        <v>2</v>
      </c>
      <c r="L21" t="s">
        <v>45</v>
      </c>
      <c r="M21">
        <v>39</v>
      </c>
      <c r="N21">
        <v>180</v>
      </c>
      <c r="O21">
        <v>39</v>
      </c>
      <c r="P21">
        <v>6</v>
      </c>
      <c r="Q21">
        <v>1</v>
      </c>
      <c r="R21">
        <v>1.427867</v>
      </c>
      <c r="S21" t="s">
        <v>101</v>
      </c>
      <c r="T21" s="1">
        <v>8.5100999999999997E-5</v>
      </c>
      <c r="U21">
        <v>1.3668389999999999E-3</v>
      </c>
      <c r="V21">
        <v>5</v>
      </c>
      <c r="W21">
        <v>0</v>
      </c>
      <c r="X21">
        <v>39</v>
      </c>
      <c r="Y21">
        <v>6</v>
      </c>
      <c r="AA21" s="1"/>
    </row>
    <row r="22" spans="1:27" x14ac:dyDescent="0.25">
      <c r="A22">
        <v>2.391823E-3</v>
      </c>
      <c r="B22">
        <v>2.7614213197969502</v>
      </c>
      <c r="C22">
        <v>13.571428298950099</v>
      </c>
      <c r="D22">
        <v>150</v>
      </c>
      <c r="E22">
        <v>25</v>
      </c>
      <c r="F22">
        <v>7</v>
      </c>
      <c r="G22" t="s">
        <v>25</v>
      </c>
      <c r="H22">
        <v>20</v>
      </c>
      <c r="I22">
        <v>92</v>
      </c>
      <c r="J22">
        <v>7</v>
      </c>
      <c r="K22">
        <v>8</v>
      </c>
      <c r="L22" t="s">
        <v>46</v>
      </c>
      <c r="M22">
        <v>322</v>
      </c>
      <c r="N22">
        <v>544</v>
      </c>
      <c r="O22">
        <v>322</v>
      </c>
      <c r="P22">
        <v>7</v>
      </c>
      <c r="Q22">
        <v>1</v>
      </c>
      <c r="R22">
        <v>3.001741</v>
      </c>
      <c r="S22" t="s">
        <v>101</v>
      </c>
      <c r="T22">
        <v>5.7356499999999995E-4</v>
      </c>
      <c r="U22">
        <v>2.964773E-3</v>
      </c>
      <c r="V22">
        <v>7</v>
      </c>
      <c r="W22">
        <v>9</v>
      </c>
      <c r="X22">
        <v>74</v>
      </c>
      <c r="Y22">
        <v>7</v>
      </c>
    </row>
    <row r="23" spans="1:27" x14ac:dyDescent="0.25">
      <c r="A23">
        <v>1.7843100000000001E-3</v>
      </c>
      <c r="B23">
        <v>2.5894736842105202</v>
      </c>
      <c r="C23">
        <v>11.375</v>
      </c>
      <c r="D23">
        <v>130</v>
      </c>
      <c r="E23">
        <v>25</v>
      </c>
      <c r="F23">
        <v>10</v>
      </c>
      <c r="G23" t="s">
        <v>25</v>
      </c>
      <c r="H23">
        <v>21</v>
      </c>
      <c r="I23">
        <v>55</v>
      </c>
      <c r="J23">
        <v>10</v>
      </c>
      <c r="K23">
        <v>8</v>
      </c>
      <c r="L23" t="s">
        <v>47</v>
      </c>
      <c r="M23">
        <v>271</v>
      </c>
      <c r="N23">
        <v>492</v>
      </c>
      <c r="O23">
        <v>271</v>
      </c>
      <c r="P23">
        <v>10</v>
      </c>
      <c r="Q23">
        <v>1</v>
      </c>
      <c r="R23">
        <v>2.0341580000000001</v>
      </c>
      <c r="S23" t="s">
        <v>101</v>
      </c>
      <c r="T23">
        <v>2.3154E-4</v>
      </c>
      <c r="U23">
        <v>2.0152680000000002E-3</v>
      </c>
      <c r="V23">
        <v>8</v>
      </c>
      <c r="W23">
        <v>12</v>
      </c>
      <c r="X23">
        <v>33</v>
      </c>
      <c r="Y23">
        <v>10</v>
      </c>
    </row>
    <row r="24" spans="1:27" x14ac:dyDescent="0.25">
      <c r="A24">
        <v>5.7137619999999998E-3</v>
      </c>
      <c r="B24">
        <v>2.7220125786163498</v>
      </c>
      <c r="C24">
        <v>15.399999618530201</v>
      </c>
      <c r="D24">
        <v>3202</v>
      </c>
      <c r="E24">
        <v>25</v>
      </c>
      <c r="F24">
        <v>23</v>
      </c>
      <c r="G24" t="s">
        <v>25</v>
      </c>
      <c r="H24">
        <v>22</v>
      </c>
      <c r="I24">
        <v>112</v>
      </c>
      <c r="J24">
        <v>23</v>
      </c>
      <c r="K24">
        <v>28</v>
      </c>
      <c r="L24" t="s">
        <v>48</v>
      </c>
      <c r="M24">
        <v>1270</v>
      </c>
      <c r="N24">
        <v>2164</v>
      </c>
      <c r="O24">
        <v>1270</v>
      </c>
      <c r="P24">
        <v>23</v>
      </c>
      <c r="Q24">
        <v>1</v>
      </c>
      <c r="R24">
        <v>8.5742840000000005</v>
      </c>
      <c r="S24" t="s">
        <v>101</v>
      </c>
      <c r="T24">
        <v>2.7501180000000002E-3</v>
      </c>
      <c r="U24">
        <v>8.4632619999999992E-3</v>
      </c>
      <c r="V24">
        <v>25</v>
      </c>
      <c r="W24">
        <v>75</v>
      </c>
      <c r="X24">
        <v>12</v>
      </c>
      <c r="Y24">
        <v>23</v>
      </c>
    </row>
    <row r="25" spans="1:27" x14ac:dyDescent="0.25">
      <c r="A25">
        <v>1.925066E-3</v>
      </c>
      <c r="B25">
        <v>1.5598290598290501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57</v>
      </c>
      <c r="J25">
        <v>6</v>
      </c>
      <c r="K25">
        <v>7</v>
      </c>
      <c r="L25" t="s">
        <v>49</v>
      </c>
      <c r="M25">
        <v>224</v>
      </c>
      <c r="N25">
        <v>730</v>
      </c>
      <c r="O25">
        <v>224</v>
      </c>
      <c r="P25">
        <v>6</v>
      </c>
      <c r="Q25">
        <v>1</v>
      </c>
      <c r="R25">
        <v>2.189943</v>
      </c>
      <c r="S25" t="s">
        <v>101</v>
      </c>
      <c r="T25">
        <v>2.2819100000000001E-4</v>
      </c>
      <c r="U25">
        <v>2.1527019999999998E-3</v>
      </c>
      <c r="V25">
        <v>14</v>
      </c>
      <c r="W25">
        <v>16</v>
      </c>
      <c r="X25">
        <v>33</v>
      </c>
      <c r="Y25">
        <v>6</v>
      </c>
    </row>
    <row r="26" spans="1:27" x14ac:dyDescent="0.25">
      <c r="A26">
        <v>2.8666281999999901E-2</v>
      </c>
      <c r="B26">
        <v>3.9581657280772302</v>
      </c>
      <c r="C26">
        <v>20.931034088134702</v>
      </c>
      <c r="D26">
        <v>5915</v>
      </c>
      <c r="E26">
        <v>33</v>
      </c>
      <c r="F26">
        <v>23</v>
      </c>
      <c r="G26" t="s">
        <v>25</v>
      </c>
      <c r="H26">
        <v>24</v>
      </c>
      <c r="I26">
        <v>199</v>
      </c>
      <c r="J26">
        <v>23</v>
      </c>
      <c r="K26">
        <v>26</v>
      </c>
      <c r="L26" t="s">
        <v>50</v>
      </c>
      <c r="M26">
        <v>3288</v>
      </c>
      <c r="N26">
        <v>4920</v>
      </c>
      <c r="O26">
        <v>3288</v>
      </c>
      <c r="P26">
        <v>23</v>
      </c>
      <c r="Q26">
        <v>1</v>
      </c>
      <c r="R26">
        <v>60.269354</v>
      </c>
      <c r="S26" t="s">
        <v>101</v>
      </c>
      <c r="T26">
        <v>3.1357581000000002E-2</v>
      </c>
      <c r="U26">
        <v>6.0023136999999997E-2</v>
      </c>
      <c r="V26">
        <v>29</v>
      </c>
      <c r="W26">
        <v>92</v>
      </c>
      <c r="X26">
        <v>82</v>
      </c>
      <c r="Y26">
        <v>23</v>
      </c>
    </row>
    <row r="27" spans="1:27" x14ac:dyDescent="0.25">
      <c r="A27">
        <v>1.7874054E-2</v>
      </c>
      <c r="B27">
        <v>3.8338461538461499</v>
      </c>
      <c r="C27">
        <v>19</v>
      </c>
      <c r="D27">
        <v>3735</v>
      </c>
      <c r="E27">
        <v>33</v>
      </c>
      <c r="F27">
        <v>33</v>
      </c>
      <c r="G27" t="s">
        <v>25</v>
      </c>
      <c r="H27">
        <v>25</v>
      </c>
      <c r="I27">
        <v>169</v>
      </c>
      <c r="J27">
        <v>33</v>
      </c>
      <c r="K27">
        <v>22</v>
      </c>
      <c r="L27" t="s">
        <v>51</v>
      </c>
      <c r="M27">
        <v>2465</v>
      </c>
      <c r="N27">
        <v>3738</v>
      </c>
      <c r="O27">
        <v>2465</v>
      </c>
      <c r="P27">
        <v>33</v>
      </c>
      <c r="Q27">
        <v>1</v>
      </c>
      <c r="R27">
        <v>28.796545999999999</v>
      </c>
      <c r="S27" t="s">
        <v>101</v>
      </c>
      <c r="T27">
        <v>1.0483523E-2</v>
      </c>
      <c r="U27">
        <v>2.8356849E-2</v>
      </c>
      <c r="V27">
        <v>25</v>
      </c>
      <c r="W27">
        <v>76</v>
      </c>
      <c r="X27">
        <v>58</v>
      </c>
      <c r="Y27">
        <v>33</v>
      </c>
    </row>
    <row r="28" spans="1:27" x14ac:dyDescent="0.25">
      <c r="A28">
        <v>1.4736221000000001E-2</v>
      </c>
      <c r="B28">
        <v>3.7964480874316902</v>
      </c>
      <c r="C28">
        <v>22.375</v>
      </c>
      <c r="D28">
        <v>2061</v>
      </c>
      <c r="E28">
        <v>33</v>
      </c>
      <c r="F28">
        <v>15</v>
      </c>
      <c r="G28" t="s">
        <v>25</v>
      </c>
      <c r="H28">
        <v>26</v>
      </c>
      <c r="I28">
        <v>192</v>
      </c>
      <c r="J28">
        <v>15</v>
      </c>
      <c r="K28">
        <v>14</v>
      </c>
      <c r="L28" t="s">
        <v>52</v>
      </c>
      <c r="M28">
        <v>1870</v>
      </c>
      <c r="N28">
        <v>2779</v>
      </c>
      <c r="O28">
        <v>1870</v>
      </c>
      <c r="P28">
        <v>15</v>
      </c>
      <c r="Q28">
        <v>1</v>
      </c>
      <c r="R28">
        <v>21.962167999999998</v>
      </c>
      <c r="S28" t="s">
        <v>101</v>
      </c>
      <c r="T28">
        <v>7.098193E-3</v>
      </c>
      <c r="U28">
        <v>2.1833835999999999E-2</v>
      </c>
      <c r="V28">
        <v>16</v>
      </c>
      <c r="W28">
        <v>61</v>
      </c>
      <c r="X28">
        <v>114</v>
      </c>
      <c r="Y28">
        <v>15</v>
      </c>
    </row>
    <row r="29" spans="1:27" x14ac:dyDescent="0.25">
      <c r="A29">
        <v>5.6407649999999998E-3</v>
      </c>
      <c r="B29">
        <v>2.7789855072463698</v>
      </c>
      <c r="C29">
        <v>19.214284896850501</v>
      </c>
      <c r="D29">
        <v>1175</v>
      </c>
      <c r="E29">
        <v>33</v>
      </c>
      <c r="F29">
        <v>15</v>
      </c>
      <c r="G29" t="s">
        <v>25</v>
      </c>
      <c r="H29">
        <v>27</v>
      </c>
      <c r="I29">
        <v>109</v>
      </c>
      <c r="J29">
        <v>15</v>
      </c>
      <c r="K29">
        <v>12</v>
      </c>
      <c r="L29" t="s">
        <v>53</v>
      </c>
      <c r="M29">
        <v>893</v>
      </c>
      <c r="N29">
        <v>1534</v>
      </c>
      <c r="O29">
        <v>893</v>
      </c>
      <c r="P29">
        <v>15</v>
      </c>
      <c r="Q29">
        <v>1</v>
      </c>
      <c r="R29">
        <v>7.5871890000000004</v>
      </c>
      <c r="S29" t="s">
        <v>101</v>
      </c>
      <c r="T29">
        <v>1.856576E-3</v>
      </c>
      <c r="U29">
        <v>7.4967519999999998E-3</v>
      </c>
      <c r="V29">
        <v>14</v>
      </c>
      <c r="W29">
        <v>29</v>
      </c>
      <c r="X29">
        <v>63</v>
      </c>
      <c r="Y29">
        <v>15</v>
      </c>
    </row>
    <row r="30" spans="1:27" x14ac:dyDescent="0.25">
      <c r="A30">
        <v>3.8340140000000002E-3</v>
      </c>
      <c r="B30">
        <v>2.1772151898734098</v>
      </c>
      <c r="C30">
        <v>19.25</v>
      </c>
      <c r="D30">
        <v>876</v>
      </c>
      <c r="E30">
        <v>33</v>
      </c>
      <c r="F30">
        <v>12</v>
      </c>
      <c r="G30" t="s">
        <v>25</v>
      </c>
      <c r="H30">
        <v>28</v>
      </c>
      <c r="I30">
        <v>104</v>
      </c>
      <c r="J30">
        <v>12</v>
      </c>
      <c r="K30">
        <v>9</v>
      </c>
      <c r="L30" t="s">
        <v>54</v>
      </c>
      <c r="M30">
        <v>510</v>
      </c>
      <c r="N30">
        <v>1032</v>
      </c>
      <c r="O30">
        <v>510</v>
      </c>
      <c r="P30">
        <v>12</v>
      </c>
      <c r="Q30">
        <v>1</v>
      </c>
      <c r="R30">
        <v>4.7457649999999996</v>
      </c>
      <c r="S30" t="s">
        <v>101</v>
      </c>
      <c r="T30">
        <v>8.6914200000000005E-4</v>
      </c>
      <c r="U30">
        <v>4.7026209999999997E-3</v>
      </c>
      <c r="V30">
        <v>12</v>
      </c>
      <c r="W30">
        <v>19</v>
      </c>
      <c r="X30">
        <v>71</v>
      </c>
      <c r="Y30">
        <v>12</v>
      </c>
    </row>
    <row r="31" spans="1:27" x14ac:dyDescent="0.25">
      <c r="A31">
        <v>2.1500429999999999E-3</v>
      </c>
      <c r="B31">
        <v>1.86928104575163</v>
      </c>
      <c r="C31">
        <v>18.625</v>
      </c>
      <c r="D31">
        <v>307</v>
      </c>
      <c r="E31">
        <v>33</v>
      </c>
      <c r="F31">
        <v>8</v>
      </c>
      <c r="G31" t="s">
        <v>25</v>
      </c>
      <c r="H31">
        <v>29</v>
      </c>
      <c r="I31">
        <v>74</v>
      </c>
      <c r="J31">
        <v>8</v>
      </c>
      <c r="K31">
        <v>7</v>
      </c>
      <c r="L31" t="s">
        <v>55</v>
      </c>
      <c r="M31">
        <v>246</v>
      </c>
      <c r="N31">
        <v>572</v>
      </c>
      <c r="O31">
        <v>246</v>
      </c>
      <c r="P31">
        <v>8</v>
      </c>
      <c r="Q31">
        <v>1</v>
      </c>
      <c r="R31">
        <v>2.6332849999999999</v>
      </c>
      <c r="S31" t="s">
        <v>101</v>
      </c>
      <c r="T31">
        <v>4.3816699999999999E-4</v>
      </c>
      <c r="U31">
        <v>2.5875970000000001E-3</v>
      </c>
      <c r="V31">
        <v>8</v>
      </c>
      <c r="W31">
        <v>7</v>
      </c>
      <c r="X31">
        <v>57</v>
      </c>
      <c r="Y31">
        <v>8</v>
      </c>
    </row>
    <row r="32" spans="1:27" x14ac:dyDescent="0.25">
      <c r="A32">
        <v>1.4491129999999999E-3</v>
      </c>
      <c r="B32">
        <v>1.9285714285714199</v>
      </c>
      <c r="C32">
        <v>12.625</v>
      </c>
      <c r="D32">
        <v>126</v>
      </c>
      <c r="E32">
        <v>33</v>
      </c>
      <c r="F32">
        <v>8</v>
      </c>
      <c r="G32" t="s">
        <v>25</v>
      </c>
      <c r="H32">
        <v>30</v>
      </c>
      <c r="I32">
        <v>46</v>
      </c>
      <c r="J32">
        <v>8</v>
      </c>
      <c r="K32">
        <v>5</v>
      </c>
      <c r="L32" t="s">
        <v>56</v>
      </c>
      <c r="M32">
        <v>181</v>
      </c>
      <c r="N32">
        <v>405</v>
      </c>
      <c r="O32">
        <v>181</v>
      </c>
      <c r="P32">
        <v>8</v>
      </c>
      <c r="Q32">
        <v>1</v>
      </c>
      <c r="R32">
        <v>1.719203</v>
      </c>
      <c r="S32" t="s">
        <v>101</v>
      </c>
      <c r="T32">
        <v>2.4601400000000002E-4</v>
      </c>
      <c r="U32">
        <v>1.6944250000000001E-3</v>
      </c>
      <c r="V32">
        <v>8</v>
      </c>
      <c r="W32">
        <v>4</v>
      </c>
      <c r="X32">
        <v>32</v>
      </c>
      <c r="Y32">
        <v>8</v>
      </c>
    </row>
    <row r="33" spans="1:27" x14ac:dyDescent="0.25">
      <c r="A33">
        <v>3.1503886999999897E-2</v>
      </c>
      <c r="B33">
        <v>8.8792007266121704</v>
      </c>
      <c r="C33">
        <v>19.888889312744102</v>
      </c>
      <c r="D33">
        <v>4862</v>
      </c>
      <c r="E33">
        <v>33</v>
      </c>
      <c r="F33">
        <v>34</v>
      </c>
      <c r="G33" t="s">
        <v>25</v>
      </c>
      <c r="H33">
        <v>31</v>
      </c>
      <c r="I33">
        <v>180</v>
      </c>
      <c r="J33">
        <v>34</v>
      </c>
      <c r="K33">
        <v>49</v>
      </c>
      <c r="L33" t="s">
        <v>57</v>
      </c>
      <c r="M33">
        <v>7452</v>
      </c>
      <c r="N33">
        <v>9776</v>
      </c>
      <c r="O33">
        <v>7452</v>
      </c>
      <c r="P33">
        <v>34</v>
      </c>
      <c r="Q33">
        <v>1</v>
      </c>
      <c r="R33">
        <v>78.274248999999998</v>
      </c>
      <c r="S33" t="s">
        <v>101</v>
      </c>
      <c r="T33">
        <v>4.6356883000000002E-2</v>
      </c>
      <c r="U33">
        <v>7.7860189999999996E-2</v>
      </c>
      <c r="V33">
        <v>27</v>
      </c>
      <c r="W33">
        <v>141</v>
      </c>
      <c r="X33">
        <v>3</v>
      </c>
      <c r="Y33">
        <v>34</v>
      </c>
    </row>
    <row r="34" spans="1:27" x14ac:dyDescent="0.25">
      <c r="A34">
        <v>6.6320830000000004E-3</v>
      </c>
      <c r="B34">
        <v>2.9197080291970798</v>
      </c>
      <c r="C34">
        <v>20.049999237060501</v>
      </c>
      <c r="D34">
        <v>2616</v>
      </c>
      <c r="E34">
        <v>33</v>
      </c>
      <c r="F34">
        <v>25</v>
      </c>
      <c r="G34" t="s">
        <v>25</v>
      </c>
      <c r="H34">
        <v>32</v>
      </c>
      <c r="I34">
        <v>98</v>
      </c>
      <c r="J34">
        <v>25</v>
      </c>
      <c r="K34">
        <v>13</v>
      </c>
      <c r="L34" t="s">
        <v>58</v>
      </c>
      <c r="M34">
        <v>1394</v>
      </c>
      <c r="N34">
        <v>2400</v>
      </c>
      <c r="O34">
        <v>1394</v>
      </c>
      <c r="P34">
        <v>25</v>
      </c>
      <c r="Q34">
        <v>1</v>
      </c>
      <c r="R34">
        <v>9.5378769999999999</v>
      </c>
      <c r="S34" t="s">
        <v>101</v>
      </c>
      <c r="T34">
        <v>2.6271110000000001E-3</v>
      </c>
      <c r="U34">
        <v>9.258535E-3</v>
      </c>
      <c r="V34">
        <v>20</v>
      </c>
      <c r="W34">
        <v>49</v>
      </c>
      <c r="X34">
        <v>22</v>
      </c>
      <c r="Y34">
        <v>25</v>
      </c>
    </row>
    <row r="35" spans="1:27" x14ac:dyDescent="0.25">
      <c r="A35">
        <v>4.1104169999999999E-3</v>
      </c>
      <c r="B35">
        <v>2.3039370078740098</v>
      </c>
      <c r="C35">
        <v>18.176469802856399</v>
      </c>
      <c r="D35">
        <v>1632</v>
      </c>
      <c r="E35">
        <v>33</v>
      </c>
      <c r="F35">
        <v>17</v>
      </c>
      <c r="G35" t="s">
        <v>25</v>
      </c>
      <c r="H35">
        <v>33</v>
      </c>
      <c r="I35">
        <v>83</v>
      </c>
      <c r="J35">
        <v>17</v>
      </c>
      <c r="K35">
        <v>17</v>
      </c>
      <c r="L35" t="s">
        <v>59</v>
      </c>
      <c r="M35">
        <v>726</v>
      </c>
      <c r="N35">
        <v>1463</v>
      </c>
      <c r="O35">
        <v>726</v>
      </c>
      <c r="P35">
        <v>17</v>
      </c>
      <c r="Q35">
        <v>1</v>
      </c>
      <c r="R35">
        <v>5.1849860000000003</v>
      </c>
      <c r="S35" t="s">
        <v>101</v>
      </c>
      <c r="T35">
        <v>9.9027100000000003E-4</v>
      </c>
      <c r="U35">
        <v>5.0999909999999999E-3</v>
      </c>
      <c r="V35">
        <v>17</v>
      </c>
      <c r="W35">
        <v>33</v>
      </c>
      <c r="X35">
        <v>31</v>
      </c>
      <c r="Y35">
        <v>17</v>
      </c>
    </row>
    <row r="36" spans="1:27" x14ac:dyDescent="0.25">
      <c r="A36">
        <v>3.7381364E-2</v>
      </c>
      <c r="B36">
        <v>8.6935086277732108</v>
      </c>
      <c r="C36">
        <v>20.482759475708001</v>
      </c>
      <c r="D36">
        <v>6144</v>
      </c>
      <c r="E36">
        <v>33</v>
      </c>
      <c r="F36">
        <v>33</v>
      </c>
      <c r="G36" t="s">
        <v>25</v>
      </c>
      <c r="H36">
        <v>34</v>
      </c>
      <c r="I36">
        <v>188</v>
      </c>
      <c r="J36">
        <v>33</v>
      </c>
      <c r="K36">
        <v>87</v>
      </c>
      <c r="L36" t="s">
        <v>60</v>
      </c>
      <c r="M36">
        <v>7890</v>
      </c>
      <c r="N36">
        <v>10580</v>
      </c>
      <c r="O36">
        <v>7890</v>
      </c>
      <c r="P36">
        <v>33</v>
      </c>
      <c r="Q36">
        <v>1</v>
      </c>
      <c r="R36">
        <v>142.57490899999999</v>
      </c>
      <c r="S36" t="s">
        <v>101</v>
      </c>
      <c r="T36">
        <v>0.104745901</v>
      </c>
      <c r="U36">
        <v>0.14212671700000001</v>
      </c>
      <c r="V36">
        <v>29</v>
      </c>
      <c r="W36">
        <v>144</v>
      </c>
      <c r="X36">
        <v>9</v>
      </c>
      <c r="Y36">
        <v>33</v>
      </c>
    </row>
    <row r="37" spans="1:27" x14ac:dyDescent="0.25">
      <c r="A37">
        <v>4.5262510999999901E-2</v>
      </c>
      <c r="B37">
        <v>9.20016077170418</v>
      </c>
      <c r="C37">
        <v>21.714284896850501</v>
      </c>
      <c r="D37">
        <v>6393</v>
      </c>
      <c r="E37">
        <v>33</v>
      </c>
      <c r="F37">
        <v>36</v>
      </c>
      <c r="G37" t="s">
        <v>25</v>
      </c>
      <c r="H37">
        <v>35</v>
      </c>
      <c r="I37">
        <v>207</v>
      </c>
      <c r="J37">
        <v>36</v>
      </c>
      <c r="K37">
        <v>80</v>
      </c>
      <c r="L37" t="s">
        <v>61</v>
      </c>
      <c r="M37">
        <v>8509</v>
      </c>
      <c r="N37">
        <v>11445</v>
      </c>
      <c r="O37">
        <v>8509</v>
      </c>
      <c r="P37">
        <v>36</v>
      </c>
      <c r="Q37">
        <v>1</v>
      </c>
      <c r="R37">
        <v>161.659704</v>
      </c>
      <c r="S37" t="s">
        <v>101</v>
      </c>
      <c r="T37">
        <v>0.115879888</v>
      </c>
      <c r="U37">
        <v>0.16114172199999999</v>
      </c>
      <c r="V37">
        <v>28</v>
      </c>
      <c r="W37">
        <v>130</v>
      </c>
      <c r="X37">
        <v>39</v>
      </c>
      <c r="Y37">
        <v>36</v>
      </c>
    </row>
    <row r="38" spans="1:27" x14ac:dyDescent="0.25">
      <c r="A38">
        <v>6.5812850000000001E-3</v>
      </c>
      <c r="B38">
        <v>2.4221183800623001</v>
      </c>
      <c r="C38">
        <v>17.3333339691162</v>
      </c>
      <c r="D38">
        <v>2022</v>
      </c>
      <c r="E38">
        <v>25</v>
      </c>
      <c r="F38">
        <v>13</v>
      </c>
      <c r="G38" t="s">
        <v>25</v>
      </c>
      <c r="H38">
        <v>36</v>
      </c>
      <c r="I38">
        <v>103</v>
      </c>
      <c r="J38">
        <v>13</v>
      </c>
      <c r="K38">
        <v>8</v>
      </c>
      <c r="L38" t="s">
        <v>62</v>
      </c>
      <c r="M38">
        <v>838</v>
      </c>
      <c r="N38">
        <v>1555</v>
      </c>
      <c r="O38">
        <v>838</v>
      </c>
      <c r="P38">
        <v>13</v>
      </c>
      <c r="Q38">
        <v>1</v>
      </c>
      <c r="R38">
        <v>9.0238060000000004</v>
      </c>
      <c r="S38" t="s">
        <v>101</v>
      </c>
      <c r="T38">
        <v>2.3734419999999999E-3</v>
      </c>
      <c r="U38">
        <v>8.9540850000000005E-3</v>
      </c>
      <c r="V38">
        <v>18</v>
      </c>
      <c r="W38">
        <v>23</v>
      </c>
      <c r="X38">
        <v>65</v>
      </c>
      <c r="Y38">
        <v>13</v>
      </c>
    </row>
    <row r="39" spans="1:27" x14ac:dyDescent="0.25">
      <c r="A39">
        <v>1.052931E-3</v>
      </c>
      <c r="B39">
        <v>1.81045751633986</v>
      </c>
      <c r="C39">
        <v>14.800000190734799</v>
      </c>
      <c r="D39">
        <v>87</v>
      </c>
      <c r="E39">
        <v>25</v>
      </c>
      <c r="F39">
        <v>5</v>
      </c>
      <c r="G39" t="s">
        <v>25</v>
      </c>
      <c r="H39">
        <v>37</v>
      </c>
      <c r="I39">
        <v>58</v>
      </c>
      <c r="J39">
        <v>5</v>
      </c>
      <c r="K39">
        <v>4</v>
      </c>
      <c r="L39" t="s">
        <v>63</v>
      </c>
      <c r="M39">
        <v>109</v>
      </c>
      <c r="N39">
        <v>277</v>
      </c>
      <c r="O39">
        <v>109</v>
      </c>
      <c r="P39">
        <v>5</v>
      </c>
      <c r="Q39">
        <v>2</v>
      </c>
      <c r="R39">
        <v>1.2417990000000001</v>
      </c>
      <c r="S39" t="s">
        <v>101</v>
      </c>
      <c r="T39">
        <v>1.5427600000000001E-4</v>
      </c>
      <c r="U39">
        <v>1.206555E-3</v>
      </c>
      <c r="V39">
        <v>5</v>
      </c>
      <c r="W39">
        <v>3</v>
      </c>
      <c r="X39">
        <v>47</v>
      </c>
      <c r="Y39">
        <v>5</v>
      </c>
    </row>
    <row r="40" spans="1:27" x14ac:dyDescent="0.25">
      <c r="A40">
        <v>1.7749739999999999E-3</v>
      </c>
      <c r="B40">
        <v>2.6589595375722501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67</v>
      </c>
      <c r="J40">
        <v>4</v>
      </c>
      <c r="K40">
        <v>9</v>
      </c>
      <c r="L40" t="s">
        <v>64</v>
      </c>
      <c r="M40">
        <v>255</v>
      </c>
      <c r="N40">
        <v>460</v>
      </c>
      <c r="O40">
        <v>255</v>
      </c>
      <c r="P40">
        <v>4</v>
      </c>
      <c r="Q40">
        <v>1</v>
      </c>
      <c r="R40">
        <v>2.086983</v>
      </c>
      <c r="S40" t="s">
        <v>101</v>
      </c>
      <c r="T40">
        <v>2.9577E-4</v>
      </c>
      <c r="U40">
        <v>2.0702289999999998E-3</v>
      </c>
      <c r="V40">
        <v>5</v>
      </c>
      <c r="W40">
        <v>14</v>
      </c>
      <c r="X40">
        <v>49</v>
      </c>
      <c r="Y40">
        <v>4</v>
      </c>
    </row>
    <row r="41" spans="1:27" x14ac:dyDescent="0.25">
      <c r="A41">
        <v>6.6694620000000001E-3</v>
      </c>
      <c r="B41">
        <v>3.45744680851063</v>
      </c>
      <c r="C41">
        <v>15.949999809265099</v>
      </c>
      <c r="D41">
        <v>2246</v>
      </c>
      <c r="E41">
        <v>25</v>
      </c>
      <c r="F41">
        <v>19</v>
      </c>
      <c r="G41" t="s">
        <v>25</v>
      </c>
      <c r="H41">
        <v>39</v>
      </c>
      <c r="I41">
        <v>102</v>
      </c>
      <c r="J41">
        <v>19</v>
      </c>
      <c r="K41">
        <v>24</v>
      </c>
      <c r="L41" t="s">
        <v>65</v>
      </c>
      <c r="M41">
        <v>1409</v>
      </c>
      <c r="N41">
        <v>2275</v>
      </c>
      <c r="O41">
        <v>1409</v>
      </c>
      <c r="P41">
        <v>19</v>
      </c>
      <c r="Q41">
        <v>1</v>
      </c>
      <c r="R41">
        <v>10.796352000000001</v>
      </c>
      <c r="S41" t="s">
        <v>101</v>
      </c>
      <c r="T41">
        <v>4.0144439999999998E-3</v>
      </c>
      <c r="U41">
        <v>1.0683174E-2</v>
      </c>
      <c r="V41">
        <v>20</v>
      </c>
      <c r="W41">
        <v>64</v>
      </c>
      <c r="X41">
        <v>17</v>
      </c>
      <c r="Y41">
        <v>19</v>
      </c>
    </row>
    <row r="42" spans="1:27" x14ac:dyDescent="0.25">
      <c r="A42">
        <v>1.7147309999999999E-3</v>
      </c>
      <c r="B42">
        <v>3.1584699453551899</v>
      </c>
      <c r="C42">
        <v>17.799999237060501</v>
      </c>
      <c r="D42">
        <v>136</v>
      </c>
      <c r="E42">
        <v>25</v>
      </c>
      <c r="F42">
        <v>7</v>
      </c>
      <c r="G42" t="s">
        <v>25</v>
      </c>
      <c r="H42">
        <v>40</v>
      </c>
      <c r="I42">
        <v>63</v>
      </c>
      <c r="J42">
        <v>7</v>
      </c>
      <c r="K42">
        <v>9</v>
      </c>
      <c r="L42" t="s">
        <v>66</v>
      </c>
      <c r="M42">
        <v>363</v>
      </c>
      <c r="N42">
        <v>578</v>
      </c>
      <c r="O42">
        <v>363</v>
      </c>
      <c r="P42">
        <v>7</v>
      </c>
      <c r="Q42">
        <v>1</v>
      </c>
      <c r="R42">
        <v>2.1502569999999999</v>
      </c>
      <c r="S42" t="s">
        <v>101</v>
      </c>
      <c r="T42">
        <v>4.1385499999999997E-4</v>
      </c>
      <c r="U42">
        <v>2.1279990000000002E-3</v>
      </c>
      <c r="V42">
        <v>5</v>
      </c>
      <c r="W42">
        <v>22</v>
      </c>
      <c r="X42">
        <v>32</v>
      </c>
      <c r="Y42">
        <v>7</v>
      </c>
    </row>
    <row r="43" spans="1:27" x14ac:dyDescent="0.25">
      <c r="A43">
        <v>1.418908E-3</v>
      </c>
      <c r="B43">
        <v>1.6751592356687799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48</v>
      </c>
      <c r="J43">
        <v>2</v>
      </c>
      <c r="K43">
        <v>4</v>
      </c>
      <c r="L43" t="s">
        <v>67</v>
      </c>
      <c r="M43">
        <v>100</v>
      </c>
      <c r="N43">
        <v>263</v>
      </c>
      <c r="O43">
        <v>100</v>
      </c>
      <c r="P43">
        <v>2</v>
      </c>
      <c r="Q43">
        <v>1</v>
      </c>
      <c r="R43">
        <v>1.58521</v>
      </c>
      <c r="S43" t="s">
        <v>101</v>
      </c>
      <c r="T43">
        <v>1.4820100000000001E-4</v>
      </c>
      <c r="U43">
        <v>1.566561E-3</v>
      </c>
      <c r="V43">
        <v>5</v>
      </c>
      <c r="W43">
        <v>1</v>
      </c>
      <c r="X43">
        <v>43</v>
      </c>
      <c r="Y43">
        <v>2</v>
      </c>
    </row>
    <row r="44" spans="1:27" x14ac:dyDescent="0.25">
      <c r="A44">
        <v>7.273196E-3</v>
      </c>
      <c r="B44">
        <v>2.9669312169312101</v>
      </c>
      <c r="C44">
        <v>15.25</v>
      </c>
      <c r="D44">
        <v>2865</v>
      </c>
      <c r="E44">
        <v>25</v>
      </c>
      <c r="F44">
        <v>27</v>
      </c>
      <c r="G44" t="s">
        <v>25</v>
      </c>
      <c r="H44">
        <v>42</v>
      </c>
      <c r="I44">
        <v>110</v>
      </c>
      <c r="J44">
        <v>27</v>
      </c>
      <c r="K44">
        <v>13</v>
      </c>
      <c r="L44" t="s">
        <v>68</v>
      </c>
      <c r="M44">
        <v>1299</v>
      </c>
      <c r="N44">
        <v>2243</v>
      </c>
      <c r="O44">
        <v>1299</v>
      </c>
      <c r="P44">
        <v>27</v>
      </c>
      <c r="Q44">
        <v>2</v>
      </c>
      <c r="R44">
        <v>11.949273</v>
      </c>
      <c r="S44" t="s">
        <v>101</v>
      </c>
      <c r="T44">
        <v>4.6032039999999996E-3</v>
      </c>
      <c r="U44">
        <v>1.1875454000000001E-2</v>
      </c>
      <c r="V44">
        <v>24</v>
      </c>
      <c r="W44">
        <v>58</v>
      </c>
      <c r="X44">
        <v>22</v>
      </c>
      <c r="Y44">
        <v>27</v>
      </c>
    </row>
    <row r="45" spans="1:27" x14ac:dyDescent="0.25">
      <c r="A45">
        <v>2.128207E-3</v>
      </c>
      <c r="B45">
        <v>2.5539568345323702</v>
      </c>
      <c r="C45">
        <v>13.399999618530201</v>
      </c>
      <c r="D45">
        <v>72</v>
      </c>
      <c r="E45">
        <v>25</v>
      </c>
      <c r="F45">
        <v>8</v>
      </c>
      <c r="G45" t="s">
        <v>25</v>
      </c>
      <c r="H45">
        <v>43</v>
      </c>
      <c r="I45">
        <v>76</v>
      </c>
      <c r="J45">
        <v>8</v>
      </c>
      <c r="K45">
        <v>7</v>
      </c>
      <c r="L45" t="s">
        <v>69</v>
      </c>
      <c r="M45">
        <v>194</v>
      </c>
      <c r="N45">
        <v>355</v>
      </c>
      <c r="O45">
        <v>194</v>
      </c>
      <c r="P45">
        <v>8</v>
      </c>
      <c r="Q45">
        <v>1</v>
      </c>
      <c r="R45">
        <v>2.5849380000000002</v>
      </c>
      <c r="S45" t="s">
        <v>101</v>
      </c>
      <c r="T45">
        <v>4.2853599999999998E-4</v>
      </c>
      <c r="U45">
        <v>2.5560259999999999E-3</v>
      </c>
      <c r="V45">
        <v>5</v>
      </c>
      <c r="W45">
        <v>9</v>
      </c>
      <c r="X45">
        <v>57</v>
      </c>
      <c r="Y45">
        <v>8</v>
      </c>
    </row>
    <row r="46" spans="1:27" x14ac:dyDescent="0.25">
      <c r="A46">
        <v>2.8028950000000001E-3</v>
      </c>
      <c r="B46">
        <v>3.3654822335025298</v>
      </c>
      <c r="C46">
        <v>13.571428298950099</v>
      </c>
      <c r="D46">
        <v>150</v>
      </c>
      <c r="E46">
        <v>25</v>
      </c>
      <c r="F46">
        <v>9</v>
      </c>
      <c r="G46" t="s">
        <v>25</v>
      </c>
      <c r="H46">
        <v>44</v>
      </c>
      <c r="I46">
        <v>63</v>
      </c>
      <c r="J46">
        <v>9</v>
      </c>
      <c r="K46">
        <v>11</v>
      </c>
      <c r="L46" t="s">
        <v>70</v>
      </c>
      <c r="M46">
        <v>400</v>
      </c>
      <c r="N46">
        <v>663</v>
      </c>
      <c r="O46">
        <v>400</v>
      </c>
      <c r="P46">
        <v>9</v>
      </c>
      <c r="Q46">
        <v>1</v>
      </c>
      <c r="R46">
        <v>3.4978859999999998</v>
      </c>
      <c r="S46" t="s">
        <v>101</v>
      </c>
      <c r="T46">
        <v>6.6706600000000001E-4</v>
      </c>
      <c r="U46">
        <v>3.469064E-3</v>
      </c>
      <c r="V46">
        <v>7</v>
      </c>
      <c r="W46">
        <v>28</v>
      </c>
      <c r="X46">
        <v>24</v>
      </c>
      <c r="Y46">
        <v>9</v>
      </c>
    </row>
    <row r="47" spans="1:27" x14ac:dyDescent="0.25">
      <c r="A47">
        <v>1.0678689999999999E-3</v>
      </c>
      <c r="B47">
        <v>1.57219251336898</v>
      </c>
      <c r="C47">
        <v>12.857142448425201</v>
      </c>
      <c r="D47">
        <v>126</v>
      </c>
      <c r="E47">
        <v>25</v>
      </c>
      <c r="F47">
        <v>8</v>
      </c>
      <c r="G47" t="s">
        <v>25</v>
      </c>
      <c r="H47">
        <v>45</v>
      </c>
      <c r="I47">
        <v>49</v>
      </c>
      <c r="J47">
        <v>8</v>
      </c>
      <c r="K47">
        <v>4</v>
      </c>
      <c r="L47" t="s">
        <v>71</v>
      </c>
      <c r="M47">
        <v>99</v>
      </c>
      <c r="N47">
        <v>294</v>
      </c>
      <c r="O47">
        <v>99</v>
      </c>
      <c r="P47">
        <v>8</v>
      </c>
      <c r="Q47">
        <v>1</v>
      </c>
      <c r="R47">
        <v>1.180553</v>
      </c>
      <c r="S47" t="s">
        <v>101</v>
      </c>
      <c r="T47" s="1">
        <v>8.8639000000000003E-5</v>
      </c>
      <c r="U47">
        <v>1.156053E-3</v>
      </c>
      <c r="V47">
        <v>7</v>
      </c>
      <c r="W47">
        <v>2</v>
      </c>
      <c r="X47">
        <v>37</v>
      </c>
      <c r="Y47">
        <v>8</v>
      </c>
      <c r="AA47" s="1"/>
    </row>
    <row r="48" spans="1:27" x14ac:dyDescent="0.25">
      <c r="A48">
        <v>1.2541886999999899E-2</v>
      </c>
      <c r="B48">
        <v>3.2578616352201202</v>
      </c>
      <c r="C48">
        <v>15.399999618530201</v>
      </c>
      <c r="D48">
        <v>3202</v>
      </c>
      <c r="E48">
        <v>25</v>
      </c>
      <c r="F48">
        <v>31</v>
      </c>
      <c r="G48" t="s">
        <v>25</v>
      </c>
      <c r="H48">
        <v>46</v>
      </c>
      <c r="I48">
        <v>157</v>
      </c>
      <c r="J48">
        <v>31</v>
      </c>
      <c r="K48">
        <v>12</v>
      </c>
      <c r="L48" t="s">
        <v>72</v>
      </c>
      <c r="M48">
        <v>1579</v>
      </c>
      <c r="N48">
        <v>2590</v>
      </c>
      <c r="O48">
        <v>1579</v>
      </c>
      <c r="P48">
        <v>31</v>
      </c>
      <c r="Q48">
        <v>1</v>
      </c>
      <c r="R48">
        <v>20.648530000000001</v>
      </c>
      <c r="S48" t="s">
        <v>101</v>
      </c>
      <c r="T48">
        <v>7.9790910000000007E-3</v>
      </c>
      <c r="U48">
        <v>2.0520320000000002E-2</v>
      </c>
      <c r="V48">
        <v>25</v>
      </c>
      <c r="W48">
        <v>54</v>
      </c>
      <c r="X48">
        <v>70</v>
      </c>
      <c r="Y48">
        <v>31</v>
      </c>
    </row>
    <row r="49" spans="1:25" x14ac:dyDescent="0.25">
      <c r="A49">
        <v>3.7485549999999898E-3</v>
      </c>
      <c r="B49">
        <v>3.1132478632478602</v>
      </c>
      <c r="C49">
        <v>16.214284896850501</v>
      </c>
      <c r="D49">
        <v>970</v>
      </c>
      <c r="E49">
        <v>25</v>
      </c>
      <c r="F49">
        <v>16</v>
      </c>
      <c r="G49" t="s">
        <v>25</v>
      </c>
      <c r="H49">
        <v>47</v>
      </c>
      <c r="I49">
        <v>85</v>
      </c>
      <c r="J49">
        <v>16</v>
      </c>
      <c r="K49">
        <v>17</v>
      </c>
      <c r="L49" t="s">
        <v>73</v>
      </c>
      <c r="M49">
        <v>862</v>
      </c>
      <c r="N49">
        <v>1457</v>
      </c>
      <c r="O49">
        <v>862</v>
      </c>
      <c r="P49">
        <v>16</v>
      </c>
      <c r="Q49">
        <v>1</v>
      </c>
      <c r="R49">
        <v>5.6142830000000004</v>
      </c>
      <c r="S49" t="s">
        <v>101</v>
      </c>
      <c r="T49">
        <v>1.784328E-3</v>
      </c>
      <c r="U49">
        <v>5.5322319999999998E-3</v>
      </c>
      <c r="V49">
        <v>14</v>
      </c>
      <c r="W49">
        <v>47</v>
      </c>
      <c r="X49">
        <v>20</v>
      </c>
      <c r="Y49">
        <v>16</v>
      </c>
    </row>
    <row r="50" spans="1:25" x14ac:dyDescent="0.25">
      <c r="A50">
        <v>2.2318715999999902E-2</v>
      </c>
      <c r="B50">
        <v>5.1826226870474601</v>
      </c>
      <c r="C50">
        <v>20.931034088134702</v>
      </c>
      <c r="D50">
        <v>5915</v>
      </c>
      <c r="E50">
        <v>33</v>
      </c>
      <c r="F50">
        <v>37</v>
      </c>
      <c r="G50" t="s">
        <v>25</v>
      </c>
      <c r="H50">
        <v>48</v>
      </c>
      <c r="I50">
        <v>168</v>
      </c>
      <c r="J50">
        <v>37</v>
      </c>
      <c r="K50">
        <v>27</v>
      </c>
      <c r="L50" t="s">
        <v>74</v>
      </c>
      <c r="M50">
        <v>4575</v>
      </c>
      <c r="N50">
        <v>6442</v>
      </c>
      <c r="O50">
        <v>4575</v>
      </c>
      <c r="P50">
        <v>37</v>
      </c>
      <c r="Q50">
        <v>2</v>
      </c>
      <c r="R50">
        <v>60.831000000000003</v>
      </c>
      <c r="S50" t="s">
        <v>101</v>
      </c>
      <c r="T50">
        <v>3.8224234000000003E-2</v>
      </c>
      <c r="U50">
        <v>6.0542235E-2</v>
      </c>
      <c r="V50">
        <v>29</v>
      </c>
      <c r="W50">
        <v>109</v>
      </c>
      <c r="X50">
        <v>19</v>
      </c>
      <c r="Y50">
        <v>37</v>
      </c>
    </row>
    <row r="51" spans="1:25" x14ac:dyDescent="0.25">
      <c r="A51">
        <v>1.6110441999999999E-2</v>
      </c>
      <c r="B51">
        <v>5.0953846153846101</v>
      </c>
      <c r="C51">
        <v>19</v>
      </c>
      <c r="D51">
        <v>3735</v>
      </c>
      <c r="E51">
        <v>33</v>
      </c>
      <c r="F51">
        <v>40</v>
      </c>
      <c r="G51" t="s">
        <v>25</v>
      </c>
      <c r="H51">
        <v>49</v>
      </c>
      <c r="I51">
        <v>166</v>
      </c>
      <c r="J51">
        <v>40</v>
      </c>
      <c r="K51">
        <v>20</v>
      </c>
      <c r="L51" t="s">
        <v>75</v>
      </c>
      <c r="M51">
        <v>3500</v>
      </c>
      <c r="N51">
        <v>4968</v>
      </c>
      <c r="O51">
        <v>3500</v>
      </c>
      <c r="P51">
        <v>40</v>
      </c>
      <c r="Q51">
        <v>1</v>
      </c>
      <c r="R51">
        <v>29.473244999999999</v>
      </c>
      <c r="S51" t="s">
        <v>101</v>
      </c>
      <c r="T51">
        <v>1.3131387E-2</v>
      </c>
      <c r="U51">
        <v>2.9241188000000001E-2</v>
      </c>
      <c r="V51">
        <v>25</v>
      </c>
      <c r="W51">
        <v>99</v>
      </c>
      <c r="X51">
        <v>25</v>
      </c>
      <c r="Y51">
        <v>40</v>
      </c>
    </row>
    <row r="52" spans="1:25" x14ac:dyDescent="0.25">
      <c r="A52">
        <v>1.3751977E-2</v>
      </c>
      <c r="B52">
        <v>3.8360655737704898</v>
      </c>
      <c r="C52">
        <v>22.375</v>
      </c>
      <c r="D52">
        <v>2061</v>
      </c>
      <c r="E52">
        <v>33</v>
      </c>
      <c r="F52">
        <v>19</v>
      </c>
      <c r="G52" t="s">
        <v>25</v>
      </c>
      <c r="H52">
        <v>50</v>
      </c>
      <c r="I52">
        <v>148</v>
      </c>
      <c r="J52">
        <v>19</v>
      </c>
      <c r="K52">
        <v>20</v>
      </c>
      <c r="L52" t="s">
        <v>76</v>
      </c>
      <c r="M52">
        <v>1888</v>
      </c>
      <c r="N52">
        <v>2808</v>
      </c>
      <c r="O52">
        <v>1888</v>
      </c>
      <c r="P52">
        <v>19</v>
      </c>
      <c r="Q52">
        <v>2</v>
      </c>
      <c r="R52">
        <v>21.414455</v>
      </c>
      <c r="S52" t="s">
        <v>101</v>
      </c>
      <c r="T52">
        <v>7.5241320000000002E-3</v>
      </c>
      <c r="U52">
        <v>2.1275377000000002E-2</v>
      </c>
      <c r="V52">
        <v>16</v>
      </c>
      <c r="W52">
        <v>63</v>
      </c>
      <c r="X52">
        <v>63</v>
      </c>
      <c r="Y52">
        <v>19</v>
      </c>
    </row>
    <row r="53" spans="1:25" x14ac:dyDescent="0.25">
      <c r="A53">
        <v>7.4654359999999998E-3</v>
      </c>
      <c r="B53">
        <v>3.2173913043478199</v>
      </c>
      <c r="C53">
        <v>19.214284896850501</v>
      </c>
      <c r="D53">
        <v>1175</v>
      </c>
      <c r="E53">
        <v>33</v>
      </c>
      <c r="F53">
        <v>17</v>
      </c>
      <c r="G53" t="s">
        <v>25</v>
      </c>
      <c r="H53">
        <v>51</v>
      </c>
      <c r="I53">
        <v>144</v>
      </c>
      <c r="J53">
        <v>17</v>
      </c>
      <c r="K53">
        <v>14</v>
      </c>
      <c r="L53" t="s">
        <v>77</v>
      </c>
      <c r="M53">
        <v>1128</v>
      </c>
      <c r="N53">
        <v>1776</v>
      </c>
      <c r="O53">
        <v>1128</v>
      </c>
      <c r="P53">
        <v>17</v>
      </c>
      <c r="Q53">
        <v>2</v>
      </c>
      <c r="R53">
        <v>10.174054999999999</v>
      </c>
      <c r="S53" t="s">
        <v>101</v>
      </c>
      <c r="T53">
        <v>2.624103E-3</v>
      </c>
      <c r="U53">
        <v>1.0088709E-2</v>
      </c>
      <c r="V53">
        <v>14</v>
      </c>
      <c r="W53">
        <v>37</v>
      </c>
      <c r="X53">
        <v>87</v>
      </c>
      <c r="Y53">
        <v>17</v>
      </c>
    </row>
    <row r="54" spans="1:25" x14ac:dyDescent="0.25">
      <c r="A54">
        <v>3.8004750000000002E-3</v>
      </c>
      <c r="B54">
        <v>2.9409282700421899</v>
      </c>
      <c r="C54">
        <v>19.25</v>
      </c>
      <c r="D54">
        <v>876</v>
      </c>
      <c r="E54">
        <v>33</v>
      </c>
      <c r="F54">
        <v>16</v>
      </c>
      <c r="G54" t="s">
        <v>25</v>
      </c>
      <c r="H54">
        <v>52</v>
      </c>
      <c r="I54">
        <v>97</v>
      </c>
      <c r="J54">
        <v>16</v>
      </c>
      <c r="K54">
        <v>14</v>
      </c>
      <c r="L54" t="s">
        <v>78</v>
      </c>
      <c r="M54">
        <v>839</v>
      </c>
      <c r="N54">
        <v>1394</v>
      </c>
      <c r="O54">
        <v>839</v>
      </c>
      <c r="P54">
        <v>16</v>
      </c>
      <c r="Q54">
        <v>1</v>
      </c>
      <c r="R54">
        <v>5.0618489999999996</v>
      </c>
      <c r="S54" t="s">
        <v>101</v>
      </c>
      <c r="T54">
        <v>1.21455E-3</v>
      </c>
      <c r="U54">
        <v>5.014475E-3</v>
      </c>
      <c r="V54">
        <v>12</v>
      </c>
      <c r="W54">
        <v>35</v>
      </c>
      <c r="X54">
        <v>44</v>
      </c>
      <c r="Y54">
        <v>16</v>
      </c>
    </row>
    <row r="55" spans="1:25" x14ac:dyDescent="0.25">
      <c r="A55">
        <v>1.2797519999999899E-3</v>
      </c>
      <c r="B55">
        <v>1.6176470588235199</v>
      </c>
      <c r="C55">
        <v>18.625</v>
      </c>
      <c r="D55">
        <v>307</v>
      </c>
      <c r="E55">
        <v>33</v>
      </c>
      <c r="F55">
        <v>10</v>
      </c>
      <c r="G55" t="s">
        <v>25</v>
      </c>
      <c r="H55">
        <v>53</v>
      </c>
      <c r="I55">
        <v>51</v>
      </c>
      <c r="J55">
        <v>10</v>
      </c>
      <c r="K55">
        <v>5</v>
      </c>
      <c r="L55" t="s">
        <v>79</v>
      </c>
      <c r="M55">
        <v>176</v>
      </c>
      <c r="N55">
        <v>495</v>
      </c>
      <c r="O55">
        <v>176</v>
      </c>
      <c r="P55">
        <v>10</v>
      </c>
      <c r="Q55">
        <v>1</v>
      </c>
      <c r="R55">
        <v>1.444231</v>
      </c>
      <c r="S55" t="s">
        <v>101</v>
      </c>
      <c r="T55">
        <v>1.3222400000000001E-4</v>
      </c>
      <c r="U55">
        <v>1.4115099999999999E-3</v>
      </c>
      <c r="V55">
        <v>8</v>
      </c>
      <c r="W55">
        <v>4</v>
      </c>
      <c r="X55">
        <v>35</v>
      </c>
      <c r="Y55">
        <v>10</v>
      </c>
    </row>
    <row r="56" spans="1:25" x14ac:dyDescent="0.25">
      <c r="A56">
        <v>2.5991920000000002E-3</v>
      </c>
      <c r="B56">
        <v>2.6571428571428499</v>
      </c>
      <c r="C56">
        <v>12.625</v>
      </c>
      <c r="D56">
        <v>126</v>
      </c>
      <c r="E56">
        <v>33</v>
      </c>
      <c r="F56">
        <v>12</v>
      </c>
      <c r="G56" t="s">
        <v>25</v>
      </c>
      <c r="H56">
        <v>54</v>
      </c>
      <c r="I56">
        <v>107</v>
      </c>
      <c r="J56">
        <v>12</v>
      </c>
      <c r="K56">
        <v>7</v>
      </c>
      <c r="L56" t="s">
        <v>80</v>
      </c>
      <c r="M56">
        <v>330</v>
      </c>
      <c r="N56">
        <v>558</v>
      </c>
      <c r="O56">
        <v>330</v>
      </c>
      <c r="P56">
        <v>12</v>
      </c>
      <c r="Q56">
        <v>1</v>
      </c>
      <c r="R56">
        <v>3.1858620000000002</v>
      </c>
      <c r="S56" t="s">
        <v>101</v>
      </c>
      <c r="T56">
        <v>5.53868E-4</v>
      </c>
      <c r="U56">
        <v>3.1525530000000002E-3</v>
      </c>
      <c r="V56">
        <v>8</v>
      </c>
      <c r="W56">
        <v>7</v>
      </c>
      <c r="X56">
        <v>86</v>
      </c>
      <c r="Y56">
        <v>12</v>
      </c>
    </row>
    <row r="57" spans="1:25" x14ac:dyDescent="0.25">
      <c r="A57">
        <v>2.8738490999999901E-2</v>
      </c>
      <c r="B57">
        <v>8.7811080835603992</v>
      </c>
      <c r="C57">
        <v>19.888889312744102</v>
      </c>
      <c r="D57">
        <v>4862</v>
      </c>
      <c r="E57">
        <v>33</v>
      </c>
      <c r="F57">
        <v>43</v>
      </c>
      <c r="G57" t="s">
        <v>25</v>
      </c>
      <c r="H57">
        <v>55</v>
      </c>
      <c r="I57">
        <v>194</v>
      </c>
      <c r="J57">
        <v>43</v>
      </c>
      <c r="K57">
        <v>48</v>
      </c>
      <c r="L57" t="s">
        <v>81</v>
      </c>
      <c r="M57">
        <v>7308</v>
      </c>
      <c r="N57">
        <v>9668</v>
      </c>
      <c r="O57">
        <v>7308</v>
      </c>
      <c r="P57">
        <v>43</v>
      </c>
      <c r="Q57">
        <v>1</v>
      </c>
      <c r="R57">
        <v>74.926947999999996</v>
      </c>
      <c r="S57" t="s">
        <v>101</v>
      </c>
      <c r="T57">
        <v>4.5663686000000002E-2</v>
      </c>
      <c r="U57">
        <v>7.4401386E-2</v>
      </c>
      <c r="V57">
        <v>27</v>
      </c>
      <c r="W57">
        <v>138</v>
      </c>
      <c r="X57">
        <v>11</v>
      </c>
      <c r="Y57">
        <v>43</v>
      </c>
    </row>
    <row r="58" spans="1:25" x14ac:dyDescent="0.25">
      <c r="A58">
        <v>8.971896E-3</v>
      </c>
      <c r="B58">
        <v>3.4975669099756601</v>
      </c>
      <c r="C58">
        <v>20.049999237060501</v>
      </c>
      <c r="D58">
        <v>2616</v>
      </c>
      <c r="E58">
        <v>33</v>
      </c>
      <c r="F58">
        <v>27</v>
      </c>
      <c r="G58" t="s">
        <v>25</v>
      </c>
      <c r="H58">
        <v>56</v>
      </c>
      <c r="I58">
        <v>132</v>
      </c>
      <c r="J58">
        <v>27</v>
      </c>
      <c r="K58">
        <v>17</v>
      </c>
      <c r="L58" t="s">
        <v>82</v>
      </c>
      <c r="M58">
        <v>1847</v>
      </c>
      <c r="N58">
        <v>2875</v>
      </c>
      <c r="O58">
        <v>1847</v>
      </c>
      <c r="P58">
        <v>27</v>
      </c>
      <c r="Q58">
        <v>1</v>
      </c>
      <c r="R58">
        <v>13.342749</v>
      </c>
      <c r="S58" t="s">
        <v>101</v>
      </c>
      <c r="T58">
        <v>4.0493040000000001E-3</v>
      </c>
      <c r="U58">
        <v>1.3020550000000001E-2</v>
      </c>
      <c r="V58">
        <v>20</v>
      </c>
      <c r="W58">
        <v>61</v>
      </c>
      <c r="X58">
        <v>42</v>
      </c>
      <c r="Y58">
        <v>27</v>
      </c>
    </row>
    <row r="59" spans="1:25" x14ac:dyDescent="0.25">
      <c r="A59">
        <v>5.5639599999999997E-3</v>
      </c>
      <c r="B59">
        <v>2.7685039370078699</v>
      </c>
      <c r="C59">
        <v>18.176469802856399</v>
      </c>
      <c r="D59">
        <v>1632</v>
      </c>
      <c r="E59">
        <v>33</v>
      </c>
      <c r="F59">
        <v>21</v>
      </c>
      <c r="G59" t="s">
        <v>25</v>
      </c>
      <c r="H59">
        <v>57</v>
      </c>
      <c r="I59">
        <v>126</v>
      </c>
      <c r="J59">
        <v>21</v>
      </c>
      <c r="K59">
        <v>16</v>
      </c>
      <c r="L59" t="s">
        <v>83</v>
      </c>
      <c r="M59">
        <v>995</v>
      </c>
      <c r="N59">
        <v>1758</v>
      </c>
      <c r="O59">
        <v>995</v>
      </c>
      <c r="P59">
        <v>21</v>
      </c>
      <c r="Q59">
        <v>1</v>
      </c>
      <c r="R59">
        <v>7.8790480000000001</v>
      </c>
      <c r="S59" t="s">
        <v>101</v>
      </c>
      <c r="T59">
        <v>2.1861039999999999E-3</v>
      </c>
      <c r="U59">
        <v>7.7494290000000004E-3</v>
      </c>
      <c r="V59">
        <v>17</v>
      </c>
      <c r="W59">
        <v>48</v>
      </c>
      <c r="X59">
        <v>55</v>
      </c>
      <c r="Y59">
        <v>21</v>
      </c>
    </row>
    <row r="60" spans="1:25" x14ac:dyDescent="0.25">
      <c r="A60">
        <v>2.4882458999999899E-2</v>
      </c>
      <c r="B60">
        <v>8.5250616269515191</v>
      </c>
      <c r="C60">
        <v>20.482759475708001</v>
      </c>
      <c r="D60">
        <v>6144</v>
      </c>
      <c r="E60">
        <v>33</v>
      </c>
      <c r="F60">
        <v>41</v>
      </c>
      <c r="G60" t="s">
        <v>25</v>
      </c>
      <c r="H60">
        <v>58</v>
      </c>
      <c r="I60">
        <v>157</v>
      </c>
      <c r="J60">
        <v>41</v>
      </c>
      <c r="K60">
        <v>87</v>
      </c>
      <c r="L60" t="s">
        <v>84</v>
      </c>
      <c r="M60">
        <v>7587</v>
      </c>
      <c r="N60">
        <v>10375</v>
      </c>
      <c r="O60">
        <v>7587</v>
      </c>
      <c r="P60">
        <v>41</v>
      </c>
      <c r="Q60">
        <v>1</v>
      </c>
      <c r="R60">
        <v>132.08439100000001</v>
      </c>
      <c r="S60" t="s">
        <v>101</v>
      </c>
      <c r="T60">
        <v>0.106668242</v>
      </c>
      <c r="U60">
        <v>0.13154972100000001</v>
      </c>
      <c r="V60">
        <v>29</v>
      </c>
      <c r="W60">
        <v>104</v>
      </c>
      <c r="X60">
        <v>10</v>
      </c>
      <c r="Y60">
        <v>41</v>
      </c>
    </row>
    <row r="61" spans="1:25" x14ac:dyDescent="0.25">
      <c r="A61">
        <v>4.1752487999999997E-2</v>
      </c>
      <c r="B61">
        <v>10.6278135048231</v>
      </c>
      <c r="C61">
        <v>21.714284896850501</v>
      </c>
      <c r="D61">
        <v>6393</v>
      </c>
      <c r="E61">
        <v>33</v>
      </c>
      <c r="F61">
        <v>44</v>
      </c>
      <c r="G61" t="s">
        <v>25</v>
      </c>
      <c r="H61">
        <v>59</v>
      </c>
      <c r="I61">
        <v>214</v>
      </c>
      <c r="J61">
        <v>44</v>
      </c>
      <c r="K61">
        <v>82</v>
      </c>
      <c r="L61" t="s">
        <v>85</v>
      </c>
      <c r="M61">
        <v>10132</v>
      </c>
      <c r="N61">
        <v>13221</v>
      </c>
      <c r="O61">
        <v>10132</v>
      </c>
      <c r="P61">
        <v>44</v>
      </c>
      <c r="Q61">
        <v>1</v>
      </c>
      <c r="R61">
        <v>174.984173</v>
      </c>
      <c r="S61" t="s">
        <v>101</v>
      </c>
      <c r="T61">
        <v>0.132642381</v>
      </c>
      <c r="U61">
        <v>0.17439417300000001</v>
      </c>
      <c r="V61">
        <v>28</v>
      </c>
      <c r="W61">
        <v>153</v>
      </c>
      <c r="X61">
        <v>15</v>
      </c>
      <c r="Y61">
        <v>44</v>
      </c>
    </row>
    <row r="62" spans="1:25" x14ac:dyDescent="0.25">
      <c r="A62">
        <v>7.7141569999999897E-3</v>
      </c>
      <c r="B62">
        <v>2.9844236760124598</v>
      </c>
      <c r="C62">
        <v>17.3333339691162</v>
      </c>
      <c r="D62">
        <v>2022</v>
      </c>
      <c r="E62">
        <v>25</v>
      </c>
      <c r="F62">
        <v>19</v>
      </c>
      <c r="G62" t="s">
        <v>25</v>
      </c>
      <c r="H62">
        <v>60</v>
      </c>
      <c r="I62">
        <v>123</v>
      </c>
      <c r="J62">
        <v>19</v>
      </c>
      <c r="K62">
        <v>10</v>
      </c>
      <c r="L62" t="s">
        <v>86</v>
      </c>
      <c r="M62">
        <v>1152</v>
      </c>
      <c r="N62">
        <v>1916</v>
      </c>
      <c r="O62">
        <v>1152</v>
      </c>
      <c r="P62">
        <v>19</v>
      </c>
      <c r="Q62">
        <v>1</v>
      </c>
      <c r="R62">
        <v>11.811837000000001</v>
      </c>
      <c r="S62" t="s">
        <v>101</v>
      </c>
      <c r="T62">
        <v>3.9893089999999999E-3</v>
      </c>
      <c r="U62">
        <v>1.170271E-2</v>
      </c>
      <c r="V62">
        <v>18</v>
      </c>
      <c r="W62">
        <v>33</v>
      </c>
      <c r="X62">
        <v>69</v>
      </c>
      <c r="Y62">
        <v>19</v>
      </c>
    </row>
    <row r="63" spans="1:25" x14ac:dyDescent="0.25">
      <c r="A63">
        <v>2.0566989999999999E-3</v>
      </c>
      <c r="B63">
        <v>1.73856209150326</v>
      </c>
      <c r="C63">
        <v>14.800000190734799</v>
      </c>
      <c r="D63">
        <v>87</v>
      </c>
      <c r="E63">
        <v>25</v>
      </c>
      <c r="F63">
        <v>7</v>
      </c>
      <c r="G63" t="s">
        <v>25</v>
      </c>
      <c r="H63">
        <v>61</v>
      </c>
      <c r="I63">
        <v>45</v>
      </c>
      <c r="J63">
        <v>7</v>
      </c>
      <c r="K63">
        <v>4</v>
      </c>
      <c r="L63" t="s">
        <v>87</v>
      </c>
      <c r="M63">
        <v>100</v>
      </c>
      <c r="N63">
        <v>266</v>
      </c>
      <c r="O63">
        <v>100</v>
      </c>
      <c r="P63">
        <v>7</v>
      </c>
      <c r="Q63">
        <v>1</v>
      </c>
      <c r="R63">
        <v>2.6295869999999999</v>
      </c>
      <c r="S63" t="s">
        <v>101</v>
      </c>
      <c r="T63">
        <v>5.3882799999999998E-4</v>
      </c>
      <c r="U63">
        <v>2.5947190000000001E-3</v>
      </c>
      <c r="V63">
        <v>5</v>
      </c>
      <c r="W63">
        <v>3</v>
      </c>
      <c r="X63">
        <v>35</v>
      </c>
      <c r="Y63">
        <v>7</v>
      </c>
    </row>
    <row r="64" spans="1:25" x14ac:dyDescent="0.25">
      <c r="A64">
        <v>1.3934360000000001E-3</v>
      </c>
      <c r="B64">
        <v>2.72832369942196</v>
      </c>
      <c r="C64">
        <v>16.799999237060501</v>
      </c>
      <c r="D64">
        <v>136</v>
      </c>
      <c r="E64">
        <v>20</v>
      </c>
      <c r="F64">
        <v>5</v>
      </c>
      <c r="G64" t="s">
        <v>25</v>
      </c>
      <c r="H64">
        <v>62</v>
      </c>
      <c r="I64">
        <v>66</v>
      </c>
      <c r="J64">
        <v>5</v>
      </c>
      <c r="K64">
        <v>7</v>
      </c>
      <c r="L64" t="s">
        <v>88</v>
      </c>
      <c r="M64">
        <v>274</v>
      </c>
      <c r="N64">
        <v>472</v>
      </c>
      <c r="O64">
        <v>274</v>
      </c>
      <c r="P64">
        <v>5</v>
      </c>
      <c r="Q64">
        <v>1</v>
      </c>
      <c r="R64">
        <v>1.7286010000000001</v>
      </c>
      <c r="S64" t="s">
        <v>101</v>
      </c>
      <c r="T64">
        <v>3.0342599999999998E-4</v>
      </c>
      <c r="U64">
        <v>1.6962909999999999E-3</v>
      </c>
      <c r="V64">
        <v>5</v>
      </c>
      <c r="W64">
        <v>10</v>
      </c>
      <c r="X64">
        <v>49</v>
      </c>
      <c r="Y64">
        <v>5</v>
      </c>
    </row>
    <row r="65" spans="1:27" x14ac:dyDescent="0.25">
      <c r="A65">
        <v>9.4721300000000005E-3</v>
      </c>
      <c r="B65">
        <v>3.6443768996960402</v>
      </c>
      <c r="C65">
        <v>15.949999809265099</v>
      </c>
      <c r="D65">
        <v>2246</v>
      </c>
      <c r="E65">
        <v>25</v>
      </c>
      <c r="F65">
        <v>31</v>
      </c>
      <c r="G65" t="s">
        <v>25</v>
      </c>
      <c r="H65">
        <v>63</v>
      </c>
      <c r="I65">
        <v>126</v>
      </c>
      <c r="J65">
        <v>31</v>
      </c>
      <c r="K65">
        <v>14</v>
      </c>
      <c r="L65" t="s">
        <v>89</v>
      </c>
      <c r="M65">
        <v>1531</v>
      </c>
      <c r="N65">
        <v>2398</v>
      </c>
      <c r="O65">
        <v>1531</v>
      </c>
      <c r="P65">
        <v>31</v>
      </c>
      <c r="Q65">
        <v>1</v>
      </c>
      <c r="R65">
        <v>13.385899</v>
      </c>
      <c r="S65" t="s">
        <v>101</v>
      </c>
      <c r="T65">
        <v>3.8015940000000002E-3</v>
      </c>
      <c r="U65">
        <v>1.3273161E-2</v>
      </c>
      <c r="V65">
        <v>20</v>
      </c>
      <c r="W65">
        <v>56</v>
      </c>
      <c r="X65">
        <v>37</v>
      </c>
      <c r="Y65">
        <v>31</v>
      </c>
    </row>
    <row r="66" spans="1:27" x14ac:dyDescent="0.25">
      <c r="A66">
        <v>1.8606489999999901E-3</v>
      </c>
      <c r="B66">
        <v>3.9508196721311402</v>
      </c>
      <c r="C66">
        <v>17.799999237060501</v>
      </c>
      <c r="D66">
        <v>136</v>
      </c>
      <c r="E66">
        <v>25</v>
      </c>
      <c r="F66">
        <v>6</v>
      </c>
      <c r="G66" t="s">
        <v>25</v>
      </c>
      <c r="H66">
        <v>64</v>
      </c>
      <c r="I66">
        <v>74</v>
      </c>
      <c r="J66">
        <v>6</v>
      </c>
      <c r="K66">
        <v>13</v>
      </c>
      <c r="L66" t="s">
        <v>90</v>
      </c>
      <c r="M66">
        <v>498</v>
      </c>
      <c r="N66">
        <v>723</v>
      </c>
      <c r="O66">
        <v>498</v>
      </c>
      <c r="P66">
        <v>6</v>
      </c>
      <c r="Q66">
        <v>1</v>
      </c>
      <c r="R66">
        <v>2.474485</v>
      </c>
      <c r="S66" t="s">
        <v>101</v>
      </c>
      <c r="T66">
        <v>5.9219199999999996E-4</v>
      </c>
      <c r="U66">
        <v>2.4521809999999999E-3</v>
      </c>
      <c r="V66">
        <v>5</v>
      </c>
      <c r="W66">
        <v>28</v>
      </c>
      <c r="X66">
        <v>40</v>
      </c>
      <c r="Y66">
        <v>6</v>
      </c>
    </row>
    <row r="67" spans="1:27" x14ac:dyDescent="0.25">
      <c r="A67">
        <v>8.6370299999999995E-4</v>
      </c>
      <c r="B67">
        <v>1.9299363057324801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46</v>
      </c>
      <c r="J67">
        <v>5</v>
      </c>
      <c r="K67">
        <v>4</v>
      </c>
      <c r="L67" t="s">
        <v>91</v>
      </c>
      <c r="M67">
        <v>137</v>
      </c>
      <c r="N67">
        <v>303</v>
      </c>
      <c r="O67">
        <v>137</v>
      </c>
      <c r="P67">
        <v>5</v>
      </c>
      <c r="Q67">
        <v>1</v>
      </c>
      <c r="R67">
        <v>0.97393700000000005</v>
      </c>
      <c r="S67" t="s">
        <v>101</v>
      </c>
      <c r="T67" s="1">
        <v>9.3904000000000001E-5</v>
      </c>
      <c r="U67">
        <v>9.5698199999999999E-4</v>
      </c>
      <c r="V67">
        <v>5</v>
      </c>
      <c r="W67">
        <v>3</v>
      </c>
      <c r="X67">
        <v>36</v>
      </c>
      <c r="Y67">
        <v>5</v>
      </c>
      <c r="AA67" s="1"/>
    </row>
    <row r="68" spans="1:27" x14ac:dyDescent="0.25">
      <c r="A68">
        <v>1.4178058E-2</v>
      </c>
      <c r="B68">
        <v>4.2671957671957603</v>
      </c>
      <c r="C68">
        <v>15.25</v>
      </c>
      <c r="D68">
        <v>2865</v>
      </c>
      <c r="E68">
        <v>25</v>
      </c>
      <c r="F68">
        <v>40</v>
      </c>
      <c r="G68" t="s">
        <v>25</v>
      </c>
      <c r="H68">
        <v>66</v>
      </c>
      <c r="I68">
        <v>180</v>
      </c>
      <c r="J68">
        <v>40</v>
      </c>
      <c r="K68">
        <v>15</v>
      </c>
      <c r="L68" t="s">
        <v>92</v>
      </c>
      <c r="M68">
        <v>2203</v>
      </c>
      <c r="N68">
        <v>3226</v>
      </c>
      <c r="O68">
        <v>2203</v>
      </c>
      <c r="P68">
        <v>40</v>
      </c>
      <c r="Q68">
        <v>1</v>
      </c>
      <c r="R68">
        <v>29.321066999999999</v>
      </c>
      <c r="S68" t="s">
        <v>101</v>
      </c>
      <c r="T68">
        <v>1.4991272E-2</v>
      </c>
      <c r="U68">
        <v>2.9168686999999999E-2</v>
      </c>
      <c r="V68">
        <v>24</v>
      </c>
      <c r="W68">
        <v>63</v>
      </c>
      <c r="X68">
        <v>75</v>
      </c>
      <c r="Y68">
        <v>40</v>
      </c>
    </row>
    <row r="69" spans="1:27" x14ac:dyDescent="0.25">
      <c r="A69">
        <v>1.3058149999999899E-3</v>
      </c>
      <c r="B69">
        <v>2.2014388489208598</v>
      </c>
      <c r="C69">
        <v>13.399999618530201</v>
      </c>
      <c r="D69">
        <v>72</v>
      </c>
      <c r="E69">
        <v>25</v>
      </c>
      <c r="F69">
        <v>10</v>
      </c>
      <c r="G69" t="s">
        <v>25</v>
      </c>
      <c r="H69">
        <v>67</v>
      </c>
      <c r="I69">
        <v>58</v>
      </c>
      <c r="J69">
        <v>10</v>
      </c>
      <c r="K69">
        <v>5</v>
      </c>
      <c r="L69" t="s">
        <v>93</v>
      </c>
      <c r="M69">
        <v>154</v>
      </c>
      <c r="N69">
        <v>306</v>
      </c>
      <c r="O69">
        <v>154</v>
      </c>
      <c r="P69">
        <v>10</v>
      </c>
      <c r="Q69">
        <v>1</v>
      </c>
      <c r="R69">
        <v>1.4734130000000001</v>
      </c>
      <c r="S69" t="s">
        <v>101</v>
      </c>
      <c r="T69">
        <v>1.47816E-4</v>
      </c>
      <c r="U69">
        <v>1.4530890000000001E-3</v>
      </c>
      <c r="V69">
        <v>5</v>
      </c>
      <c r="W69">
        <v>4</v>
      </c>
      <c r="X69">
        <v>44</v>
      </c>
      <c r="Y69">
        <v>10</v>
      </c>
    </row>
    <row r="70" spans="1:27" x14ac:dyDescent="0.25">
      <c r="A70">
        <v>1.615773E-3</v>
      </c>
      <c r="B70">
        <v>2.9492385786802</v>
      </c>
      <c r="C70">
        <v>13.571428298950099</v>
      </c>
      <c r="D70">
        <v>150</v>
      </c>
      <c r="E70">
        <v>25</v>
      </c>
      <c r="F70">
        <v>11</v>
      </c>
      <c r="G70" t="s">
        <v>25</v>
      </c>
      <c r="H70">
        <v>68</v>
      </c>
      <c r="I70">
        <v>60</v>
      </c>
      <c r="J70">
        <v>11</v>
      </c>
      <c r="K70">
        <v>8</v>
      </c>
      <c r="L70" t="s">
        <v>94</v>
      </c>
      <c r="M70">
        <v>331</v>
      </c>
      <c r="N70">
        <v>581</v>
      </c>
      <c r="O70">
        <v>331</v>
      </c>
      <c r="P70">
        <v>11</v>
      </c>
      <c r="Q70">
        <v>1</v>
      </c>
      <c r="R70">
        <v>1.98874</v>
      </c>
      <c r="S70" t="s">
        <v>101</v>
      </c>
      <c r="T70">
        <v>3.5263900000000002E-4</v>
      </c>
      <c r="U70">
        <v>1.9679260000000001E-3</v>
      </c>
      <c r="V70">
        <v>7</v>
      </c>
      <c r="W70">
        <v>20</v>
      </c>
      <c r="X70">
        <v>27</v>
      </c>
      <c r="Y70">
        <v>11</v>
      </c>
    </row>
    <row r="71" spans="1:27" x14ac:dyDescent="0.25">
      <c r="A71">
        <v>1.270913E-3</v>
      </c>
      <c r="B71">
        <v>1.68449197860962</v>
      </c>
      <c r="C71">
        <v>12.857142448425201</v>
      </c>
      <c r="D71">
        <v>126</v>
      </c>
      <c r="E71">
        <v>25</v>
      </c>
      <c r="F71">
        <v>11</v>
      </c>
      <c r="G71" t="s">
        <v>25</v>
      </c>
      <c r="H71">
        <v>69</v>
      </c>
      <c r="I71">
        <v>57</v>
      </c>
      <c r="J71">
        <v>11</v>
      </c>
      <c r="K71">
        <v>5</v>
      </c>
      <c r="L71" t="s">
        <v>95</v>
      </c>
      <c r="M71">
        <v>116</v>
      </c>
      <c r="N71">
        <v>315</v>
      </c>
      <c r="O71">
        <v>116</v>
      </c>
      <c r="P71">
        <v>11</v>
      </c>
      <c r="Q71">
        <v>1</v>
      </c>
      <c r="R71">
        <v>1.48319</v>
      </c>
      <c r="S71" t="s">
        <v>101</v>
      </c>
      <c r="T71">
        <v>1.9744200000000001E-4</v>
      </c>
      <c r="U71">
        <v>1.4678029999999999E-3</v>
      </c>
      <c r="V71">
        <v>7</v>
      </c>
      <c r="W71">
        <v>4</v>
      </c>
      <c r="X71">
        <v>40</v>
      </c>
      <c r="Y71">
        <v>11</v>
      </c>
    </row>
    <row r="72" spans="1:27" x14ac:dyDescent="0.25">
      <c r="A72">
        <v>1.3769022999999899E-2</v>
      </c>
      <c r="B72">
        <v>4.0943396226415096</v>
      </c>
      <c r="C72">
        <v>15.399999618530201</v>
      </c>
      <c r="D72">
        <v>3202</v>
      </c>
      <c r="E72">
        <v>25</v>
      </c>
      <c r="F72">
        <v>44</v>
      </c>
      <c r="G72" t="s">
        <v>25</v>
      </c>
      <c r="H72">
        <v>70</v>
      </c>
      <c r="I72">
        <v>139</v>
      </c>
      <c r="J72">
        <v>44</v>
      </c>
      <c r="K72">
        <v>17</v>
      </c>
      <c r="L72" t="s">
        <v>96</v>
      </c>
      <c r="M72">
        <v>2181</v>
      </c>
      <c r="N72">
        <v>3255</v>
      </c>
      <c r="O72">
        <v>2181</v>
      </c>
      <c r="P72">
        <v>44</v>
      </c>
      <c r="Q72">
        <v>1</v>
      </c>
      <c r="R72">
        <v>23.072301</v>
      </c>
      <c r="S72" t="s">
        <v>101</v>
      </c>
      <c r="T72">
        <v>9.1444850000000008E-3</v>
      </c>
      <c r="U72">
        <v>2.2912760000000001E-2</v>
      </c>
      <c r="V72">
        <v>25</v>
      </c>
      <c r="W72">
        <v>57</v>
      </c>
      <c r="X72">
        <v>36</v>
      </c>
      <c r="Y72">
        <v>44</v>
      </c>
    </row>
    <row r="73" spans="1:27" x14ac:dyDescent="0.25">
      <c r="A73">
        <v>5.1975900000000002E-3</v>
      </c>
      <c r="B73">
        <v>3.52136752136752</v>
      </c>
      <c r="C73">
        <v>16.214284896850501</v>
      </c>
      <c r="D73">
        <v>970</v>
      </c>
      <c r="E73">
        <v>25</v>
      </c>
      <c r="F73">
        <v>19</v>
      </c>
      <c r="G73" t="s">
        <v>25</v>
      </c>
      <c r="H73">
        <v>71</v>
      </c>
      <c r="I73">
        <v>108</v>
      </c>
      <c r="J73">
        <v>19</v>
      </c>
      <c r="K73">
        <v>18</v>
      </c>
      <c r="L73" t="s">
        <v>97</v>
      </c>
      <c r="M73">
        <v>1015</v>
      </c>
      <c r="N73">
        <v>1648</v>
      </c>
      <c r="O73">
        <v>1015</v>
      </c>
      <c r="P73">
        <v>19</v>
      </c>
      <c r="Q73">
        <v>1</v>
      </c>
      <c r="R73">
        <v>8.1728649999999998</v>
      </c>
      <c r="S73" t="s">
        <v>101</v>
      </c>
      <c r="T73">
        <v>2.8924929999999999E-3</v>
      </c>
      <c r="U73">
        <v>8.0894999999999995E-3</v>
      </c>
      <c r="V73">
        <v>14</v>
      </c>
      <c r="W73">
        <v>46</v>
      </c>
      <c r="X73">
        <v>41</v>
      </c>
      <c r="Y7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Sheet1!results_maxsat_ddd_finsteps123_1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2026-02-24T14:17:13Z</dcterms:created>
  <dcterms:modified xsi:type="dcterms:W3CDTF">2026-02-25T03:06:32Z</dcterms:modified>
</cp:coreProperties>
</file>