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1-22-SAT-MiniSAT\"/>
    </mc:Choice>
  </mc:AlternateContent>
  <bookViews>
    <workbookView xWindow="0" yWindow="0" windowWidth="10080" windowHeight="7515"/>
  </bookViews>
  <sheets>
    <sheet name="Sheet1" sheetId="1" r:id="rId1"/>
  </sheets>
  <definedNames>
    <definedName name="results_sat_ddd_infsteps180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A2" i="1"/>
  <c r="AB2" i="1"/>
</calcChain>
</file>

<file path=xl/connections.xml><?xml version="1.0" encoding="utf-8"?>
<connections xmlns="http://schemas.openxmlformats.org/spreadsheetml/2006/main">
  <connection id="1" name="results_sat_ddd_infsteps180" type="6" refreshedVersion="5" background="1" saveData="1">
    <textPr codePage="437" sourceFile="D:\github\maxsattrainscheduling\results_sat_ddd_infsteps180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<sst xmlns="http://schemas.openxmlformats.org/spreadsheetml/2006/main" count="244" uniqueCount="102">
  <si>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</si>
  <si>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</si>
  <si>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</si>
  <si>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</si>
  <si>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</si>
  <si>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</si>
  <si>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</si>
  <si>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</si>
  <si>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</si>
  <si>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</si>
  <si>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</si>
  <si>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</si>
  <si>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</si>
  <si>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</si>
  <si>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</si>
  <si>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</si>
  <si>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</si>
  <si>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</si>
  <si>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</si>
  <si>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</si>
  <si>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</si>
  <si>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</si>
  <si>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</si>
  <si>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</si>
  <si>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</si>
  <si>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</si>
  <si>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</si>
  <si>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SatDdd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</si>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</sst>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2" borderId="1" xfId="0" applyFill="1" applyBorder="1"/>
    <xf numFmtId="0" fontId="0" fillId="0" borderId="1" xfId="0" applyBorder="1" applyAlignment="1"/>
    <xf numFmtId="0" fontId="0" fillId="0" borderId="0" xfId="0" applyBorder="1" applyAlignment="1"/>
    <xf numFmtId="0" fontId="0" fillId="0" borderId="0" xfId="0" applyBorder="1"/>
    <xf numFmtId="0" fontId="0" fillId="0" borderId="0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ddd_infsteps180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3"/>
  <sheetViews>
    <sheetView tabSelected="1" topLeftCell="X1" zoomScale="190" zoomScaleNormal="190" workbookViewId="0">
      <selection activeCell="AC6" sqref="AC6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4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2.4257812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4" bestFit="1" customWidth="1"/>
    <col min="27" max="27" width="17" customWidth="1"/>
    <col min="28" max="28" width="18.42578125" customWidth="1"/>
    <col min="29" max="29" width="18.14062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4" t="s">
        <v>99</v>
      </c>
      <c r="AB1" s="4" t="s">
        <v>100</v>
      </c>
      <c r="AC1" s="4" t="s">
        <v>101</v>
      </c>
      <c r="AD1" s="5"/>
      <c r="AE1" s="5"/>
      <c r="AF1" s="5"/>
    </row>
    <row r="2" spans="1:33" s="2" customFormat="1" x14ac:dyDescent="0.25">
      <c r="A2" s="2">
        <v>2.4466559999999998E-2</v>
      </c>
      <c r="B2" s="2">
        <v>4.0740144810941201</v>
      </c>
      <c r="C2" s="2">
        <v>20.931034088134702</v>
      </c>
      <c r="D2" s="2">
        <v>5915</v>
      </c>
      <c r="E2" s="2">
        <v>33</v>
      </c>
      <c r="F2" s="2">
        <v>34</v>
      </c>
      <c r="G2" s="2" t="s">
        <v>25</v>
      </c>
      <c r="H2" s="2">
        <v>0</v>
      </c>
      <c r="I2" s="2">
        <v>386</v>
      </c>
      <c r="J2" s="2">
        <v>34</v>
      </c>
      <c r="K2" s="2">
        <v>17</v>
      </c>
      <c r="L2" s="2" t="s">
        <v>26</v>
      </c>
      <c r="M2" s="2">
        <v>2371</v>
      </c>
      <c r="N2" s="2">
        <v>5064</v>
      </c>
      <c r="O2" s="2">
        <v>2371</v>
      </c>
      <c r="P2" s="2">
        <v>386</v>
      </c>
      <c r="Q2" s="2">
        <v>2</v>
      </c>
      <c r="R2" s="2">
        <v>70.061531000000002</v>
      </c>
      <c r="S2" s="2" t="s">
        <v>27</v>
      </c>
      <c r="T2" s="2">
        <v>4.5023792999999999E-2</v>
      </c>
      <c r="U2" s="2">
        <v>6.9489633999999995E-2</v>
      </c>
      <c r="V2" s="2">
        <v>29</v>
      </c>
      <c r="W2" s="2">
        <v>94</v>
      </c>
      <c r="X2" s="2">
        <v>281</v>
      </c>
      <c r="Y2" s="2">
        <v>34</v>
      </c>
      <c r="AA2" s="3">
        <f>AVERAGE(R1:R24)</f>
        <v>577.79373160869579</v>
      </c>
      <c r="AB2" s="3">
        <f>AVERAGE(R26:R49)</f>
        <v>15513.458892708337</v>
      </c>
      <c r="AC2" s="3">
        <f>AVERAGE(R50:R73)</f>
        <v>16735.450534583335</v>
      </c>
      <c r="AD2" s="7"/>
      <c r="AE2" s="7"/>
      <c r="AF2" s="7"/>
      <c r="AG2" s="8"/>
    </row>
    <row r="3" spans="1:33" x14ac:dyDescent="0.25">
      <c r="A3">
        <v>1.40360349999999E-2</v>
      </c>
      <c r="B3">
        <v>3.1076923076923002</v>
      </c>
      <c r="C3">
        <v>19</v>
      </c>
      <c r="D3">
        <v>3735</v>
      </c>
      <c r="E3">
        <v>33</v>
      </c>
      <c r="F3">
        <v>37</v>
      </c>
      <c r="G3" t="s">
        <v>25</v>
      </c>
      <c r="H3">
        <v>1</v>
      </c>
      <c r="I3">
        <v>394</v>
      </c>
      <c r="J3">
        <v>37</v>
      </c>
      <c r="K3">
        <v>15</v>
      </c>
      <c r="L3" t="s">
        <v>28</v>
      </c>
      <c r="M3">
        <v>1543</v>
      </c>
      <c r="N3">
        <v>3030</v>
      </c>
      <c r="O3">
        <v>1543</v>
      </c>
      <c r="P3">
        <v>394</v>
      </c>
      <c r="Q3">
        <v>5</v>
      </c>
      <c r="R3">
        <v>44.101526</v>
      </c>
      <c r="S3" t="s">
        <v>27</v>
      </c>
      <c r="T3">
        <v>2.9836456000000001E-2</v>
      </c>
      <c r="U3">
        <v>4.3871854000000002E-2</v>
      </c>
      <c r="V3">
        <v>25</v>
      </c>
      <c r="W3">
        <v>71</v>
      </c>
      <c r="X3">
        <v>313</v>
      </c>
      <c r="Y3">
        <v>37</v>
      </c>
      <c r="AA3" s="6"/>
      <c r="AB3" s="6"/>
      <c r="AC3" s="6"/>
      <c r="AD3" s="7"/>
      <c r="AE3" s="7"/>
      <c r="AF3" s="7"/>
      <c r="AG3" s="8"/>
    </row>
    <row r="4" spans="1:33" x14ac:dyDescent="0.25">
      <c r="A4">
        <v>9.4903660000000001E-3</v>
      </c>
      <c r="B4">
        <v>3.6857923497267699</v>
      </c>
      <c r="C4">
        <v>22.375</v>
      </c>
      <c r="D4">
        <v>2061</v>
      </c>
      <c r="E4">
        <v>33</v>
      </c>
      <c r="F4">
        <v>14</v>
      </c>
      <c r="G4" t="s">
        <v>25</v>
      </c>
      <c r="H4">
        <v>2</v>
      </c>
      <c r="I4">
        <v>317</v>
      </c>
      <c r="J4">
        <v>14</v>
      </c>
      <c r="K4">
        <v>13</v>
      </c>
      <c r="L4" t="s">
        <v>29</v>
      </c>
      <c r="M4">
        <v>1580</v>
      </c>
      <c r="N4">
        <v>2698</v>
      </c>
      <c r="O4">
        <v>1580</v>
      </c>
      <c r="P4">
        <v>317</v>
      </c>
      <c r="Q4">
        <v>1</v>
      </c>
      <c r="R4">
        <v>23.740062999999999</v>
      </c>
      <c r="S4" t="s">
        <v>27</v>
      </c>
      <c r="T4">
        <v>1.4053802000000001E-2</v>
      </c>
      <c r="U4">
        <v>2.3543664999999998E-2</v>
      </c>
      <c r="V4">
        <v>16</v>
      </c>
      <c r="W4">
        <v>58</v>
      </c>
      <c r="X4">
        <v>252</v>
      </c>
      <c r="Y4">
        <v>14</v>
      </c>
      <c r="AD4" s="8"/>
      <c r="AE4" s="8"/>
      <c r="AF4" s="8"/>
      <c r="AG4" s="8"/>
    </row>
    <row r="5" spans="1:33" x14ac:dyDescent="0.25">
      <c r="A5">
        <v>5.2748839999999996E-3</v>
      </c>
      <c r="B5">
        <v>2.9184782608695601</v>
      </c>
      <c r="C5">
        <v>19.214284896850501</v>
      </c>
      <c r="D5">
        <v>1175</v>
      </c>
      <c r="E5">
        <v>33</v>
      </c>
      <c r="F5">
        <v>22</v>
      </c>
      <c r="G5" t="s">
        <v>25</v>
      </c>
      <c r="H5">
        <v>3</v>
      </c>
      <c r="I5">
        <v>271</v>
      </c>
      <c r="J5">
        <v>22</v>
      </c>
      <c r="K5">
        <v>8</v>
      </c>
      <c r="L5" t="s">
        <v>30</v>
      </c>
      <c r="M5">
        <v>912</v>
      </c>
      <c r="N5">
        <v>1611</v>
      </c>
      <c r="O5">
        <v>912</v>
      </c>
      <c r="P5">
        <v>271</v>
      </c>
      <c r="Q5">
        <v>2</v>
      </c>
      <c r="R5">
        <v>17.103197000000002</v>
      </c>
      <c r="S5" t="s">
        <v>27</v>
      </c>
      <c r="T5">
        <v>1.1694718999999999E-2</v>
      </c>
      <c r="U5">
        <v>1.6969115E-2</v>
      </c>
      <c r="V5">
        <v>14</v>
      </c>
      <c r="W5">
        <v>28</v>
      </c>
      <c r="X5">
        <v>236</v>
      </c>
      <c r="Y5">
        <v>22</v>
      </c>
      <c r="AA5" s="6"/>
      <c r="AD5" s="8"/>
      <c r="AE5" s="8"/>
      <c r="AF5" s="8"/>
      <c r="AG5" s="8"/>
    </row>
    <row r="6" spans="1:33" x14ac:dyDescent="0.25">
      <c r="A6">
        <v>4.7510199999999904E-3</v>
      </c>
      <c r="B6">
        <v>2.9978902953586499</v>
      </c>
      <c r="C6">
        <v>19.25</v>
      </c>
      <c r="D6">
        <v>876</v>
      </c>
      <c r="E6">
        <v>33</v>
      </c>
      <c r="F6">
        <v>19</v>
      </c>
      <c r="G6" t="s">
        <v>25</v>
      </c>
      <c r="H6">
        <v>4</v>
      </c>
      <c r="I6">
        <v>276</v>
      </c>
      <c r="J6">
        <v>19</v>
      </c>
      <c r="K6">
        <v>10</v>
      </c>
      <c r="L6" t="s">
        <v>31</v>
      </c>
      <c r="M6">
        <v>805</v>
      </c>
      <c r="N6">
        <v>1421</v>
      </c>
      <c r="O6">
        <v>805</v>
      </c>
      <c r="P6">
        <v>276</v>
      </c>
      <c r="Q6">
        <v>1</v>
      </c>
      <c r="R6">
        <v>11.05663</v>
      </c>
      <c r="S6" t="s">
        <v>27</v>
      </c>
      <c r="T6">
        <v>6.2010240000000003E-3</v>
      </c>
      <c r="U6">
        <v>1.0951524000000001E-2</v>
      </c>
      <c r="V6">
        <v>12</v>
      </c>
      <c r="W6">
        <v>21</v>
      </c>
      <c r="X6">
        <v>249</v>
      </c>
      <c r="Y6">
        <v>19</v>
      </c>
      <c r="AD6" s="8"/>
      <c r="AE6" s="8"/>
      <c r="AF6" s="8"/>
      <c r="AG6" s="8"/>
    </row>
    <row r="7" spans="1:33" x14ac:dyDescent="0.25">
      <c r="A7">
        <v>7.5002800000000002E-4</v>
      </c>
      <c r="B7">
        <v>1.6176470588235199</v>
      </c>
      <c r="C7">
        <v>18.625</v>
      </c>
      <c r="D7">
        <v>307</v>
      </c>
      <c r="E7">
        <v>33</v>
      </c>
      <c r="F7">
        <v>14</v>
      </c>
      <c r="G7" t="s">
        <v>25</v>
      </c>
      <c r="H7">
        <v>5</v>
      </c>
      <c r="I7">
        <v>61</v>
      </c>
      <c r="J7">
        <v>14</v>
      </c>
      <c r="K7">
        <v>4</v>
      </c>
      <c r="L7" t="s">
        <v>32</v>
      </c>
      <c r="M7">
        <v>179</v>
      </c>
      <c r="N7">
        <v>495</v>
      </c>
      <c r="O7">
        <v>179</v>
      </c>
      <c r="P7">
        <v>61</v>
      </c>
      <c r="Q7">
        <v>1</v>
      </c>
      <c r="R7">
        <v>0.96500399999999997</v>
      </c>
      <c r="S7" t="s">
        <v>27</v>
      </c>
      <c r="T7">
        <v>1.8259099999999999E-4</v>
      </c>
      <c r="U7">
        <v>9.32207E-4</v>
      </c>
      <c r="V7">
        <v>8</v>
      </c>
      <c r="W7">
        <v>3</v>
      </c>
      <c r="X7">
        <v>56</v>
      </c>
      <c r="Y7">
        <v>14</v>
      </c>
      <c r="AD7" s="8"/>
      <c r="AE7" s="8"/>
      <c r="AF7" s="8"/>
      <c r="AG7" s="8"/>
    </row>
    <row r="8" spans="1:33" x14ac:dyDescent="0.25">
      <c r="A8">
        <v>7.3065900000000004E-4</v>
      </c>
      <c r="B8">
        <v>2.1761904761904698</v>
      </c>
      <c r="C8">
        <v>12.625</v>
      </c>
      <c r="D8">
        <v>126</v>
      </c>
      <c r="E8">
        <v>33</v>
      </c>
      <c r="F8">
        <v>15</v>
      </c>
      <c r="G8" t="s">
        <v>25</v>
      </c>
      <c r="H8">
        <v>6</v>
      </c>
      <c r="I8">
        <v>64</v>
      </c>
      <c r="J8">
        <v>15</v>
      </c>
      <c r="K8">
        <v>6</v>
      </c>
      <c r="L8" t="s">
        <v>33</v>
      </c>
      <c r="M8">
        <v>230</v>
      </c>
      <c r="N8">
        <v>457</v>
      </c>
      <c r="O8">
        <v>230</v>
      </c>
      <c r="P8">
        <v>64</v>
      </c>
      <c r="Q8">
        <v>1</v>
      </c>
      <c r="R8">
        <v>0.95970900000000003</v>
      </c>
      <c r="S8" t="s">
        <v>27</v>
      </c>
      <c r="T8">
        <v>2.02084E-4</v>
      </c>
      <c r="U8">
        <v>9.3234899999999996E-4</v>
      </c>
      <c r="V8">
        <v>8</v>
      </c>
      <c r="W8">
        <v>6</v>
      </c>
      <c r="X8">
        <v>56</v>
      </c>
      <c r="Y8">
        <v>15</v>
      </c>
      <c r="AD8" s="8"/>
      <c r="AE8" s="8"/>
      <c r="AF8" s="8"/>
      <c r="AG8" s="8"/>
    </row>
    <row r="9" spans="1:33" x14ac:dyDescent="0.25">
      <c r="A9">
        <v>0.35139156299999902</v>
      </c>
      <c r="B9">
        <v>59.308876811594203</v>
      </c>
      <c r="C9">
        <v>19.214284896850501</v>
      </c>
      <c r="D9">
        <v>4877</v>
      </c>
      <c r="E9">
        <v>33</v>
      </c>
      <c r="F9">
        <v>136</v>
      </c>
      <c r="G9" t="s">
        <v>25</v>
      </c>
      <c r="H9">
        <v>7</v>
      </c>
      <c r="I9">
        <v>1314</v>
      </c>
      <c r="J9">
        <v>136</v>
      </c>
      <c r="K9">
        <v>241</v>
      </c>
      <c r="L9" t="s">
        <v>34</v>
      </c>
      <c r="M9">
        <v>25408</v>
      </c>
      <c r="N9">
        <v>65477</v>
      </c>
      <c r="O9">
        <v>25408</v>
      </c>
      <c r="P9">
        <v>1314</v>
      </c>
      <c r="Q9">
        <v>6</v>
      </c>
      <c r="R9">
        <v>9489.4655419999999</v>
      </c>
      <c r="S9" t="s">
        <v>27</v>
      </c>
      <c r="T9">
        <v>9.1311337909999999</v>
      </c>
      <c r="U9">
        <v>9.4825244810000004</v>
      </c>
      <c r="V9">
        <v>28</v>
      </c>
      <c r="W9">
        <v>893</v>
      </c>
      <c r="X9">
        <v>395</v>
      </c>
      <c r="Y9">
        <v>136</v>
      </c>
      <c r="AD9" s="8"/>
      <c r="AE9" s="8"/>
      <c r="AF9" s="8"/>
      <c r="AG9" s="8"/>
    </row>
    <row r="10" spans="1:33" x14ac:dyDescent="0.25">
      <c r="A10">
        <v>2.9251848999999899E-2</v>
      </c>
      <c r="B10">
        <v>7.8321167883211604</v>
      </c>
      <c r="C10">
        <v>20.049999237060501</v>
      </c>
      <c r="D10">
        <v>2616</v>
      </c>
      <c r="E10">
        <v>33</v>
      </c>
      <c r="F10">
        <v>40</v>
      </c>
      <c r="G10" t="s">
        <v>25</v>
      </c>
      <c r="H10">
        <v>8</v>
      </c>
      <c r="I10">
        <v>639</v>
      </c>
      <c r="J10">
        <v>40</v>
      </c>
      <c r="K10">
        <v>26</v>
      </c>
      <c r="L10" t="s">
        <v>35</v>
      </c>
      <c r="M10">
        <v>3841</v>
      </c>
      <c r="N10">
        <v>6438</v>
      </c>
      <c r="O10">
        <v>3841</v>
      </c>
      <c r="P10">
        <v>639</v>
      </c>
      <c r="Q10">
        <v>1</v>
      </c>
      <c r="R10">
        <v>229.230986</v>
      </c>
      <c r="S10" t="s">
        <v>27</v>
      </c>
      <c r="T10">
        <v>0.19950040299999999</v>
      </c>
      <c r="U10">
        <v>0.22875169200000001</v>
      </c>
      <c r="V10">
        <v>20</v>
      </c>
      <c r="W10">
        <v>153</v>
      </c>
      <c r="X10">
        <v>474</v>
      </c>
      <c r="Y10">
        <v>40</v>
      </c>
      <c r="AD10" s="8"/>
      <c r="AE10" s="8"/>
      <c r="AF10" s="8"/>
      <c r="AG10" s="8"/>
    </row>
    <row r="11" spans="1:33" x14ac:dyDescent="0.25">
      <c r="A11">
        <v>1.0562311E-2</v>
      </c>
      <c r="B11">
        <v>5.1480314960629903</v>
      </c>
      <c r="C11">
        <v>18.176469802856399</v>
      </c>
      <c r="D11">
        <v>1632</v>
      </c>
      <c r="E11">
        <v>33</v>
      </c>
      <c r="F11">
        <v>33</v>
      </c>
      <c r="G11" t="s">
        <v>25</v>
      </c>
      <c r="H11">
        <v>9</v>
      </c>
      <c r="I11">
        <v>308</v>
      </c>
      <c r="J11">
        <v>33</v>
      </c>
      <c r="K11">
        <v>24</v>
      </c>
      <c r="L11" t="s">
        <v>36</v>
      </c>
      <c r="M11">
        <v>1827</v>
      </c>
      <c r="N11">
        <v>3269</v>
      </c>
      <c r="O11">
        <v>1827</v>
      </c>
      <c r="P11">
        <v>308</v>
      </c>
      <c r="Q11">
        <v>1</v>
      </c>
      <c r="R11">
        <v>35.129874000000001</v>
      </c>
      <c r="S11" t="s">
        <v>27</v>
      </c>
      <c r="T11">
        <v>2.4366676E-2</v>
      </c>
      <c r="U11">
        <v>3.4928539000000002E-2</v>
      </c>
      <c r="V11">
        <v>17</v>
      </c>
      <c r="W11">
        <v>65</v>
      </c>
      <c r="X11">
        <v>237</v>
      </c>
      <c r="Y11">
        <v>33</v>
      </c>
      <c r="AD11" s="8"/>
      <c r="AE11" s="8"/>
      <c r="AF11" s="8"/>
      <c r="AG11" s="8"/>
    </row>
    <row r="12" spans="1:33" x14ac:dyDescent="0.25">
      <c r="A12">
        <v>8.2419645999999902E-2</v>
      </c>
      <c r="B12">
        <v>14.6319672131147</v>
      </c>
      <c r="C12">
        <v>19.8333339691162</v>
      </c>
      <c r="D12">
        <v>6162</v>
      </c>
      <c r="E12">
        <v>33</v>
      </c>
      <c r="F12">
        <v>25</v>
      </c>
      <c r="G12" t="s">
        <v>25</v>
      </c>
      <c r="H12">
        <v>10</v>
      </c>
      <c r="I12">
        <v>601</v>
      </c>
      <c r="J12">
        <v>25</v>
      </c>
      <c r="K12">
        <v>60</v>
      </c>
      <c r="L12" t="s">
        <v>37</v>
      </c>
      <c r="M12">
        <v>8434</v>
      </c>
      <c r="N12">
        <v>17851</v>
      </c>
      <c r="O12">
        <v>8434</v>
      </c>
      <c r="P12">
        <v>601</v>
      </c>
      <c r="Q12">
        <v>3</v>
      </c>
      <c r="R12">
        <v>908.48071100000004</v>
      </c>
      <c r="S12" t="s">
        <v>27</v>
      </c>
      <c r="T12">
        <v>0.82414989800000005</v>
      </c>
      <c r="U12">
        <v>0.90656903200000005</v>
      </c>
      <c r="V12">
        <v>30</v>
      </c>
      <c r="W12">
        <v>339</v>
      </c>
      <c r="X12">
        <v>247</v>
      </c>
      <c r="Y12">
        <v>25</v>
      </c>
      <c r="AD12" s="8"/>
      <c r="AE12" s="8"/>
      <c r="AF12" s="8"/>
      <c r="AG12" s="8"/>
    </row>
    <row r="13" spans="1:33" x14ac:dyDescent="0.25">
      <c r="A13">
        <v>0.11658075800000001</v>
      </c>
      <c r="B13">
        <v>18.454180064308598</v>
      </c>
      <c r="C13">
        <v>21.714284896850501</v>
      </c>
      <c r="D13">
        <v>6393</v>
      </c>
      <c r="E13">
        <v>33</v>
      </c>
      <c r="F13">
        <v>29</v>
      </c>
      <c r="G13" t="s">
        <v>25</v>
      </c>
      <c r="H13">
        <v>11</v>
      </c>
      <c r="I13">
        <v>768</v>
      </c>
      <c r="J13">
        <v>29</v>
      </c>
      <c r="K13">
        <v>68</v>
      </c>
      <c r="L13" t="s">
        <v>38</v>
      </c>
      <c r="M13">
        <v>11048</v>
      </c>
      <c r="N13">
        <v>22957</v>
      </c>
      <c r="O13">
        <v>11048</v>
      </c>
      <c r="P13">
        <v>768</v>
      </c>
      <c r="Q13">
        <v>1</v>
      </c>
      <c r="R13">
        <v>1848.9434060000001</v>
      </c>
      <c r="S13" t="s">
        <v>27</v>
      </c>
      <c r="T13">
        <v>1.7291458879999999</v>
      </c>
      <c r="U13">
        <v>1.845725877</v>
      </c>
      <c r="V13">
        <v>28</v>
      </c>
      <c r="W13">
        <v>359</v>
      </c>
      <c r="X13">
        <v>400</v>
      </c>
      <c r="Y13">
        <v>29</v>
      </c>
      <c r="AD13" s="8"/>
      <c r="AE13" s="8"/>
      <c r="AF13" s="8"/>
      <c r="AG13" s="8"/>
    </row>
    <row r="14" spans="1:33" x14ac:dyDescent="0.25">
      <c r="A14">
        <v>1.271817E-3</v>
      </c>
      <c r="B14">
        <v>1.21495327102803</v>
      </c>
      <c r="C14">
        <v>17.3333339691162</v>
      </c>
      <c r="D14">
        <v>2022</v>
      </c>
      <c r="E14">
        <v>25</v>
      </c>
      <c r="F14">
        <v>7</v>
      </c>
      <c r="G14" t="s">
        <v>25</v>
      </c>
      <c r="H14">
        <v>12</v>
      </c>
      <c r="I14">
        <v>66</v>
      </c>
      <c r="J14">
        <v>7</v>
      </c>
      <c r="K14">
        <v>4</v>
      </c>
      <c r="L14" t="s">
        <v>39</v>
      </c>
      <c r="M14">
        <v>129</v>
      </c>
      <c r="N14">
        <v>780</v>
      </c>
      <c r="O14">
        <v>129</v>
      </c>
      <c r="P14">
        <v>66</v>
      </c>
      <c r="Q14">
        <v>1</v>
      </c>
      <c r="R14">
        <v>1.4641709999999999</v>
      </c>
      <c r="S14" t="s">
        <v>27</v>
      </c>
      <c r="T14">
        <v>1.3200500000000001E-4</v>
      </c>
      <c r="U14">
        <v>1.393109E-3</v>
      </c>
      <c r="V14">
        <v>18</v>
      </c>
      <c r="W14">
        <v>3</v>
      </c>
      <c r="X14">
        <v>61</v>
      </c>
      <c r="Y14">
        <v>7</v>
      </c>
      <c r="AD14" s="8"/>
      <c r="AE14" s="8"/>
      <c r="AF14" s="8"/>
      <c r="AG14" s="8"/>
    </row>
    <row r="15" spans="1:33" x14ac:dyDescent="0.25">
      <c r="A15">
        <v>3.3001900000000003E-4</v>
      </c>
      <c r="B15">
        <v>1.57516339869281</v>
      </c>
      <c r="C15">
        <v>14.800000190734799</v>
      </c>
      <c r="D15">
        <v>87</v>
      </c>
      <c r="E15">
        <v>25</v>
      </c>
      <c r="F15">
        <v>5</v>
      </c>
      <c r="G15" t="s">
        <v>25</v>
      </c>
      <c r="H15">
        <v>13</v>
      </c>
      <c r="I15">
        <v>60</v>
      </c>
      <c r="J15">
        <v>5</v>
      </c>
      <c r="K15">
        <v>6</v>
      </c>
      <c r="L15" t="s">
        <v>40</v>
      </c>
      <c r="M15">
        <v>77</v>
      </c>
      <c r="N15">
        <v>241</v>
      </c>
      <c r="O15">
        <v>77</v>
      </c>
      <c r="P15">
        <v>60</v>
      </c>
      <c r="Q15">
        <v>1</v>
      </c>
      <c r="R15">
        <v>0.50575999999999999</v>
      </c>
      <c r="S15" t="s">
        <v>27</v>
      </c>
      <c r="T15">
        <v>1.5145499999999999E-4</v>
      </c>
      <c r="U15">
        <v>4.8104400000000002E-4</v>
      </c>
      <c r="V15">
        <v>5</v>
      </c>
      <c r="W15">
        <v>5</v>
      </c>
      <c r="X15">
        <v>50</v>
      </c>
      <c r="Y15">
        <v>5</v>
      </c>
      <c r="AD15" s="8"/>
      <c r="AE15" s="8"/>
      <c r="AF15" s="8"/>
      <c r="AG15" s="8"/>
    </row>
    <row r="16" spans="1:33" x14ac:dyDescent="0.25">
      <c r="A16">
        <v>8.9486899999999996E-4</v>
      </c>
      <c r="B16">
        <v>2.6242774566473899</v>
      </c>
      <c r="C16">
        <v>16.799999237060501</v>
      </c>
      <c r="D16">
        <v>136</v>
      </c>
      <c r="E16">
        <v>20</v>
      </c>
      <c r="F16">
        <v>7</v>
      </c>
      <c r="G16" t="s">
        <v>25</v>
      </c>
      <c r="H16">
        <v>14</v>
      </c>
      <c r="I16">
        <v>109</v>
      </c>
      <c r="J16">
        <v>7</v>
      </c>
      <c r="K16">
        <v>7</v>
      </c>
      <c r="L16" t="s">
        <v>41</v>
      </c>
      <c r="M16">
        <v>259</v>
      </c>
      <c r="N16">
        <v>454</v>
      </c>
      <c r="O16">
        <v>259</v>
      </c>
      <c r="P16">
        <v>109</v>
      </c>
      <c r="Q16">
        <v>1</v>
      </c>
      <c r="R16">
        <v>1.8714219999999999</v>
      </c>
      <c r="S16" t="s">
        <v>27</v>
      </c>
      <c r="T16">
        <v>9.4351000000000005E-4</v>
      </c>
      <c r="U16">
        <v>1.837904E-3</v>
      </c>
      <c r="V16">
        <v>5</v>
      </c>
      <c r="W16">
        <v>7</v>
      </c>
      <c r="X16">
        <v>97</v>
      </c>
      <c r="Y16">
        <v>7</v>
      </c>
      <c r="AD16" s="8"/>
      <c r="AE16" s="8"/>
      <c r="AF16" s="8"/>
      <c r="AG16" s="8"/>
    </row>
    <row r="17" spans="1:33" x14ac:dyDescent="0.25">
      <c r="A17">
        <v>2.0102518E-2</v>
      </c>
      <c r="B17">
        <v>2.8571428571428501</v>
      </c>
      <c r="C17">
        <v>15.949999809265099</v>
      </c>
      <c r="D17">
        <v>2246</v>
      </c>
      <c r="E17">
        <v>25</v>
      </c>
      <c r="F17">
        <v>301</v>
      </c>
      <c r="G17" t="s">
        <v>25</v>
      </c>
      <c r="H17">
        <v>15</v>
      </c>
      <c r="I17">
        <v>133</v>
      </c>
      <c r="J17">
        <v>301</v>
      </c>
      <c r="K17">
        <v>27</v>
      </c>
      <c r="L17" t="s">
        <v>42</v>
      </c>
      <c r="M17">
        <v>847</v>
      </c>
      <c r="N17">
        <v>1880</v>
      </c>
      <c r="O17">
        <v>847</v>
      </c>
      <c r="P17">
        <v>133</v>
      </c>
      <c r="Q17">
        <v>1</v>
      </c>
      <c r="R17">
        <v>25.639614000000002</v>
      </c>
      <c r="S17" t="s">
        <v>27</v>
      </c>
      <c r="T17">
        <v>5.2695329999999999E-3</v>
      </c>
      <c r="U17">
        <v>2.5371474000000001E-2</v>
      </c>
      <c r="V17">
        <v>20</v>
      </c>
      <c r="W17">
        <v>74</v>
      </c>
      <c r="X17">
        <v>56</v>
      </c>
      <c r="Y17">
        <v>301</v>
      </c>
      <c r="AD17" s="8"/>
      <c r="AE17" s="8"/>
      <c r="AF17" s="8"/>
      <c r="AG17" s="8"/>
    </row>
    <row r="18" spans="1:33" x14ac:dyDescent="0.25">
      <c r="A18">
        <v>3.5115299999999999E-4</v>
      </c>
      <c r="B18">
        <v>1.49180327868852</v>
      </c>
      <c r="C18">
        <v>17.799999237060501</v>
      </c>
      <c r="D18">
        <v>136</v>
      </c>
      <c r="E18">
        <v>25</v>
      </c>
      <c r="F18">
        <v>2</v>
      </c>
      <c r="G18" t="s">
        <v>25</v>
      </c>
      <c r="H18">
        <v>16</v>
      </c>
      <c r="I18">
        <v>66</v>
      </c>
      <c r="J18">
        <v>2</v>
      </c>
      <c r="K18">
        <v>3</v>
      </c>
      <c r="L18" t="s">
        <v>43</v>
      </c>
      <c r="M18">
        <v>84</v>
      </c>
      <c r="N18">
        <v>273</v>
      </c>
      <c r="O18">
        <v>84</v>
      </c>
      <c r="P18">
        <v>66</v>
      </c>
      <c r="Q18">
        <v>1</v>
      </c>
      <c r="R18">
        <v>0.454511</v>
      </c>
      <c r="S18" t="s">
        <v>27</v>
      </c>
      <c r="T18" s="1">
        <v>8.8456999999999997E-5</v>
      </c>
      <c r="U18">
        <v>4.3918800000000002E-4</v>
      </c>
      <c r="V18">
        <v>5</v>
      </c>
      <c r="W18">
        <v>2</v>
      </c>
      <c r="X18">
        <v>61</v>
      </c>
      <c r="Y18">
        <v>2</v>
      </c>
      <c r="AD18" s="8"/>
      <c r="AE18" s="8"/>
      <c r="AF18" s="8"/>
      <c r="AG18" s="8"/>
    </row>
    <row r="19" spans="1:33" x14ac:dyDescent="0.25">
      <c r="A19">
        <v>1.04517999999999E-4</v>
      </c>
      <c r="B19">
        <v>1.09554140127388</v>
      </c>
      <c r="C19">
        <v>15.199999809265099</v>
      </c>
      <c r="D19">
        <v>93</v>
      </c>
      <c r="E19">
        <v>25</v>
      </c>
      <c r="F19">
        <v>2</v>
      </c>
      <c r="G19" t="s">
        <v>25</v>
      </c>
      <c r="H19">
        <v>17</v>
      </c>
      <c r="I19">
        <v>15</v>
      </c>
      <c r="J19">
        <v>2</v>
      </c>
      <c r="K19">
        <v>2</v>
      </c>
      <c r="L19" t="s">
        <v>44</v>
      </c>
      <c r="M19">
        <v>13</v>
      </c>
      <c r="N19">
        <v>172</v>
      </c>
      <c r="O19">
        <v>13</v>
      </c>
      <c r="P19">
        <v>15</v>
      </c>
      <c r="Q19">
        <v>1</v>
      </c>
      <c r="R19">
        <v>0.14102200000000001</v>
      </c>
      <c r="S19" t="s">
        <v>27</v>
      </c>
      <c r="T19" s="1">
        <v>1.8016000000000002E-5</v>
      </c>
      <c r="U19">
        <v>1.22057E-4</v>
      </c>
      <c r="V19">
        <v>5</v>
      </c>
      <c r="W19">
        <v>0</v>
      </c>
      <c r="X19">
        <v>13</v>
      </c>
      <c r="Y19">
        <v>2</v>
      </c>
      <c r="AD19" s="8"/>
      <c r="AE19" s="8"/>
      <c r="AF19" s="8"/>
      <c r="AG19" s="8"/>
    </row>
    <row r="20" spans="1:33" x14ac:dyDescent="0.25">
      <c r="A20">
        <v>6.1446423999999999E-2</v>
      </c>
      <c r="B20">
        <v>7.5264550264550198</v>
      </c>
      <c r="C20">
        <v>15.25</v>
      </c>
      <c r="D20">
        <v>2865</v>
      </c>
      <c r="E20">
        <v>25</v>
      </c>
      <c r="F20">
        <v>370</v>
      </c>
      <c r="G20" t="s">
        <v>25</v>
      </c>
      <c r="H20">
        <v>18</v>
      </c>
      <c r="I20">
        <v>417</v>
      </c>
      <c r="J20">
        <v>370</v>
      </c>
      <c r="K20">
        <v>79</v>
      </c>
      <c r="L20" t="s">
        <v>45</v>
      </c>
      <c r="M20">
        <v>3240</v>
      </c>
      <c r="N20">
        <v>5690</v>
      </c>
      <c r="O20">
        <v>3240</v>
      </c>
      <c r="P20">
        <v>417</v>
      </c>
      <c r="Q20">
        <v>12</v>
      </c>
      <c r="R20">
        <v>206.24150399999999</v>
      </c>
      <c r="S20" t="s">
        <v>27</v>
      </c>
      <c r="T20">
        <v>0.14410376999999999</v>
      </c>
      <c r="U20">
        <v>0.20554967699999999</v>
      </c>
      <c r="V20">
        <v>24</v>
      </c>
      <c r="W20">
        <v>282</v>
      </c>
      <c r="X20">
        <v>116</v>
      </c>
      <c r="Y20">
        <v>370</v>
      </c>
      <c r="AD20" s="8"/>
      <c r="AE20" s="8"/>
      <c r="AF20" s="8"/>
      <c r="AG20" s="8"/>
    </row>
    <row r="21" spans="1:33" x14ac:dyDescent="0.25">
      <c r="A21">
        <v>2.07877E-4</v>
      </c>
      <c r="B21">
        <v>1.30215827338129</v>
      </c>
      <c r="C21">
        <v>13.399999618530201</v>
      </c>
      <c r="D21">
        <v>72</v>
      </c>
      <c r="E21">
        <v>25</v>
      </c>
      <c r="F21">
        <v>6</v>
      </c>
      <c r="G21" t="s">
        <v>25</v>
      </c>
      <c r="H21">
        <v>19</v>
      </c>
      <c r="I21">
        <v>43</v>
      </c>
      <c r="J21">
        <v>6</v>
      </c>
      <c r="K21">
        <v>2</v>
      </c>
      <c r="L21" t="s">
        <v>46</v>
      </c>
      <c r="M21">
        <v>40</v>
      </c>
      <c r="N21">
        <v>181</v>
      </c>
      <c r="O21">
        <v>40</v>
      </c>
      <c r="P21">
        <v>43</v>
      </c>
      <c r="Q21">
        <v>1</v>
      </c>
      <c r="R21">
        <v>0.27426600000000001</v>
      </c>
      <c r="S21" t="s">
        <v>27</v>
      </c>
      <c r="T21" s="1">
        <v>1.9232000000000002E-5</v>
      </c>
      <c r="U21">
        <v>2.2671599999999999E-4</v>
      </c>
      <c r="V21">
        <v>5</v>
      </c>
      <c r="W21">
        <v>0</v>
      </c>
      <c r="X21">
        <v>40</v>
      </c>
      <c r="Y21">
        <v>6</v>
      </c>
      <c r="AD21" s="8"/>
      <c r="AE21" s="8"/>
      <c r="AF21" s="8"/>
      <c r="AG21" s="8"/>
    </row>
    <row r="22" spans="1:33" x14ac:dyDescent="0.25">
      <c r="A22">
        <v>1.6436679999999901E-3</v>
      </c>
      <c r="B22">
        <v>3.4416243654822298</v>
      </c>
      <c r="C22">
        <v>13.571428298950099</v>
      </c>
      <c r="D22">
        <v>150</v>
      </c>
      <c r="E22">
        <v>25</v>
      </c>
      <c r="F22">
        <v>35</v>
      </c>
      <c r="G22" t="s">
        <v>25</v>
      </c>
      <c r="H22">
        <v>20</v>
      </c>
      <c r="I22">
        <v>121</v>
      </c>
      <c r="J22">
        <v>35</v>
      </c>
      <c r="K22">
        <v>13</v>
      </c>
      <c r="L22" t="s">
        <v>47</v>
      </c>
      <c r="M22">
        <v>394</v>
      </c>
      <c r="N22">
        <v>678</v>
      </c>
      <c r="O22">
        <v>394</v>
      </c>
      <c r="P22">
        <v>121</v>
      </c>
      <c r="Q22">
        <v>1</v>
      </c>
      <c r="R22">
        <v>3.2662179999999998</v>
      </c>
      <c r="S22" t="s">
        <v>27</v>
      </c>
      <c r="T22">
        <v>1.55642E-3</v>
      </c>
      <c r="U22">
        <v>3.199594E-3</v>
      </c>
      <c r="V22">
        <v>7</v>
      </c>
      <c r="W22">
        <v>13</v>
      </c>
      <c r="X22">
        <v>102</v>
      </c>
      <c r="Y22">
        <v>35</v>
      </c>
      <c r="AD22" s="8"/>
      <c r="AE22" s="8"/>
      <c r="AF22" s="8"/>
      <c r="AG22" s="8"/>
    </row>
    <row r="23" spans="1:33" x14ac:dyDescent="0.25">
      <c r="A23">
        <v>1.483011E-3</v>
      </c>
      <c r="B23">
        <v>3.6105263157894698</v>
      </c>
      <c r="C23">
        <v>11.375</v>
      </c>
      <c r="D23">
        <v>130</v>
      </c>
      <c r="E23">
        <v>25</v>
      </c>
      <c r="F23">
        <v>34</v>
      </c>
      <c r="G23" t="s">
        <v>25</v>
      </c>
      <c r="H23">
        <v>21</v>
      </c>
      <c r="I23">
        <v>112</v>
      </c>
      <c r="J23">
        <v>34</v>
      </c>
      <c r="K23">
        <v>8</v>
      </c>
      <c r="L23" t="s">
        <v>48</v>
      </c>
      <c r="M23">
        <v>379</v>
      </c>
      <c r="N23">
        <v>686</v>
      </c>
      <c r="O23">
        <v>379</v>
      </c>
      <c r="P23">
        <v>112</v>
      </c>
      <c r="Q23">
        <v>1</v>
      </c>
      <c r="R23">
        <v>2.851048</v>
      </c>
      <c r="S23" t="s">
        <v>27</v>
      </c>
      <c r="T23">
        <v>1.3021739999999999E-3</v>
      </c>
      <c r="U23">
        <v>2.7846419999999999E-3</v>
      </c>
      <c r="V23">
        <v>8</v>
      </c>
      <c r="W23">
        <v>12</v>
      </c>
      <c r="X23">
        <v>94</v>
      </c>
      <c r="Y23">
        <v>34</v>
      </c>
      <c r="AD23" s="8"/>
      <c r="AE23" s="8"/>
      <c r="AF23" s="8"/>
      <c r="AG23" s="8"/>
    </row>
    <row r="24" spans="1:33" x14ac:dyDescent="0.25">
      <c r="A24">
        <v>0.100373662</v>
      </c>
      <c r="B24">
        <v>10.860377358490499</v>
      </c>
      <c r="C24">
        <v>15.399999618530201</v>
      </c>
      <c r="D24">
        <v>3202</v>
      </c>
      <c r="E24">
        <v>25</v>
      </c>
      <c r="F24">
        <v>425</v>
      </c>
      <c r="G24" t="s">
        <v>25</v>
      </c>
      <c r="H24">
        <v>22</v>
      </c>
      <c r="I24">
        <v>475</v>
      </c>
      <c r="J24">
        <v>425</v>
      </c>
      <c r="K24">
        <v>125</v>
      </c>
      <c r="L24" t="s">
        <v>49</v>
      </c>
      <c r="M24">
        <v>4612</v>
      </c>
      <c r="N24">
        <v>8634</v>
      </c>
      <c r="O24">
        <v>4612</v>
      </c>
      <c r="P24">
        <v>475</v>
      </c>
      <c r="Q24">
        <v>8</v>
      </c>
      <c r="R24">
        <v>367.30811199999999</v>
      </c>
      <c r="S24" t="s">
        <v>27</v>
      </c>
      <c r="T24">
        <v>0.26561412899999998</v>
      </c>
      <c r="U24">
        <v>0.36598724900000001</v>
      </c>
      <c r="V24">
        <v>25</v>
      </c>
      <c r="W24">
        <v>350</v>
      </c>
      <c r="X24">
        <v>110</v>
      </c>
      <c r="Y24">
        <v>425</v>
      </c>
      <c r="AD24" s="8"/>
      <c r="AE24" s="8"/>
      <c r="AF24" s="8"/>
      <c r="AG24" s="8"/>
    </row>
    <row r="25" spans="1:33" x14ac:dyDescent="0.25">
      <c r="A25">
        <v>5.8084200000000003E-4</v>
      </c>
      <c r="B25">
        <v>1.1559829059829001</v>
      </c>
      <c r="C25">
        <v>16.214284896850501</v>
      </c>
      <c r="D25">
        <v>970</v>
      </c>
      <c r="E25">
        <v>25</v>
      </c>
      <c r="F25">
        <v>6</v>
      </c>
      <c r="G25" t="s">
        <v>25</v>
      </c>
      <c r="H25">
        <v>23</v>
      </c>
      <c r="I25">
        <v>42</v>
      </c>
      <c r="J25">
        <v>6</v>
      </c>
      <c r="K25">
        <v>4</v>
      </c>
      <c r="L25" t="s">
        <v>50</v>
      </c>
      <c r="M25">
        <v>67</v>
      </c>
      <c r="N25">
        <v>541</v>
      </c>
      <c r="O25">
        <v>67</v>
      </c>
      <c r="P25">
        <v>42</v>
      </c>
      <c r="Q25">
        <v>1</v>
      </c>
      <c r="R25">
        <v>0.68782799999999999</v>
      </c>
      <c r="S25" t="s">
        <v>27</v>
      </c>
      <c r="T25" s="1">
        <v>5.7428E-5</v>
      </c>
      <c r="U25">
        <v>6.3787800000000003E-4</v>
      </c>
      <c r="V25">
        <v>14</v>
      </c>
      <c r="W25">
        <v>1</v>
      </c>
      <c r="X25">
        <v>38</v>
      </c>
      <c r="Y25">
        <v>6</v>
      </c>
      <c r="AD25" s="8"/>
      <c r="AE25" s="8"/>
      <c r="AF25" s="8"/>
      <c r="AG25" s="8"/>
    </row>
    <row r="26" spans="1:33" s="2" customFormat="1" x14ac:dyDescent="0.25">
      <c r="A26" s="2">
        <v>0.120642316</v>
      </c>
      <c r="B26" s="2">
        <v>18.9525341914722</v>
      </c>
      <c r="C26" s="2">
        <v>20.931034088134702</v>
      </c>
      <c r="D26" s="2">
        <v>5915</v>
      </c>
      <c r="E26" s="2">
        <v>33</v>
      </c>
      <c r="F26" s="2">
        <v>60</v>
      </c>
      <c r="G26" s="2" t="s">
        <v>25</v>
      </c>
      <c r="H26" s="2">
        <v>24</v>
      </c>
      <c r="I26" s="2">
        <v>1104</v>
      </c>
      <c r="J26" s="2">
        <v>60</v>
      </c>
      <c r="K26" s="2">
        <v>101</v>
      </c>
      <c r="L26" s="2" t="s">
        <v>51</v>
      </c>
      <c r="M26" s="2">
        <v>11314</v>
      </c>
      <c r="N26" s="2">
        <v>23558</v>
      </c>
      <c r="O26" s="2">
        <v>11314</v>
      </c>
      <c r="P26" s="2">
        <v>1104</v>
      </c>
      <c r="Q26" s="2">
        <v>16</v>
      </c>
      <c r="R26" s="2">
        <v>2004.062909</v>
      </c>
      <c r="S26" s="2" t="s">
        <v>27</v>
      </c>
      <c r="T26" s="2">
        <v>1.880930158</v>
      </c>
      <c r="U26" s="2">
        <v>2.001571652</v>
      </c>
      <c r="V26" s="2">
        <v>29</v>
      </c>
      <c r="W26" s="2">
        <v>481</v>
      </c>
      <c r="X26" s="2">
        <v>590</v>
      </c>
      <c r="Y26" s="2">
        <v>60</v>
      </c>
      <c r="AD26" s="8"/>
      <c r="AE26" s="8"/>
      <c r="AF26" s="8"/>
      <c r="AG26" s="8"/>
    </row>
    <row r="27" spans="1:33" x14ac:dyDescent="0.25">
      <c r="A27">
        <v>0.108734652999999</v>
      </c>
      <c r="B27">
        <v>24.2810256410256</v>
      </c>
      <c r="C27">
        <v>19</v>
      </c>
      <c r="D27">
        <v>3735</v>
      </c>
      <c r="E27">
        <v>33</v>
      </c>
      <c r="F27">
        <v>48</v>
      </c>
      <c r="G27" t="s">
        <v>25</v>
      </c>
      <c r="H27">
        <v>25</v>
      </c>
      <c r="I27">
        <v>830</v>
      </c>
      <c r="J27">
        <v>48</v>
      </c>
      <c r="K27">
        <v>81</v>
      </c>
      <c r="L27" t="s">
        <v>52</v>
      </c>
      <c r="M27">
        <v>10247</v>
      </c>
      <c r="N27">
        <v>23674</v>
      </c>
      <c r="O27">
        <v>10247</v>
      </c>
      <c r="P27">
        <v>830</v>
      </c>
      <c r="Q27">
        <v>11</v>
      </c>
      <c r="R27">
        <v>1960.6555149999999</v>
      </c>
      <c r="S27" t="s">
        <v>27</v>
      </c>
      <c r="T27">
        <v>1.849534784</v>
      </c>
      <c r="U27">
        <v>1.95826893</v>
      </c>
      <c r="V27">
        <v>25</v>
      </c>
      <c r="W27">
        <v>384</v>
      </c>
      <c r="X27">
        <v>421</v>
      </c>
      <c r="Y27">
        <v>48</v>
      </c>
      <c r="AD27" s="8"/>
      <c r="AE27" s="8"/>
      <c r="AF27" s="8"/>
      <c r="AG27" s="8"/>
    </row>
    <row r="28" spans="1:33" x14ac:dyDescent="0.25">
      <c r="A28">
        <v>2.6585922000000001E-2</v>
      </c>
      <c r="B28">
        <v>11.0491803278688</v>
      </c>
      <c r="C28">
        <v>22.375</v>
      </c>
      <c r="D28">
        <v>2061</v>
      </c>
      <c r="E28">
        <v>33</v>
      </c>
      <c r="F28">
        <v>18</v>
      </c>
      <c r="G28" t="s">
        <v>25</v>
      </c>
      <c r="H28">
        <v>26</v>
      </c>
      <c r="I28">
        <v>675</v>
      </c>
      <c r="J28">
        <v>18</v>
      </c>
      <c r="K28">
        <v>48</v>
      </c>
      <c r="L28" t="s">
        <v>53</v>
      </c>
      <c r="M28">
        <v>4418</v>
      </c>
      <c r="N28">
        <v>8088</v>
      </c>
      <c r="O28">
        <v>4418</v>
      </c>
      <c r="P28">
        <v>675</v>
      </c>
      <c r="Q28">
        <v>4</v>
      </c>
      <c r="R28">
        <v>213.675895</v>
      </c>
      <c r="S28" t="s">
        <v>27</v>
      </c>
      <c r="T28">
        <v>0.18664471499999999</v>
      </c>
      <c r="U28">
        <v>0.213230172</v>
      </c>
      <c r="V28">
        <v>16</v>
      </c>
      <c r="W28">
        <v>185</v>
      </c>
      <c r="X28">
        <v>475</v>
      </c>
      <c r="Y28">
        <v>18</v>
      </c>
      <c r="AD28" s="8"/>
      <c r="AE28" s="8"/>
      <c r="AF28" s="8"/>
      <c r="AG28" s="8"/>
    </row>
    <row r="29" spans="1:33" x14ac:dyDescent="0.25">
      <c r="A29">
        <v>9.68047599999999E-3</v>
      </c>
      <c r="B29">
        <v>6.1141304347826004</v>
      </c>
      <c r="C29">
        <v>19.214284896850501</v>
      </c>
      <c r="D29">
        <v>1175</v>
      </c>
      <c r="E29">
        <v>33</v>
      </c>
      <c r="F29">
        <v>18</v>
      </c>
      <c r="G29" t="s">
        <v>25</v>
      </c>
      <c r="H29">
        <v>27</v>
      </c>
      <c r="I29">
        <v>290</v>
      </c>
      <c r="J29">
        <v>18</v>
      </c>
      <c r="K29">
        <v>26</v>
      </c>
      <c r="L29" t="s">
        <v>54</v>
      </c>
      <c r="M29">
        <v>1908</v>
      </c>
      <c r="N29">
        <v>3375</v>
      </c>
      <c r="O29">
        <v>1908</v>
      </c>
      <c r="P29">
        <v>290</v>
      </c>
      <c r="Q29">
        <v>1</v>
      </c>
      <c r="R29">
        <v>36.575738999999999</v>
      </c>
      <c r="S29" t="s">
        <v>27</v>
      </c>
      <c r="T29">
        <v>2.6678044000000001E-2</v>
      </c>
      <c r="U29">
        <v>3.6357989E-2</v>
      </c>
      <c r="V29">
        <v>14</v>
      </c>
      <c r="W29">
        <v>80</v>
      </c>
      <c r="X29">
        <v>205</v>
      </c>
      <c r="Y29">
        <v>18</v>
      </c>
      <c r="AD29" s="8"/>
      <c r="AE29" s="8"/>
      <c r="AF29" s="8"/>
      <c r="AG29" s="8"/>
    </row>
    <row r="30" spans="1:33" x14ac:dyDescent="0.25">
      <c r="A30">
        <v>6.15241999999999E-3</v>
      </c>
      <c r="B30">
        <v>4.9156118143459899</v>
      </c>
      <c r="C30">
        <v>19.25</v>
      </c>
      <c r="D30">
        <v>876</v>
      </c>
      <c r="E30">
        <v>33</v>
      </c>
      <c r="F30">
        <v>19</v>
      </c>
      <c r="G30" t="s">
        <v>25</v>
      </c>
      <c r="H30">
        <v>28</v>
      </c>
      <c r="I30">
        <v>268</v>
      </c>
      <c r="J30">
        <v>19</v>
      </c>
      <c r="K30">
        <v>21</v>
      </c>
      <c r="L30" t="s">
        <v>55</v>
      </c>
      <c r="M30">
        <v>1313</v>
      </c>
      <c r="N30">
        <v>2330</v>
      </c>
      <c r="O30">
        <v>1313</v>
      </c>
      <c r="P30">
        <v>268</v>
      </c>
      <c r="Q30">
        <v>2</v>
      </c>
      <c r="R30">
        <v>19.749022</v>
      </c>
      <c r="S30" t="s">
        <v>27</v>
      </c>
      <c r="T30">
        <v>1.3426832E-2</v>
      </c>
      <c r="U30">
        <v>1.9578822999999999E-2</v>
      </c>
      <c r="V30">
        <v>12</v>
      </c>
      <c r="W30">
        <v>56</v>
      </c>
      <c r="X30">
        <v>205</v>
      </c>
      <c r="Y30">
        <v>19</v>
      </c>
      <c r="AD30" s="8"/>
      <c r="AE30" s="8"/>
      <c r="AF30" s="8"/>
      <c r="AG30" s="8"/>
    </row>
    <row r="31" spans="1:33" x14ac:dyDescent="0.25">
      <c r="A31">
        <v>2.04656299999999E-3</v>
      </c>
      <c r="B31">
        <v>2.5457516339869199</v>
      </c>
      <c r="C31">
        <v>18.625</v>
      </c>
      <c r="D31">
        <v>307</v>
      </c>
      <c r="E31">
        <v>33</v>
      </c>
      <c r="F31">
        <v>11</v>
      </c>
      <c r="G31" t="s">
        <v>25</v>
      </c>
      <c r="H31">
        <v>29</v>
      </c>
      <c r="I31">
        <v>166</v>
      </c>
      <c r="J31">
        <v>11</v>
      </c>
      <c r="K31">
        <v>9</v>
      </c>
      <c r="L31" t="s">
        <v>56</v>
      </c>
      <c r="M31">
        <v>425</v>
      </c>
      <c r="N31">
        <v>779</v>
      </c>
      <c r="O31">
        <v>425</v>
      </c>
      <c r="P31">
        <v>166</v>
      </c>
      <c r="Q31">
        <v>1</v>
      </c>
      <c r="R31">
        <v>4.1572149999999999</v>
      </c>
      <c r="S31" t="s">
        <v>27</v>
      </c>
      <c r="T31">
        <v>2.0662010000000001E-3</v>
      </c>
      <c r="U31">
        <v>4.1122870000000001E-3</v>
      </c>
      <c r="V31">
        <v>8</v>
      </c>
      <c r="W31">
        <v>14</v>
      </c>
      <c r="X31">
        <v>146</v>
      </c>
      <c r="Y31">
        <v>11</v>
      </c>
      <c r="AD31" s="8"/>
      <c r="AE31" s="8"/>
      <c r="AF31" s="8"/>
      <c r="AG31" s="8"/>
    </row>
    <row r="32" spans="1:33" x14ac:dyDescent="0.25">
      <c r="A32">
        <v>1.32336E-3</v>
      </c>
      <c r="B32">
        <v>2.8476190476190402</v>
      </c>
      <c r="C32">
        <v>12.625</v>
      </c>
      <c r="D32">
        <v>126</v>
      </c>
      <c r="E32">
        <v>33</v>
      </c>
      <c r="F32">
        <v>10</v>
      </c>
      <c r="G32" t="s">
        <v>25</v>
      </c>
      <c r="H32">
        <v>30</v>
      </c>
      <c r="I32">
        <v>97</v>
      </c>
      <c r="J32">
        <v>10</v>
      </c>
      <c r="K32">
        <v>8</v>
      </c>
      <c r="L32" t="s">
        <v>57</v>
      </c>
      <c r="M32">
        <v>329</v>
      </c>
      <c r="N32">
        <v>598</v>
      </c>
      <c r="O32">
        <v>329</v>
      </c>
      <c r="P32">
        <v>97</v>
      </c>
      <c r="Q32">
        <v>1</v>
      </c>
      <c r="R32">
        <v>2.4310649999999998</v>
      </c>
      <c r="S32" t="s">
        <v>27</v>
      </c>
      <c r="T32">
        <v>1.0742270000000001E-3</v>
      </c>
      <c r="U32">
        <v>2.3971470000000001E-3</v>
      </c>
      <c r="V32">
        <v>8</v>
      </c>
      <c r="W32">
        <v>12</v>
      </c>
      <c r="X32">
        <v>81</v>
      </c>
      <c r="Y32">
        <v>10</v>
      </c>
      <c r="AD32" s="8"/>
      <c r="AE32" s="8"/>
      <c r="AF32" s="8"/>
      <c r="AG32" s="8"/>
    </row>
    <row r="33" spans="1:33" x14ac:dyDescent="0.25">
      <c r="A33">
        <v>1.5660768859999901</v>
      </c>
      <c r="B33">
        <v>306.77565849227898</v>
      </c>
      <c r="C33">
        <v>19.888889312744102</v>
      </c>
      <c r="D33">
        <v>4862</v>
      </c>
      <c r="E33">
        <v>33</v>
      </c>
      <c r="G33" t="s">
        <v>25</v>
      </c>
      <c r="H33">
        <v>31</v>
      </c>
      <c r="I33">
        <v>2021</v>
      </c>
      <c r="J33">
        <v>158</v>
      </c>
      <c r="K33">
        <v>1158</v>
      </c>
      <c r="L33" t="s">
        <v>58</v>
      </c>
      <c r="M33">
        <v>104841</v>
      </c>
      <c r="N33">
        <v>337760</v>
      </c>
      <c r="O33">
        <v>104841</v>
      </c>
      <c r="P33">
        <v>2020</v>
      </c>
      <c r="Q33">
        <v>11</v>
      </c>
      <c r="R33">
        <v>120000</v>
      </c>
      <c r="S33" t="s">
        <v>27</v>
      </c>
      <c r="T33">
        <v>118.448285009</v>
      </c>
      <c r="U33">
        <v>120.014361264</v>
      </c>
      <c r="V33">
        <v>27</v>
      </c>
      <c r="W33">
        <v>1728</v>
      </c>
      <c r="X33">
        <v>271</v>
      </c>
      <c r="Y33">
        <v>157</v>
      </c>
      <c r="AD33" s="8"/>
      <c r="AE33" s="8"/>
      <c r="AF33" s="8"/>
      <c r="AG33" s="8"/>
    </row>
    <row r="34" spans="1:33" x14ac:dyDescent="0.25">
      <c r="A34">
        <v>4.7801045E-2</v>
      </c>
      <c r="B34">
        <v>14.272506082725</v>
      </c>
      <c r="C34">
        <v>20.049999237060501</v>
      </c>
      <c r="D34">
        <v>2616</v>
      </c>
      <c r="E34">
        <v>33</v>
      </c>
      <c r="F34">
        <v>43</v>
      </c>
      <c r="G34" t="s">
        <v>25</v>
      </c>
      <c r="H34">
        <v>32</v>
      </c>
      <c r="I34">
        <v>790</v>
      </c>
      <c r="J34">
        <v>43</v>
      </c>
      <c r="K34">
        <v>64</v>
      </c>
      <c r="L34" t="s">
        <v>59</v>
      </c>
      <c r="M34">
        <v>6094</v>
      </c>
      <c r="N34">
        <v>11732</v>
      </c>
      <c r="O34">
        <v>6094</v>
      </c>
      <c r="P34">
        <v>790</v>
      </c>
      <c r="Q34">
        <v>9</v>
      </c>
      <c r="R34">
        <v>602.31897400000003</v>
      </c>
      <c r="S34" t="s">
        <v>27</v>
      </c>
      <c r="T34">
        <v>0.55356359799999999</v>
      </c>
      <c r="U34">
        <v>0.60136394100000001</v>
      </c>
      <c r="V34">
        <v>20</v>
      </c>
      <c r="W34">
        <v>302</v>
      </c>
      <c r="X34">
        <v>469</v>
      </c>
      <c r="Y34">
        <v>43</v>
      </c>
      <c r="AD34" s="8"/>
      <c r="AE34" s="8"/>
      <c r="AF34" s="8"/>
      <c r="AG34" s="8"/>
    </row>
    <row r="35" spans="1:33" x14ac:dyDescent="0.25">
      <c r="A35">
        <v>1.1398188999999901E-2</v>
      </c>
      <c r="B35">
        <v>4.9559055118110198</v>
      </c>
      <c r="C35">
        <v>18.176469802856399</v>
      </c>
      <c r="D35">
        <v>1632</v>
      </c>
      <c r="E35">
        <v>33</v>
      </c>
      <c r="F35">
        <v>33</v>
      </c>
      <c r="G35" t="s">
        <v>25</v>
      </c>
      <c r="H35">
        <v>33</v>
      </c>
      <c r="I35">
        <v>330</v>
      </c>
      <c r="J35">
        <v>33</v>
      </c>
      <c r="K35">
        <v>30</v>
      </c>
      <c r="L35" t="s">
        <v>60</v>
      </c>
      <c r="M35">
        <v>1859</v>
      </c>
      <c r="N35">
        <v>3147</v>
      </c>
      <c r="O35">
        <v>1859</v>
      </c>
      <c r="P35">
        <v>330</v>
      </c>
      <c r="Q35">
        <v>2</v>
      </c>
      <c r="R35">
        <v>40.296900000000001</v>
      </c>
      <c r="S35" t="s">
        <v>27</v>
      </c>
      <c r="T35">
        <v>2.8623991000000001E-2</v>
      </c>
      <c r="U35">
        <v>4.0021686000000001E-2</v>
      </c>
      <c r="V35">
        <v>17</v>
      </c>
      <c r="W35">
        <v>86</v>
      </c>
      <c r="X35">
        <v>235</v>
      </c>
      <c r="Y35">
        <v>33</v>
      </c>
      <c r="AD35" s="8"/>
      <c r="AE35" s="8"/>
      <c r="AF35" s="8"/>
      <c r="AG35" s="8"/>
    </row>
    <row r="36" spans="1:33" x14ac:dyDescent="0.25">
      <c r="A36">
        <v>2.3464782280000001</v>
      </c>
      <c r="B36">
        <v>348.37304847986798</v>
      </c>
      <c r="C36">
        <v>20.482759475708001</v>
      </c>
      <c r="D36">
        <v>6144</v>
      </c>
      <c r="E36">
        <v>33</v>
      </c>
      <c r="G36" t="s">
        <v>25</v>
      </c>
      <c r="H36">
        <v>34</v>
      </c>
      <c r="I36">
        <v>1369</v>
      </c>
      <c r="J36">
        <v>178</v>
      </c>
      <c r="K36">
        <v>1784</v>
      </c>
      <c r="L36" t="s">
        <v>61</v>
      </c>
      <c r="M36">
        <v>201660</v>
      </c>
      <c r="N36">
        <v>423970</v>
      </c>
      <c r="O36">
        <v>201660</v>
      </c>
      <c r="P36">
        <v>1368</v>
      </c>
      <c r="Q36">
        <v>1</v>
      </c>
      <c r="R36">
        <v>120000</v>
      </c>
      <c r="S36" t="s">
        <v>27</v>
      </c>
      <c r="T36">
        <v>117.783479562</v>
      </c>
      <c r="U36">
        <v>120.12995706700001</v>
      </c>
      <c r="V36">
        <v>29</v>
      </c>
      <c r="W36">
        <v>1367</v>
      </c>
      <c r="X36">
        <v>0</v>
      </c>
      <c r="Y36">
        <v>177</v>
      </c>
      <c r="AD36" s="8"/>
      <c r="AE36" s="8"/>
      <c r="AF36" s="8"/>
      <c r="AG36" s="8"/>
    </row>
    <row r="37" spans="1:33" x14ac:dyDescent="0.25">
      <c r="A37">
        <v>2.6955166829999899</v>
      </c>
      <c r="B37">
        <v>460.745176848874</v>
      </c>
      <c r="C37">
        <v>21.714284896850501</v>
      </c>
      <c r="D37">
        <v>6393</v>
      </c>
      <c r="E37">
        <v>33</v>
      </c>
      <c r="G37" t="s">
        <v>25</v>
      </c>
      <c r="H37">
        <v>35</v>
      </c>
      <c r="I37">
        <v>937</v>
      </c>
      <c r="J37">
        <v>196</v>
      </c>
      <c r="K37">
        <v>1408</v>
      </c>
      <c r="L37" t="s">
        <v>62</v>
      </c>
      <c r="M37">
        <v>189571</v>
      </c>
      <c r="N37">
        <v>573167</v>
      </c>
      <c r="O37">
        <v>189571</v>
      </c>
      <c r="P37">
        <v>936</v>
      </c>
      <c r="Q37">
        <v>1</v>
      </c>
      <c r="R37">
        <v>120000</v>
      </c>
      <c r="S37" t="s">
        <v>27</v>
      </c>
      <c r="T37">
        <v>117.37151388300001</v>
      </c>
      <c r="U37">
        <v>120.067029945</v>
      </c>
      <c r="V37">
        <v>28</v>
      </c>
      <c r="W37">
        <v>935</v>
      </c>
      <c r="X37">
        <v>0</v>
      </c>
      <c r="Y37">
        <v>195</v>
      </c>
      <c r="AD37" s="8"/>
      <c r="AE37" s="8"/>
      <c r="AF37" s="8"/>
      <c r="AG37" s="8"/>
    </row>
    <row r="38" spans="1:33" x14ac:dyDescent="0.25">
      <c r="A38">
        <v>1.9185234999999901E-2</v>
      </c>
      <c r="B38">
        <v>7.6028037383177498</v>
      </c>
      <c r="C38">
        <v>17.3333339691162</v>
      </c>
      <c r="D38">
        <v>2022</v>
      </c>
      <c r="E38">
        <v>25</v>
      </c>
      <c r="F38">
        <v>14</v>
      </c>
      <c r="G38" t="s">
        <v>25</v>
      </c>
      <c r="H38">
        <v>36</v>
      </c>
      <c r="I38">
        <v>573</v>
      </c>
      <c r="J38">
        <v>14</v>
      </c>
      <c r="K38">
        <v>32</v>
      </c>
      <c r="L38" t="s">
        <v>63</v>
      </c>
      <c r="M38">
        <v>2840</v>
      </c>
      <c r="N38">
        <v>4881</v>
      </c>
      <c r="O38">
        <v>2840</v>
      </c>
      <c r="P38">
        <v>573</v>
      </c>
      <c r="Q38">
        <v>1</v>
      </c>
      <c r="R38">
        <v>183.49318500000001</v>
      </c>
      <c r="S38" t="s">
        <v>27</v>
      </c>
      <c r="T38">
        <v>0.16390642899999999</v>
      </c>
      <c r="U38">
        <v>0.183091172</v>
      </c>
      <c r="V38">
        <v>18</v>
      </c>
      <c r="W38">
        <v>127</v>
      </c>
      <c r="X38">
        <v>435</v>
      </c>
      <c r="Y38">
        <v>14</v>
      </c>
      <c r="AD38" s="8"/>
      <c r="AE38" s="8"/>
      <c r="AF38" s="8"/>
      <c r="AG38" s="8"/>
    </row>
    <row r="39" spans="1:33" x14ac:dyDescent="0.25">
      <c r="A39">
        <v>1.367498E-3</v>
      </c>
      <c r="B39">
        <v>2.1111111111111098</v>
      </c>
      <c r="C39">
        <v>14.800000190734799</v>
      </c>
      <c r="D39">
        <v>87</v>
      </c>
      <c r="E39">
        <v>25</v>
      </c>
      <c r="F39">
        <v>26</v>
      </c>
      <c r="G39" t="s">
        <v>25</v>
      </c>
      <c r="H39">
        <v>37</v>
      </c>
      <c r="I39">
        <v>57</v>
      </c>
      <c r="J39">
        <v>26</v>
      </c>
      <c r="K39">
        <v>6</v>
      </c>
      <c r="L39" t="s">
        <v>64</v>
      </c>
      <c r="M39">
        <v>140</v>
      </c>
      <c r="N39">
        <v>323</v>
      </c>
      <c r="O39">
        <v>140</v>
      </c>
      <c r="P39">
        <v>57</v>
      </c>
      <c r="Q39">
        <v>2</v>
      </c>
      <c r="R39">
        <v>2.6499380000000001</v>
      </c>
      <c r="S39" t="s">
        <v>27</v>
      </c>
      <c r="T39">
        <v>1.1795219999999999E-3</v>
      </c>
      <c r="U39">
        <v>2.5466809999999999E-3</v>
      </c>
      <c r="V39">
        <v>5</v>
      </c>
      <c r="W39">
        <v>6</v>
      </c>
      <c r="X39">
        <v>45</v>
      </c>
      <c r="Y39">
        <v>26</v>
      </c>
      <c r="AD39" s="8"/>
      <c r="AE39" s="8"/>
      <c r="AF39" s="8"/>
      <c r="AG39" s="8"/>
    </row>
    <row r="40" spans="1:33" x14ac:dyDescent="0.25">
      <c r="A40">
        <v>8.5547499999999899E-4</v>
      </c>
      <c r="B40">
        <v>2.9190751445086698</v>
      </c>
      <c r="C40">
        <v>16.799999237060501</v>
      </c>
      <c r="D40">
        <v>136</v>
      </c>
      <c r="E40">
        <v>20</v>
      </c>
      <c r="F40">
        <v>4</v>
      </c>
      <c r="G40" t="s">
        <v>25</v>
      </c>
      <c r="H40">
        <v>38</v>
      </c>
      <c r="I40">
        <v>140</v>
      </c>
      <c r="J40">
        <v>4</v>
      </c>
      <c r="K40">
        <v>8</v>
      </c>
      <c r="L40" t="s">
        <v>65</v>
      </c>
      <c r="M40">
        <v>303</v>
      </c>
      <c r="N40">
        <v>505</v>
      </c>
      <c r="O40">
        <v>303</v>
      </c>
      <c r="P40">
        <v>140</v>
      </c>
      <c r="Q40">
        <v>2</v>
      </c>
      <c r="R40">
        <v>1.7219720000000001</v>
      </c>
      <c r="S40" t="s">
        <v>27</v>
      </c>
      <c r="T40">
        <v>8.3500200000000005E-4</v>
      </c>
      <c r="U40">
        <v>1.6900120000000001E-3</v>
      </c>
      <c r="V40">
        <v>5</v>
      </c>
      <c r="W40">
        <v>10</v>
      </c>
      <c r="X40">
        <v>124</v>
      </c>
      <c r="Y40">
        <v>4</v>
      </c>
      <c r="AD40" s="8"/>
      <c r="AE40" s="8"/>
      <c r="AF40" s="8"/>
      <c r="AG40" s="8"/>
    </row>
    <row r="41" spans="1:33" x14ac:dyDescent="0.25">
      <c r="A41">
        <v>9.3458590999999896E-2</v>
      </c>
      <c r="B41">
        <v>16.749240121580499</v>
      </c>
      <c r="C41">
        <v>15.949999809265099</v>
      </c>
      <c r="D41">
        <v>2246</v>
      </c>
      <c r="E41">
        <v>25</v>
      </c>
      <c r="F41">
        <v>341</v>
      </c>
      <c r="G41" t="s">
        <v>25</v>
      </c>
      <c r="H41">
        <v>39</v>
      </c>
      <c r="I41">
        <v>684</v>
      </c>
      <c r="J41">
        <v>341</v>
      </c>
      <c r="K41">
        <v>80</v>
      </c>
      <c r="L41" t="s">
        <v>66</v>
      </c>
      <c r="M41">
        <v>5673</v>
      </c>
      <c r="N41">
        <v>11021</v>
      </c>
      <c r="O41">
        <v>5673</v>
      </c>
      <c r="P41">
        <v>684</v>
      </c>
      <c r="Q41">
        <v>1</v>
      </c>
      <c r="R41">
        <v>710.62624300000004</v>
      </c>
      <c r="S41" t="s">
        <v>27</v>
      </c>
      <c r="T41">
        <v>0.61565565899999997</v>
      </c>
      <c r="U41">
        <v>0.70911355899999995</v>
      </c>
      <c r="V41">
        <v>20</v>
      </c>
      <c r="W41">
        <v>292</v>
      </c>
      <c r="X41">
        <v>377</v>
      </c>
      <c r="Y41">
        <v>341</v>
      </c>
      <c r="AD41" s="8"/>
      <c r="AE41" s="8"/>
      <c r="AF41" s="8"/>
      <c r="AG41" s="8"/>
    </row>
    <row r="42" spans="1:33" x14ac:dyDescent="0.25">
      <c r="A42">
        <v>2.2898699999999899E-3</v>
      </c>
      <c r="B42">
        <v>7.2404371584699403</v>
      </c>
      <c r="C42">
        <v>17.799999237060501</v>
      </c>
      <c r="D42">
        <v>136</v>
      </c>
      <c r="E42">
        <v>25</v>
      </c>
      <c r="F42">
        <v>11</v>
      </c>
      <c r="G42" t="s">
        <v>25</v>
      </c>
      <c r="H42">
        <v>40</v>
      </c>
      <c r="I42">
        <v>117</v>
      </c>
      <c r="J42">
        <v>11</v>
      </c>
      <c r="K42">
        <v>26</v>
      </c>
      <c r="L42" t="s">
        <v>67</v>
      </c>
      <c r="M42">
        <v>640</v>
      </c>
      <c r="N42">
        <v>1325</v>
      </c>
      <c r="O42">
        <v>640</v>
      </c>
      <c r="P42">
        <v>117</v>
      </c>
      <c r="Q42">
        <v>1</v>
      </c>
      <c r="R42">
        <v>8.2521059999999995</v>
      </c>
      <c r="S42" t="s">
        <v>27</v>
      </c>
      <c r="T42">
        <v>5.8104569999999998E-3</v>
      </c>
      <c r="U42">
        <v>8.0997229999999996E-3</v>
      </c>
      <c r="V42">
        <v>5</v>
      </c>
      <c r="W42">
        <v>43</v>
      </c>
      <c r="X42">
        <v>71</v>
      </c>
      <c r="Y42">
        <v>11</v>
      </c>
      <c r="AD42" s="8"/>
      <c r="AE42" s="8"/>
      <c r="AF42" s="8"/>
      <c r="AG42" s="8"/>
    </row>
    <row r="43" spans="1:33" x14ac:dyDescent="0.25">
      <c r="A43">
        <v>4.0945400000000001E-4</v>
      </c>
      <c r="B43">
        <v>1.7197452229299299</v>
      </c>
      <c r="C43">
        <v>15.199999809265099</v>
      </c>
      <c r="D43">
        <v>93</v>
      </c>
      <c r="E43">
        <v>25</v>
      </c>
      <c r="F43">
        <v>2</v>
      </c>
      <c r="G43" t="s">
        <v>25</v>
      </c>
      <c r="H43">
        <v>41</v>
      </c>
      <c r="I43">
        <v>70</v>
      </c>
      <c r="J43">
        <v>2</v>
      </c>
      <c r="K43">
        <v>4</v>
      </c>
      <c r="L43" t="s">
        <v>68</v>
      </c>
      <c r="M43">
        <v>107</v>
      </c>
      <c r="N43">
        <v>270</v>
      </c>
      <c r="O43">
        <v>107</v>
      </c>
      <c r="P43">
        <v>70</v>
      </c>
      <c r="Q43">
        <v>1</v>
      </c>
      <c r="R43">
        <v>0.56223199999999995</v>
      </c>
      <c r="S43" t="s">
        <v>27</v>
      </c>
      <c r="T43">
        <v>1.27558E-4</v>
      </c>
      <c r="U43">
        <v>5.3649299999999997E-4</v>
      </c>
      <c r="V43">
        <v>5</v>
      </c>
      <c r="W43">
        <v>1</v>
      </c>
      <c r="X43">
        <v>65</v>
      </c>
      <c r="Y43">
        <v>2</v>
      </c>
      <c r="AD43" s="8"/>
      <c r="AE43" s="8"/>
      <c r="AF43" s="8"/>
      <c r="AG43" s="8"/>
    </row>
    <row r="44" spans="1:33" x14ac:dyDescent="0.25">
      <c r="A44">
        <v>0.18072781800000001</v>
      </c>
      <c r="B44">
        <v>24.071428571428498</v>
      </c>
      <c r="C44">
        <v>15.25</v>
      </c>
      <c r="D44">
        <v>2865</v>
      </c>
      <c r="E44">
        <v>25</v>
      </c>
      <c r="F44">
        <v>318</v>
      </c>
      <c r="G44" t="s">
        <v>25</v>
      </c>
      <c r="H44">
        <v>42</v>
      </c>
      <c r="I44">
        <v>804</v>
      </c>
      <c r="J44">
        <v>318</v>
      </c>
      <c r="K44">
        <v>132</v>
      </c>
      <c r="L44" t="s">
        <v>69</v>
      </c>
      <c r="M44">
        <v>7726</v>
      </c>
      <c r="N44">
        <v>18198</v>
      </c>
      <c r="O44">
        <v>7726</v>
      </c>
      <c r="P44">
        <v>804</v>
      </c>
      <c r="Q44">
        <v>39</v>
      </c>
      <c r="R44">
        <v>2248.3795789999999</v>
      </c>
      <c r="S44" t="s">
        <v>27</v>
      </c>
      <c r="T44">
        <v>2.0644370749999998</v>
      </c>
      <c r="U44">
        <v>2.2451643909999999</v>
      </c>
      <c r="V44">
        <v>24</v>
      </c>
      <c r="W44">
        <v>329</v>
      </c>
      <c r="X44">
        <v>419</v>
      </c>
      <c r="Y44">
        <v>318</v>
      </c>
      <c r="AD44" s="8"/>
      <c r="AE44" s="8"/>
      <c r="AF44" s="8"/>
      <c r="AG44" s="8"/>
    </row>
    <row r="45" spans="1:33" x14ac:dyDescent="0.25">
      <c r="A45">
        <v>1.408016E-3</v>
      </c>
      <c r="B45">
        <v>3.64028776978417</v>
      </c>
      <c r="C45">
        <v>13.399999618530201</v>
      </c>
      <c r="D45">
        <v>72</v>
      </c>
      <c r="E45">
        <v>25</v>
      </c>
      <c r="F45">
        <v>12</v>
      </c>
      <c r="G45" t="s">
        <v>25</v>
      </c>
      <c r="H45">
        <v>43</v>
      </c>
      <c r="I45">
        <v>104</v>
      </c>
      <c r="J45">
        <v>12</v>
      </c>
      <c r="K45">
        <v>12</v>
      </c>
      <c r="L45" t="s">
        <v>70</v>
      </c>
      <c r="M45">
        <v>292</v>
      </c>
      <c r="N45">
        <v>506</v>
      </c>
      <c r="O45">
        <v>292</v>
      </c>
      <c r="P45">
        <v>104</v>
      </c>
      <c r="Q45">
        <v>1</v>
      </c>
      <c r="R45">
        <v>5.7411120000000002</v>
      </c>
      <c r="S45" t="s">
        <v>27</v>
      </c>
      <c r="T45">
        <v>4.2374429999999996E-3</v>
      </c>
      <c r="U45">
        <v>5.6448519999999997E-3</v>
      </c>
      <c r="V45">
        <v>5</v>
      </c>
      <c r="W45">
        <v>18</v>
      </c>
      <c r="X45">
        <v>83</v>
      </c>
      <c r="Y45">
        <v>12</v>
      </c>
      <c r="AD45" s="8"/>
      <c r="AE45" s="8"/>
      <c r="AF45" s="8"/>
      <c r="AG45" s="8"/>
    </row>
    <row r="46" spans="1:33" x14ac:dyDescent="0.25">
      <c r="A46">
        <v>4.0566650000000001E-3</v>
      </c>
      <c r="B46">
        <v>8.7258883248730896</v>
      </c>
      <c r="C46">
        <v>13.571428298950099</v>
      </c>
      <c r="D46">
        <v>150</v>
      </c>
      <c r="E46">
        <v>25</v>
      </c>
      <c r="F46">
        <v>51</v>
      </c>
      <c r="G46" t="s">
        <v>25</v>
      </c>
      <c r="H46">
        <v>44</v>
      </c>
      <c r="I46">
        <v>178</v>
      </c>
      <c r="J46">
        <v>51</v>
      </c>
      <c r="K46">
        <v>29</v>
      </c>
      <c r="L46" t="s">
        <v>71</v>
      </c>
      <c r="M46">
        <v>940</v>
      </c>
      <c r="N46">
        <v>1719</v>
      </c>
      <c r="O46">
        <v>940</v>
      </c>
      <c r="P46">
        <v>178</v>
      </c>
      <c r="Q46">
        <v>2</v>
      </c>
      <c r="R46">
        <v>14.879282999999999</v>
      </c>
      <c r="S46" t="s">
        <v>27</v>
      </c>
      <c r="T46">
        <v>1.0661967E-2</v>
      </c>
      <c r="U46">
        <v>1.4718068000000001E-2</v>
      </c>
      <c r="V46">
        <v>7</v>
      </c>
      <c r="W46">
        <v>59</v>
      </c>
      <c r="X46">
        <v>114</v>
      </c>
      <c r="Y46">
        <v>51</v>
      </c>
      <c r="AD46" s="8"/>
      <c r="AE46" s="8"/>
      <c r="AF46" s="8"/>
      <c r="AG46" s="8"/>
    </row>
    <row r="47" spans="1:33" x14ac:dyDescent="0.25">
      <c r="A47">
        <v>5.7096499999999999E-4</v>
      </c>
      <c r="B47">
        <v>1.6470588235294099</v>
      </c>
      <c r="C47">
        <v>12.857142448425201</v>
      </c>
      <c r="D47">
        <v>126</v>
      </c>
      <c r="E47">
        <v>25</v>
      </c>
      <c r="F47">
        <v>41</v>
      </c>
      <c r="G47" t="s">
        <v>25</v>
      </c>
      <c r="H47">
        <v>45</v>
      </c>
      <c r="I47">
        <v>76</v>
      </c>
      <c r="J47">
        <v>41</v>
      </c>
      <c r="K47">
        <v>4</v>
      </c>
      <c r="L47" t="s">
        <v>72</v>
      </c>
      <c r="M47">
        <v>109</v>
      </c>
      <c r="N47">
        <v>308</v>
      </c>
      <c r="O47">
        <v>109</v>
      </c>
      <c r="P47">
        <v>76</v>
      </c>
      <c r="Q47">
        <v>1</v>
      </c>
      <c r="R47">
        <v>0.89084600000000003</v>
      </c>
      <c r="S47" t="s">
        <v>27</v>
      </c>
      <c r="T47">
        <v>2.91043E-4</v>
      </c>
      <c r="U47">
        <v>8.6164499999999997E-4</v>
      </c>
      <c r="V47">
        <v>7</v>
      </c>
      <c r="W47">
        <v>4</v>
      </c>
      <c r="X47">
        <v>68</v>
      </c>
      <c r="Y47">
        <v>41</v>
      </c>
      <c r="AD47" s="8"/>
      <c r="AE47" s="8"/>
      <c r="AF47" s="8"/>
      <c r="AG47" s="8"/>
    </row>
    <row r="48" spans="1:33" x14ac:dyDescent="0.25">
      <c r="A48">
        <v>0.189746897</v>
      </c>
      <c r="B48">
        <v>18.417610062893001</v>
      </c>
      <c r="C48">
        <v>15.399999618530201</v>
      </c>
      <c r="D48">
        <v>3202</v>
      </c>
      <c r="E48">
        <v>25</v>
      </c>
      <c r="F48">
        <v>391</v>
      </c>
      <c r="G48" t="s">
        <v>25</v>
      </c>
      <c r="H48">
        <v>46</v>
      </c>
      <c r="I48">
        <v>499</v>
      </c>
      <c r="J48">
        <v>391</v>
      </c>
      <c r="K48">
        <v>74</v>
      </c>
      <c r="L48" t="s">
        <v>73</v>
      </c>
      <c r="M48">
        <v>6154</v>
      </c>
      <c r="N48">
        <v>14642</v>
      </c>
      <c r="O48">
        <v>6154</v>
      </c>
      <c r="P48">
        <v>499</v>
      </c>
      <c r="Q48">
        <v>1</v>
      </c>
      <c r="R48">
        <v>1318.433399</v>
      </c>
      <c r="S48" t="s">
        <v>27</v>
      </c>
      <c r="T48">
        <v>1.1254944179999999</v>
      </c>
      <c r="U48">
        <v>1.315240827</v>
      </c>
      <c r="V48">
        <v>25</v>
      </c>
      <c r="W48">
        <v>265</v>
      </c>
      <c r="X48">
        <v>225</v>
      </c>
      <c r="Y48">
        <v>391</v>
      </c>
      <c r="AD48" s="8"/>
      <c r="AE48" s="8"/>
      <c r="AF48" s="8"/>
      <c r="AG48" s="8"/>
    </row>
    <row r="49" spans="1:33" x14ac:dyDescent="0.25">
      <c r="A49">
        <v>0.106061244</v>
      </c>
      <c r="B49">
        <v>22.202991452991402</v>
      </c>
      <c r="C49">
        <v>16.214284896850501</v>
      </c>
      <c r="D49">
        <v>970</v>
      </c>
      <c r="E49">
        <v>25</v>
      </c>
      <c r="F49">
        <v>88</v>
      </c>
      <c r="G49" t="s">
        <v>25</v>
      </c>
      <c r="H49">
        <v>47</v>
      </c>
      <c r="I49">
        <v>428</v>
      </c>
      <c r="J49">
        <v>88</v>
      </c>
      <c r="K49">
        <v>166</v>
      </c>
      <c r="L49" t="s">
        <v>74</v>
      </c>
      <c r="M49">
        <v>3706</v>
      </c>
      <c r="N49">
        <v>10391</v>
      </c>
      <c r="O49">
        <v>3706</v>
      </c>
      <c r="P49">
        <v>428</v>
      </c>
      <c r="Q49">
        <v>20</v>
      </c>
      <c r="R49">
        <v>2943.4602960000002</v>
      </c>
      <c r="S49" t="s">
        <v>27</v>
      </c>
      <c r="T49">
        <v>2.83126941</v>
      </c>
      <c r="U49">
        <v>2.9373298189999999</v>
      </c>
      <c r="V49">
        <v>14</v>
      </c>
      <c r="W49">
        <v>265</v>
      </c>
      <c r="X49">
        <v>136</v>
      </c>
      <c r="Y49">
        <v>88</v>
      </c>
      <c r="AD49" s="8"/>
      <c r="AE49" s="8"/>
      <c r="AF49" s="8"/>
      <c r="AG49" s="8"/>
    </row>
    <row r="50" spans="1:33" s="2" customFormat="1" x14ac:dyDescent="0.25">
      <c r="A50" s="2">
        <v>0.25013845000000101</v>
      </c>
      <c r="B50" s="2">
        <v>40.409493161705498</v>
      </c>
      <c r="C50" s="2">
        <v>20.931034088134702</v>
      </c>
      <c r="D50" s="2">
        <v>5915</v>
      </c>
      <c r="E50" s="2">
        <v>33</v>
      </c>
      <c r="F50" s="2">
        <v>81</v>
      </c>
      <c r="G50" s="2" t="s">
        <v>25</v>
      </c>
      <c r="H50" s="2">
        <v>48</v>
      </c>
      <c r="I50" s="2">
        <v>1190</v>
      </c>
      <c r="J50" s="2">
        <v>81</v>
      </c>
      <c r="K50" s="2">
        <v>124</v>
      </c>
      <c r="L50" s="2" t="s">
        <v>75</v>
      </c>
      <c r="M50" s="2">
        <v>22304</v>
      </c>
      <c r="N50" s="2">
        <v>50229</v>
      </c>
      <c r="O50" s="2">
        <v>22304</v>
      </c>
      <c r="P50" s="2">
        <v>1190</v>
      </c>
      <c r="Q50" s="2">
        <v>13</v>
      </c>
      <c r="R50" s="2">
        <v>18437.603912999999</v>
      </c>
      <c r="S50" s="2" t="s">
        <v>27</v>
      </c>
      <c r="T50" s="2">
        <v>17.573521551999999</v>
      </c>
      <c r="U50" s="2">
        <v>17.823659481</v>
      </c>
      <c r="V50" s="2">
        <v>29</v>
      </c>
      <c r="W50" s="2">
        <v>571</v>
      </c>
      <c r="X50" s="2">
        <v>585</v>
      </c>
      <c r="Y50" s="2">
        <v>81</v>
      </c>
      <c r="AD50" s="8"/>
      <c r="AE50" s="8"/>
      <c r="AF50" s="8"/>
      <c r="AG50" s="8"/>
    </row>
    <row r="51" spans="1:33" x14ac:dyDescent="0.25">
      <c r="A51">
        <v>0.12619720200000001</v>
      </c>
      <c r="B51">
        <v>29.6348717948717</v>
      </c>
      <c r="C51">
        <v>19</v>
      </c>
      <c r="D51">
        <v>3735</v>
      </c>
      <c r="E51">
        <v>33</v>
      </c>
      <c r="F51">
        <v>59</v>
      </c>
      <c r="G51" t="s">
        <v>25</v>
      </c>
      <c r="H51">
        <v>49</v>
      </c>
      <c r="I51">
        <v>917</v>
      </c>
      <c r="J51">
        <v>59</v>
      </c>
      <c r="K51">
        <v>81</v>
      </c>
      <c r="L51" t="s">
        <v>76</v>
      </c>
      <c r="M51">
        <v>12582</v>
      </c>
      <c r="N51">
        <v>28894</v>
      </c>
      <c r="O51">
        <v>12582</v>
      </c>
      <c r="P51">
        <v>917</v>
      </c>
      <c r="Q51">
        <v>4</v>
      </c>
      <c r="R51">
        <v>3252.509787</v>
      </c>
      <c r="S51" t="s">
        <v>27</v>
      </c>
      <c r="T51">
        <v>3.1233931579999998</v>
      </c>
      <c r="U51">
        <v>3.2495897739999999</v>
      </c>
      <c r="V51">
        <v>25</v>
      </c>
      <c r="W51">
        <v>436</v>
      </c>
      <c r="X51">
        <v>464</v>
      </c>
      <c r="Y51">
        <v>59</v>
      </c>
      <c r="AD51" s="8"/>
      <c r="AE51" s="8"/>
      <c r="AF51" s="8"/>
      <c r="AG51" s="8"/>
    </row>
    <row r="52" spans="1:33" x14ac:dyDescent="0.25">
      <c r="A52">
        <v>2.6009570999999999E-2</v>
      </c>
      <c r="B52">
        <v>11.8510928961748</v>
      </c>
      <c r="C52">
        <v>22.375</v>
      </c>
      <c r="D52">
        <v>2061</v>
      </c>
      <c r="E52">
        <v>33</v>
      </c>
      <c r="F52">
        <v>26</v>
      </c>
      <c r="G52" t="s">
        <v>25</v>
      </c>
      <c r="H52">
        <v>50</v>
      </c>
      <c r="I52">
        <v>418</v>
      </c>
      <c r="J52">
        <v>26</v>
      </c>
      <c r="K52">
        <v>41</v>
      </c>
      <c r="L52" t="s">
        <v>77</v>
      </c>
      <c r="M52">
        <v>4695</v>
      </c>
      <c r="N52">
        <v>8675</v>
      </c>
      <c r="O52">
        <v>4695</v>
      </c>
      <c r="P52">
        <v>418</v>
      </c>
      <c r="Q52">
        <v>2</v>
      </c>
      <c r="R52">
        <v>245.74457699999999</v>
      </c>
      <c r="S52" t="s">
        <v>27</v>
      </c>
      <c r="T52">
        <v>0.219127815</v>
      </c>
      <c r="U52">
        <v>0.24513684499999999</v>
      </c>
      <c r="V52">
        <v>16</v>
      </c>
      <c r="W52">
        <v>172</v>
      </c>
      <c r="X52">
        <v>237</v>
      </c>
      <c r="Y52">
        <v>26</v>
      </c>
      <c r="AD52" s="8"/>
      <c r="AE52" s="8"/>
      <c r="AF52" s="8"/>
      <c r="AG52" s="8"/>
    </row>
    <row r="53" spans="1:33" x14ac:dyDescent="0.25">
      <c r="A53">
        <v>1.1228907E-2</v>
      </c>
      <c r="B53">
        <v>7.0326086956521703</v>
      </c>
      <c r="C53">
        <v>19.214284896850501</v>
      </c>
      <c r="D53">
        <v>1175</v>
      </c>
      <c r="E53">
        <v>33</v>
      </c>
      <c r="F53">
        <v>22</v>
      </c>
      <c r="G53" t="s">
        <v>25</v>
      </c>
      <c r="H53">
        <v>51</v>
      </c>
      <c r="I53">
        <v>468</v>
      </c>
      <c r="J53">
        <v>22</v>
      </c>
      <c r="K53">
        <v>30</v>
      </c>
      <c r="L53" t="s">
        <v>78</v>
      </c>
      <c r="M53">
        <v>2401</v>
      </c>
      <c r="N53">
        <v>3882</v>
      </c>
      <c r="O53">
        <v>2401</v>
      </c>
      <c r="P53">
        <v>468</v>
      </c>
      <c r="Q53">
        <v>1</v>
      </c>
      <c r="R53">
        <v>61.730350000000001</v>
      </c>
      <c r="S53" t="s">
        <v>27</v>
      </c>
      <c r="T53">
        <v>5.0299339999999998E-2</v>
      </c>
      <c r="U53">
        <v>6.1527838000000001E-2</v>
      </c>
      <c r="V53">
        <v>14</v>
      </c>
      <c r="W53">
        <v>98</v>
      </c>
      <c r="X53">
        <v>361</v>
      </c>
      <c r="Y53">
        <v>22</v>
      </c>
      <c r="AD53" s="8"/>
      <c r="AE53" s="8"/>
      <c r="AF53" s="8"/>
      <c r="AG53" s="8"/>
    </row>
    <row r="54" spans="1:33" x14ac:dyDescent="0.25">
      <c r="A54">
        <v>8.1439129999999992E-3</v>
      </c>
      <c r="B54">
        <v>6.8037974683544302</v>
      </c>
      <c r="C54">
        <v>19.25</v>
      </c>
      <c r="D54">
        <v>876</v>
      </c>
      <c r="E54">
        <v>33</v>
      </c>
      <c r="F54">
        <v>23</v>
      </c>
      <c r="G54" t="s">
        <v>25</v>
      </c>
      <c r="H54">
        <v>52</v>
      </c>
      <c r="I54">
        <v>278</v>
      </c>
      <c r="J54">
        <v>23</v>
      </c>
      <c r="K54">
        <v>32</v>
      </c>
      <c r="L54" t="s">
        <v>79</v>
      </c>
      <c r="M54">
        <v>1779</v>
      </c>
      <c r="N54">
        <v>3225</v>
      </c>
      <c r="O54">
        <v>1779</v>
      </c>
      <c r="P54">
        <v>278</v>
      </c>
      <c r="Q54">
        <v>2</v>
      </c>
      <c r="R54">
        <v>39.294015999999999</v>
      </c>
      <c r="S54" t="s">
        <v>27</v>
      </c>
      <c r="T54">
        <v>3.0931831999999999E-2</v>
      </c>
      <c r="U54">
        <v>3.9075255000000003E-2</v>
      </c>
      <c r="V54">
        <v>12</v>
      </c>
      <c r="W54">
        <v>71</v>
      </c>
      <c r="X54">
        <v>199</v>
      </c>
      <c r="Y54">
        <v>23</v>
      </c>
      <c r="AD54" s="8"/>
      <c r="AE54" s="8"/>
      <c r="AF54" s="8"/>
      <c r="AG54" s="8"/>
    </row>
    <row r="55" spans="1:33" x14ac:dyDescent="0.25">
      <c r="A55">
        <v>1.3170929999999901E-3</v>
      </c>
      <c r="B55">
        <v>2.36928104575163</v>
      </c>
      <c r="C55">
        <v>18.625</v>
      </c>
      <c r="D55">
        <v>307</v>
      </c>
      <c r="E55">
        <v>33</v>
      </c>
      <c r="F55">
        <v>15</v>
      </c>
      <c r="G55" t="s">
        <v>25</v>
      </c>
      <c r="H55">
        <v>53</v>
      </c>
      <c r="I55">
        <v>133</v>
      </c>
      <c r="J55">
        <v>15</v>
      </c>
      <c r="K55">
        <v>11</v>
      </c>
      <c r="L55" t="s">
        <v>80</v>
      </c>
      <c r="M55">
        <v>377</v>
      </c>
      <c r="N55">
        <v>725</v>
      </c>
      <c r="O55">
        <v>377</v>
      </c>
      <c r="P55">
        <v>133</v>
      </c>
      <c r="Q55">
        <v>1</v>
      </c>
      <c r="R55">
        <v>2.9769079999999999</v>
      </c>
      <c r="S55" t="s">
        <v>27</v>
      </c>
      <c r="T55">
        <v>1.6205589999999999E-3</v>
      </c>
      <c r="U55">
        <v>2.9372040000000001E-3</v>
      </c>
      <c r="V55">
        <v>8</v>
      </c>
      <c r="W55">
        <v>11</v>
      </c>
      <c r="X55">
        <v>117</v>
      </c>
      <c r="Y55">
        <v>15</v>
      </c>
      <c r="AD55" s="8"/>
      <c r="AE55" s="8"/>
      <c r="AF55" s="8"/>
      <c r="AG55" s="8"/>
    </row>
    <row r="56" spans="1:33" x14ac:dyDescent="0.25">
      <c r="A56">
        <v>1.9722059999999998E-3</v>
      </c>
      <c r="B56">
        <v>4.0095238095237997</v>
      </c>
      <c r="C56">
        <v>12.625</v>
      </c>
      <c r="D56">
        <v>126</v>
      </c>
      <c r="E56">
        <v>33</v>
      </c>
      <c r="F56">
        <v>16</v>
      </c>
      <c r="G56" t="s">
        <v>25</v>
      </c>
      <c r="H56">
        <v>54</v>
      </c>
      <c r="I56">
        <v>194</v>
      </c>
      <c r="J56">
        <v>16</v>
      </c>
      <c r="K56">
        <v>11</v>
      </c>
      <c r="L56" t="s">
        <v>81</v>
      </c>
      <c r="M56">
        <v>563</v>
      </c>
      <c r="N56">
        <v>842</v>
      </c>
      <c r="O56">
        <v>563</v>
      </c>
      <c r="P56">
        <v>194</v>
      </c>
      <c r="Q56">
        <v>1</v>
      </c>
      <c r="R56">
        <v>7.4178230000000003</v>
      </c>
      <c r="S56" t="s">
        <v>27</v>
      </c>
      <c r="T56">
        <v>5.3710060000000002E-3</v>
      </c>
      <c r="U56">
        <v>7.3428180000000001E-3</v>
      </c>
      <c r="V56">
        <v>8</v>
      </c>
      <c r="W56">
        <v>13</v>
      </c>
      <c r="X56">
        <v>178</v>
      </c>
      <c r="Y56">
        <v>16</v>
      </c>
      <c r="AD56" s="8"/>
      <c r="AE56" s="8"/>
      <c r="AF56" s="8"/>
      <c r="AG56" s="8"/>
    </row>
    <row r="57" spans="1:33" x14ac:dyDescent="0.25">
      <c r="A57">
        <v>2.1424364759999999</v>
      </c>
      <c r="B57">
        <v>464.05267938237898</v>
      </c>
      <c r="C57">
        <v>19.888889312744102</v>
      </c>
      <c r="D57">
        <v>4862</v>
      </c>
      <c r="E57">
        <v>33</v>
      </c>
      <c r="G57" t="s">
        <v>25</v>
      </c>
      <c r="H57">
        <v>55</v>
      </c>
      <c r="I57">
        <v>1669</v>
      </c>
      <c r="J57">
        <v>194</v>
      </c>
      <c r="K57">
        <v>1380</v>
      </c>
      <c r="L57" t="s">
        <v>82</v>
      </c>
      <c r="M57">
        <v>176207</v>
      </c>
      <c r="N57">
        <v>510922</v>
      </c>
      <c r="O57">
        <v>176207</v>
      </c>
      <c r="P57">
        <v>1668</v>
      </c>
      <c r="Q57">
        <v>8</v>
      </c>
      <c r="R57">
        <v>120000</v>
      </c>
      <c r="S57" t="s">
        <v>27</v>
      </c>
      <c r="T57">
        <v>117.94115081299999</v>
      </c>
      <c r="U57">
        <v>120.08358663</v>
      </c>
      <c r="V57">
        <v>27</v>
      </c>
      <c r="W57">
        <v>1660</v>
      </c>
      <c r="X57">
        <v>0</v>
      </c>
      <c r="Y57">
        <v>193</v>
      </c>
      <c r="AD57" s="8"/>
      <c r="AE57" s="8"/>
      <c r="AF57" s="8"/>
      <c r="AG57" s="8"/>
    </row>
    <row r="58" spans="1:33" x14ac:dyDescent="0.25">
      <c r="A58">
        <v>6.5245286999999902E-2</v>
      </c>
      <c r="B58">
        <v>21.0717761557177</v>
      </c>
      <c r="C58">
        <v>20.049999237060501</v>
      </c>
      <c r="D58">
        <v>2616</v>
      </c>
      <c r="E58">
        <v>33</v>
      </c>
      <c r="F58">
        <v>49</v>
      </c>
      <c r="G58" t="s">
        <v>25</v>
      </c>
      <c r="H58">
        <v>56</v>
      </c>
      <c r="I58">
        <v>734</v>
      </c>
      <c r="J58">
        <v>49</v>
      </c>
      <c r="K58">
        <v>79</v>
      </c>
      <c r="L58" t="s">
        <v>83</v>
      </c>
      <c r="M58">
        <v>8183</v>
      </c>
      <c r="N58">
        <v>17321</v>
      </c>
      <c r="O58">
        <v>8183</v>
      </c>
      <c r="P58">
        <v>734</v>
      </c>
      <c r="Q58">
        <v>4</v>
      </c>
      <c r="R58">
        <v>1692.356888</v>
      </c>
      <c r="S58" t="s">
        <v>27</v>
      </c>
      <c r="T58">
        <v>1.2092109049999999</v>
      </c>
      <c r="U58">
        <v>1.274455578</v>
      </c>
      <c r="V58">
        <v>20</v>
      </c>
      <c r="W58">
        <v>316</v>
      </c>
      <c r="X58">
        <v>402</v>
      </c>
      <c r="Y58">
        <v>49</v>
      </c>
      <c r="AD58" s="8"/>
      <c r="AE58" s="8"/>
      <c r="AF58" s="8"/>
      <c r="AG58" s="8"/>
    </row>
    <row r="59" spans="1:33" x14ac:dyDescent="0.25">
      <c r="A59">
        <v>1.7701748999999999E-2</v>
      </c>
      <c r="B59">
        <v>7.5039370078740104</v>
      </c>
      <c r="C59">
        <v>18.176469802856399</v>
      </c>
      <c r="D59">
        <v>1632</v>
      </c>
      <c r="E59">
        <v>33</v>
      </c>
      <c r="F59">
        <v>41</v>
      </c>
      <c r="G59" t="s">
        <v>25</v>
      </c>
      <c r="H59">
        <v>57</v>
      </c>
      <c r="I59">
        <v>392</v>
      </c>
      <c r="J59">
        <v>41</v>
      </c>
      <c r="K59">
        <v>37</v>
      </c>
      <c r="L59" t="s">
        <v>84</v>
      </c>
      <c r="M59">
        <v>3028</v>
      </c>
      <c r="N59">
        <v>4765</v>
      </c>
      <c r="O59">
        <v>3028</v>
      </c>
      <c r="P59">
        <v>392</v>
      </c>
      <c r="Q59">
        <v>4</v>
      </c>
      <c r="R59">
        <v>95.06729</v>
      </c>
      <c r="S59" t="s">
        <v>27</v>
      </c>
      <c r="T59">
        <v>7.6953568E-2</v>
      </c>
      <c r="U59">
        <v>9.4654803999999995E-2</v>
      </c>
      <c r="V59">
        <v>17</v>
      </c>
      <c r="W59">
        <v>108</v>
      </c>
      <c r="X59">
        <v>272</v>
      </c>
      <c r="Y59">
        <v>41</v>
      </c>
      <c r="AD59" s="8"/>
      <c r="AE59" s="8"/>
      <c r="AF59" s="8"/>
      <c r="AG59" s="8"/>
    </row>
    <row r="60" spans="1:33" x14ac:dyDescent="0.25">
      <c r="A60">
        <v>2.0027973569999999</v>
      </c>
      <c r="B60">
        <v>332.31470829909603</v>
      </c>
      <c r="C60">
        <v>20.482759475708001</v>
      </c>
      <c r="D60">
        <v>6144</v>
      </c>
      <c r="E60">
        <v>33</v>
      </c>
      <c r="G60" t="s">
        <v>25</v>
      </c>
      <c r="H60">
        <v>58</v>
      </c>
      <c r="I60">
        <v>1485</v>
      </c>
      <c r="J60">
        <v>173</v>
      </c>
      <c r="K60">
        <v>1793</v>
      </c>
      <c r="L60" t="s">
        <v>85</v>
      </c>
      <c r="M60">
        <v>161802</v>
      </c>
      <c r="N60">
        <v>404427</v>
      </c>
      <c r="O60">
        <v>161802</v>
      </c>
      <c r="P60">
        <v>1484</v>
      </c>
      <c r="Q60">
        <v>1</v>
      </c>
      <c r="R60">
        <v>120000</v>
      </c>
      <c r="S60" t="s">
        <v>27</v>
      </c>
      <c r="T60">
        <v>118.100782614</v>
      </c>
      <c r="U60">
        <v>120.103579383</v>
      </c>
      <c r="V60">
        <v>29</v>
      </c>
      <c r="W60">
        <v>1478</v>
      </c>
      <c r="X60">
        <v>5</v>
      </c>
      <c r="Y60">
        <v>172</v>
      </c>
    </row>
    <row r="61" spans="1:33" x14ac:dyDescent="0.25">
      <c r="A61">
        <v>2.5557385370000101</v>
      </c>
      <c r="B61">
        <v>406.61575562700898</v>
      </c>
      <c r="C61">
        <v>21.714284896850501</v>
      </c>
      <c r="D61">
        <v>6393</v>
      </c>
      <c r="E61">
        <v>33</v>
      </c>
      <c r="G61" t="s">
        <v>25</v>
      </c>
      <c r="H61">
        <v>59</v>
      </c>
      <c r="I61">
        <v>1066</v>
      </c>
      <c r="J61">
        <v>210</v>
      </c>
      <c r="K61">
        <v>1523</v>
      </c>
      <c r="L61" t="s">
        <v>86</v>
      </c>
      <c r="M61">
        <v>170710</v>
      </c>
      <c r="N61">
        <v>505830</v>
      </c>
      <c r="O61">
        <v>170710</v>
      </c>
      <c r="P61">
        <v>1065</v>
      </c>
      <c r="Q61">
        <v>1</v>
      </c>
      <c r="R61">
        <v>120000</v>
      </c>
      <c r="S61" t="s">
        <v>27</v>
      </c>
      <c r="T61">
        <v>117.53106597199999</v>
      </c>
      <c r="U61">
        <v>120.086803718</v>
      </c>
      <c r="V61">
        <v>28</v>
      </c>
      <c r="W61">
        <v>1064</v>
      </c>
      <c r="X61">
        <v>0</v>
      </c>
      <c r="Y61">
        <v>209</v>
      </c>
    </row>
    <row r="62" spans="1:33" x14ac:dyDescent="0.25">
      <c r="A62">
        <v>3.4601455999999899E-2</v>
      </c>
      <c r="B62">
        <v>15.5233644859813</v>
      </c>
      <c r="C62">
        <v>17.3333339691162</v>
      </c>
      <c r="D62">
        <v>2022</v>
      </c>
      <c r="E62">
        <v>25</v>
      </c>
      <c r="F62">
        <v>30</v>
      </c>
      <c r="G62" t="s">
        <v>25</v>
      </c>
      <c r="H62">
        <v>60</v>
      </c>
      <c r="I62">
        <v>654</v>
      </c>
      <c r="J62">
        <v>30</v>
      </c>
      <c r="K62">
        <v>46</v>
      </c>
      <c r="L62" t="s">
        <v>87</v>
      </c>
      <c r="M62">
        <v>4767</v>
      </c>
      <c r="N62">
        <v>9966</v>
      </c>
      <c r="O62">
        <v>4767</v>
      </c>
      <c r="P62">
        <v>654</v>
      </c>
      <c r="Q62">
        <v>1</v>
      </c>
      <c r="R62">
        <v>539.84416599999997</v>
      </c>
      <c r="S62" t="s">
        <v>27</v>
      </c>
      <c r="T62">
        <v>0.50439485100000003</v>
      </c>
      <c r="U62">
        <v>0.53899580199999997</v>
      </c>
      <c r="V62">
        <v>18</v>
      </c>
      <c r="W62">
        <v>207</v>
      </c>
      <c r="X62">
        <v>439</v>
      </c>
      <c r="Y62">
        <v>30</v>
      </c>
    </row>
    <row r="63" spans="1:33" x14ac:dyDescent="0.25">
      <c r="A63">
        <v>1.775228E-3</v>
      </c>
      <c r="B63">
        <v>2.3006535947712399</v>
      </c>
      <c r="C63">
        <v>14.800000190734799</v>
      </c>
      <c r="D63">
        <v>87</v>
      </c>
      <c r="E63">
        <v>25</v>
      </c>
      <c r="F63">
        <v>29</v>
      </c>
      <c r="G63" t="s">
        <v>25</v>
      </c>
      <c r="H63">
        <v>61</v>
      </c>
      <c r="I63">
        <v>56</v>
      </c>
      <c r="J63">
        <v>29</v>
      </c>
      <c r="K63">
        <v>9</v>
      </c>
      <c r="L63" t="s">
        <v>88</v>
      </c>
      <c r="M63">
        <v>157</v>
      </c>
      <c r="N63">
        <v>352</v>
      </c>
      <c r="O63">
        <v>157</v>
      </c>
      <c r="P63">
        <v>56</v>
      </c>
      <c r="Q63">
        <v>2</v>
      </c>
      <c r="R63">
        <v>4.2347859999999997</v>
      </c>
      <c r="S63" t="s">
        <v>27</v>
      </c>
      <c r="T63">
        <v>2.2240089999999999E-3</v>
      </c>
      <c r="U63">
        <v>3.9987590000000002E-3</v>
      </c>
      <c r="V63">
        <v>5</v>
      </c>
      <c r="W63">
        <v>7</v>
      </c>
      <c r="X63">
        <v>43</v>
      </c>
      <c r="Y63">
        <v>29</v>
      </c>
    </row>
    <row r="64" spans="1:33" x14ac:dyDescent="0.25">
      <c r="A64">
        <v>1.0193049999999901E-3</v>
      </c>
      <c r="B64">
        <v>3.2254335260115599</v>
      </c>
      <c r="C64">
        <v>16.799999237060501</v>
      </c>
      <c r="D64">
        <v>136</v>
      </c>
      <c r="E64">
        <v>20</v>
      </c>
      <c r="F64">
        <v>6</v>
      </c>
      <c r="G64" t="s">
        <v>25</v>
      </c>
      <c r="H64">
        <v>62</v>
      </c>
      <c r="I64">
        <v>110</v>
      </c>
      <c r="J64">
        <v>6</v>
      </c>
      <c r="K64">
        <v>8</v>
      </c>
      <c r="L64" t="s">
        <v>89</v>
      </c>
      <c r="M64">
        <v>347</v>
      </c>
      <c r="N64">
        <v>558</v>
      </c>
      <c r="O64">
        <v>347</v>
      </c>
      <c r="P64">
        <v>110</v>
      </c>
      <c r="Q64">
        <v>1</v>
      </c>
      <c r="R64">
        <v>2.0522550000000002</v>
      </c>
      <c r="S64" t="s">
        <v>27</v>
      </c>
      <c r="T64">
        <v>9.9595700000000001E-4</v>
      </c>
      <c r="U64">
        <v>2.014811E-3</v>
      </c>
      <c r="V64">
        <v>5</v>
      </c>
      <c r="W64">
        <v>17</v>
      </c>
      <c r="X64">
        <v>90</v>
      </c>
      <c r="Y64">
        <v>6</v>
      </c>
    </row>
    <row r="65" spans="1:25" x14ac:dyDescent="0.25">
      <c r="A65">
        <v>0.122403119999999</v>
      </c>
      <c r="B65">
        <v>24.955927051671701</v>
      </c>
      <c r="C65">
        <v>15.949999809265099</v>
      </c>
      <c r="D65">
        <v>2246</v>
      </c>
      <c r="E65">
        <v>25</v>
      </c>
      <c r="F65">
        <v>355</v>
      </c>
      <c r="G65" t="s">
        <v>25</v>
      </c>
      <c r="H65">
        <v>63</v>
      </c>
      <c r="I65">
        <v>657</v>
      </c>
      <c r="J65">
        <v>355</v>
      </c>
      <c r="K65">
        <v>92</v>
      </c>
      <c r="L65" t="s">
        <v>90</v>
      </c>
      <c r="M65">
        <v>6494</v>
      </c>
      <c r="N65">
        <v>16421</v>
      </c>
      <c r="O65">
        <v>6494</v>
      </c>
      <c r="P65">
        <v>657</v>
      </c>
      <c r="Q65">
        <v>4</v>
      </c>
      <c r="R65">
        <v>1632.7083769999999</v>
      </c>
      <c r="S65" t="s">
        <v>27</v>
      </c>
      <c r="T65">
        <v>1.5078593549999999</v>
      </c>
      <c r="U65">
        <v>1.6302618820000001</v>
      </c>
      <c r="V65">
        <v>20</v>
      </c>
      <c r="W65">
        <v>260</v>
      </c>
      <c r="X65">
        <v>386</v>
      </c>
      <c r="Y65">
        <v>355</v>
      </c>
    </row>
    <row r="66" spans="1:25" x14ac:dyDescent="0.25">
      <c r="A66">
        <v>2.77735E-3</v>
      </c>
      <c r="B66">
        <v>8.1748633879781405</v>
      </c>
      <c r="C66">
        <v>17.799999237060501</v>
      </c>
      <c r="D66">
        <v>136</v>
      </c>
      <c r="E66">
        <v>25</v>
      </c>
      <c r="F66">
        <v>10</v>
      </c>
      <c r="G66" t="s">
        <v>25</v>
      </c>
      <c r="H66">
        <v>64</v>
      </c>
      <c r="I66">
        <v>105</v>
      </c>
      <c r="J66">
        <v>10</v>
      </c>
      <c r="K66">
        <v>27</v>
      </c>
      <c r="L66" t="s">
        <v>91</v>
      </c>
      <c r="M66">
        <v>793</v>
      </c>
      <c r="N66">
        <v>1496</v>
      </c>
      <c r="O66">
        <v>793</v>
      </c>
      <c r="P66">
        <v>105</v>
      </c>
      <c r="Q66">
        <v>1</v>
      </c>
      <c r="R66">
        <v>10.937563000000001</v>
      </c>
      <c r="S66" t="s">
        <v>27</v>
      </c>
      <c r="T66">
        <v>7.9477179999999994E-3</v>
      </c>
      <c r="U66">
        <v>1.0724595E-2</v>
      </c>
      <c r="V66">
        <v>5</v>
      </c>
      <c r="W66">
        <v>47</v>
      </c>
      <c r="X66">
        <v>55</v>
      </c>
      <c r="Y66">
        <v>10</v>
      </c>
    </row>
    <row r="67" spans="1:25" x14ac:dyDescent="0.25">
      <c r="A67">
        <v>4.6199700000000002E-4</v>
      </c>
      <c r="B67">
        <v>1.93630573248407</v>
      </c>
      <c r="C67">
        <v>15.199999809265099</v>
      </c>
      <c r="D67">
        <v>93</v>
      </c>
      <c r="E67">
        <v>25</v>
      </c>
      <c r="F67">
        <v>5</v>
      </c>
      <c r="G67" t="s">
        <v>25</v>
      </c>
      <c r="H67">
        <v>65</v>
      </c>
      <c r="I67">
        <v>69</v>
      </c>
      <c r="J67">
        <v>5</v>
      </c>
      <c r="K67">
        <v>4</v>
      </c>
      <c r="L67" t="s">
        <v>92</v>
      </c>
      <c r="M67">
        <v>139</v>
      </c>
      <c r="N67">
        <v>304</v>
      </c>
      <c r="O67">
        <v>139</v>
      </c>
      <c r="P67">
        <v>69</v>
      </c>
      <c r="Q67">
        <v>1</v>
      </c>
      <c r="R67">
        <v>0.67325000000000002</v>
      </c>
      <c r="S67" t="s">
        <v>27</v>
      </c>
      <c r="T67">
        <v>1.81156E-4</v>
      </c>
      <c r="U67">
        <v>6.4261199999999998E-4</v>
      </c>
      <c r="V67">
        <v>5</v>
      </c>
      <c r="W67">
        <v>2</v>
      </c>
      <c r="X67">
        <v>64</v>
      </c>
      <c r="Y67">
        <v>5</v>
      </c>
    </row>
    <row r="68" spans="1:25" x14ac:dyDescent="0.25">
      <c r="A68">
        <v>0.27996589799999899</v>
      </c>
      <c r="B68">
        <v>42.301587301587297</v>
      </c>
      <c r="C68">
        <v>15.25</v>
      </c>
      <c r="D68">
        <v>2865</v>
      </c>
      <c r="E68">
        <v>25</v>
      </c>
      <c r="F68">
        <v>339</v>
      </c>
      <c r="G68" t="s">
        <v>25</v>
      </c>
      <c r="H68">
        <v>66</v>
      </c>
      <c r="I68">
        <v>1092</v>
      </c>
      <c r="J68">
        <v>339</v>
      </c>
      <c r="K68">
        <v>188</v>
      </c>
      <c r="L68" t="s">
        <v>93</v>
      </c>
      <c r="M68">
        <v>11468</v>
      </c>
      <c r="N68">
        <v>31980</v>
      </c>
      <c r="O68">
        <v>11468</v>
      </c>
      <c r="P68">
        <v>1092</v>
      </c>
      <c r="Q68">
        <v>10</v>
      </c>
      <c r="R68">
        <v>7229.2713659999999</v>
      </c>
      <c r="S68" t="s">
        <v>27</v>
      </c>
      <c r="T68">
        <v>6.9439664260000002</v>
      </c>
      <c r="U68">
        <v>7.2239318020000001</v>
      </c>
      <c r="V68">
        <v>24</v>
      </c>
      <c r="W68">
        <v>566</v>
      </c>
      <c r="X68">
        <v>496</v>
      </c>
      <c r="Y68">
        <v>339</v>
      </c>
    </row>
    <row r="69" spans="1:25" x14ac:dyDescent="0.25">
      <c r="A69">
        <v>1.3661939999999901E-3</v>
      </c>
      <c r="B69">
        <v>2.8273381294964</v>
      </c>
      <c r="C69">
        <v>13.399999618530201</v>
      </c>
      <c r="D69">
        <v>72</v>
      </c>
      <c r="E69">
        <v>25</v>
      </c>
      <c r="F69">
        <v>16</v>
      </c>
      <c r="G69" t="s">
        <v>25</v>
      </c>
      <c r="H69">
        <v>67</v>
      </c>
      <c r="I69">
        <v>118</v>
      </c>
      <c r="J69">
        <v>16</v>
      </c>
      <c r="K69">
        <v>9</v>
      </c>
      <c r="L69" t="s">
        <v>94</v>
      </c>
      <c r="M69">
        <v>223</v>
      </c>
      <c r="N69">
        <v>393</v>
      </c>
      <c r="O69">
        <v>223</v>
      </c>
      <c r="P69">
        <v>118</v>
      </c>
      <c r="Q69">
        <v>4</v>
      </c>
      <c r="R69">
        <v>5.1160040000000002</v>
      </c>
      <c r="S69" t="s">
        <v>27</v>
      </c>
      <c r="T69">
        <v>3.6652199999999998E-3</v>
      </c>
      <c r="U69">
        <v>5.0308169999999999E-3</v>
      </c>
      <c r="V69">
        <v>5</v>
      </c>
      <c r="W69">
        <v>5</v>
      </c>
      <c r="X69">
        <v>106</v>
      </c>
      <c r="Y69">
        <v>16</v>
      </c>
    </row>
    <row r="70" spans="1:25" x14ac:dyDescent="0.25">
      <c r="A70">
        <v>5.63990199999999E-3</v>
      </c>
      <c r="B70">
        <v>8.9340101522842605</v>
      </c>
      <c r="C70">
        <v>13.571428298950099</v>
      </c>
      <c r="D70">
        <v>150</v>
      </c>
      <c r="E70">
        <v>25</v>
      </c>
      <c r="F70">
        <v>70</v>
      </c>
      <c r="G70" t="s">
        <v>25</v>
      </c>
      <c r="H70">
        <v>68</v>
      </c>
      <c r="I70">
        <v>204</v>
      </c>
      <c r="J70">
        <v>70</v>
      </c>
      <c r="K70">
        <v>44</v>
      </c>
      <c r="L70" t="s">
        <v>95</v>
      </c>
      <c r="M70">
        <v>928</v>
      </c>
      <c r="N70">
        <v>1760</v>
      </c>
      <c r="O70">
        <v>928</v>
      </c>
      <c r="P70">
        <v>204</v>
      </c>
      <c r="Q70">
        <v>1</v>
      </c>
      <c r="R70">
        <v>23.545317000000001</v>
      </c>
      <c r="S70" t="s">
        <v>27</v>
      </c>
      <c r="T70">
        <v>1.7665699E-2</v>
      </c>
      <c r="U70">
        <v>2.3304848999999999E-2</v>
      </c>
      <c r="V70">
        <v>7</v>
      </c>
      <c r="W70">
        <v>102</v>
      </c>
      <c r="X70">
        <v>95</v>
      </c>
      <c r="Y70">
        <v>70</v>
      </c>
    </row>
    <row r="71" spans="1:25" x14ac:dyDescent="0.25">
      <c r="A71">
        <v>7.3267799999999995E-4</v>
      </c>
      <c r="B71">
        <v>1.5240641711229901</v>
      </c>
      <c r="C71">
        <v>12.857142448425201</v>
      </c>
      <c r="D71">
        <v>126</v>
      </c>
      <c r="E71">
        <v>25</v>
      </c>
      <c r="F71">
        <v>53</v>
      </c>
      <c r="G71" t="s">
        <v>25</v>
      </c>
      <c r="H71">
        <v>69</v>
      </c>
      <c r="I71">
        <v>56</v>
      </c>
      <c r="J71">
        <v>53</v>
      </c>
      <c r="K71">
        <v>4</v>
      </c>
      <c r="L71" t="s">
        <v>96</v>
      </c>
      <c r="M71">
        <v>88</v>
      </c>
      <c r="N71">
        <v>285</v>
      </c>
      <c r="O71">
        <v>88</v>
      </c>
      <c r="P71">
        <v>56</v>
      </c>
      <c r="Q71">
        <v>1</v>
      </c>
      <c r="R71">
        <v>1.126674</v>
      </c>
      <c r="S71" t="s">
        <v>27</v>
      </c>
      <c r="T71">
        <v>3.1892999999999998E-4</v>
      </c>
      <c r="U71">
        <v>1.051125E-3</v>
      </c>
      <c r="V71">
        <v>7</v>
      </c>
      <c r="W71">
        <v>3</v>
      </c>
      <c r="X71">
        <v>50</v>
      </c>
      <c r="Y71">
        <v>53</v>
      </c>
    </row>
    <row r="72" spans="1:25" x14ac:dyDescent="0.25">
      <c r="A72">
        <v>0.26434243699999899</v>
      </c>
      <c r="B72">
        <v>32.988679245283002</v>
      </c>
      <c r="C72">
        <v>15.399999618530201</v>
      </c>
      <c r="D72">
        <v>3202</v>
      </c>
      <c r="E72">
        <v>25</v>
      </c>
      <c r="F72">
        <v>415</v>
      </c>
      <c r="G72" t="s">
        <v>25</v>
      </c>
      <c r="H72">
        <v>70</v>
      </c>
      <c r="I72">
        <v>912</v>
      </c>
      <c r="J72">
        <v>415</v>
      </c>
      <c r="K72">
        <v>113</v>
      </c>
      <c r="L72" t="s">
        <v>97</v>
      </c>
      <c r="M72">
        <v>9708</v>
      </c>
      <c r="N72">
        <v>26226</v>
      </c>
      <c r="O72">
        <v>9708</v>
      </c>
      <c r="P72">
        <v>912</v>
      </c>
      <c r="Q72">
        <v>7</v>
      </c>
      <c r="R72">
        <v>6888.9420989999999</v>
      </c>
      <c r="S72" t="s">
        <v>27</v>
      </c>
      <c r="T72">
        <v>6.6199467810000003</v>
      </c>
      <c r="U72">
        <v>6.8842886730000004</v>
      </c>
      <c r="V72">
        <v>25</v>
      </c>
      <c r="W72">
        <v>416</v>
      </c>
      <c r="X72">
        <v>477</v>
      </c>
      <c r="Y72">
        <v>415</v>
      </c>
    </row>
    <row r="73" spans="1:25" x14ac:dyDescent="0.25">
      <c r="A73">
        <v>7.6027997999999999E-2</v>
      </c>
      <c r="B73">
        <v>17.743589743589698</v>
      </c>
      <c r="C73">
        <v>16.214284896850501</v>
      </c>
      <c r="D73">
        <v>970</v>
      </c>
      <c r="E73">
        <v>25</v>
      </c>
      <c r="F73">
        <v>98</v>
      </c>
      <c r="G73" t="s">
        <v>25</v>
      </c>
      <c r="H73">
        <v>71</v>
      </c>
      <c r="I73">
        <v>285</v>
      </c>
      <c r="J73">
        <v>98</v>
      </c>
      <c r="K73">
        <v>160</v>
      </c>
      <c r="L73" t="s">
        <v>98</v>
      </c>
      <c r="M73">
        <v>3187</v>
      </c>
      <c r="N73">
        <v>8304</v>
      </c>
      <c r="O73">
        <v>3187</v>
      </c>
      <c r="P73">
        <v>285</v>
      </c>
      <c r="Q73">
        <v>1</v>
      </c>
      <c r="R73">
        <v>1477.6594210000001</v>
      </c>
      <c r="S73" t="s">
        <v>27</v>
      </c>
      <c r="T73">
        <v>1.398208036</v>
      </c>
      <c r="U73">
        <v>1.474235432</v>
      </c>
      <c r="V73">
        <v>14</v>
      </c>
      <c r="W73">
        <v>231</v>
      </c>
      <c r="X73">
        <v>48</v>
      </c>
      <c r="Y73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Sheet1!results_sat_ddd_infsteps180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2026-01-22T16:26:22Z</dcterms:created>
  <dcterms:modified xsi:type="dcterms:W3CDTF">2026-01-22T16:44:36Z</dcterms:modified>
</cp:coreProperties>
</file>