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2\"/>
    </mc:Choice>
  </mc:AlternateContent>
  <bookViews>
    <workbookView xWindow="0" yWindow="0" windowWidth="10080" windowHeight="7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10" i="1"/>
  <c r="C14" i="1"/>
  <c r="D14" i="1"/>
  <c r="F14" i="1"/>
  <c r="E14" i="1"/>
  <c r="F10" i="1"/>
  <c r="E10" i="1"/>
  <c r="D10" i="1"/>
  <c r="F6" i="1"/>
  <c r="E6" i="1"/>
  <c r="D6" i="1"/>
</calcChain>
</file>

<file path=xl/sharedStrings.xml><?xml version="1.0" encoding="utf-8"?>
<sst xmlns="http://schemas.openxmlformats.org/spreadsheetml/2006/main" count="23" uniqueCount="13">
  <si>
    <t>Objective function</t>
  </si>
  <si>
    <t>Set</t>
  </si>
  <si>
    <t>Average time (ms)</t>
  </si>
  <si>
    <t>#Solved</t>
  </si>
  <si>
    <t>Paper</t>
  </si>
  <si>
    <t>SCL</t>
  </si>
  <si>
    <t>Linear Continuous</t>
  </si>
  <si>
    <t>Original</t>
  </si>
  <si>
    <t>Track time</t>
  </si>
  <si>
    <t>Station time</t>
  </si>
  <si>
    <t>All</t>
  </si>
  <si>
    <t>Rounded Linear</t>
  </si>
  <si>
    <t>Stepwise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</si>
</sst>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1" xfId="1" applyBorder="1"/>
    <xf numFmtId="0" fontId="2" fillId="2" borderId="1" xfId="1" applyFont="1" applyBorder="1"/>
    <xf numFmtId="0" fontId="1" fillId="2" borderId="1" xfId="1" applyFont="1" applyBorder="1"/>
    <xf numFmtId="0" fontId="0" fillId="0" borderId="1" xfId="0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205" zoomScaleNormal="205" workbookViewId="0">
      <selection activeCell="K23" sqref="K23"/>
    </sheetView>
  </sheetViews>
  <sheetFormatPr defaultRowHeight="15" x14ac:dyDescent="0.25"/>
  <cols>
    <col min="2" max="2" width="13.140625" customWidth="1"/>
    <col min="3" max="3" width="17.7109375" customWidth="1"/>
    <col min="4" max="4" width="17.140625" customWidth="1"/>
    <col min="5" max="6" width="9.1406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</row>
    <row r="2" spans="1:6" x14ac:dyDescent="0.25">
      <c r="A2" s="1"/>
      <c r="B2" s="1"/>
      <c r="C2" s="3" t="s">
        <v>4</v>
      </c>
      <c r="D2" s="3" t="s">
        <v>5</v>
      </c>
      <c r="E2" s="3" t="s">
        <v>4</v>
      </c>
      <c r="F2" s="3" t="s">
        <v>5</v>
      </c>
    </row>
    <row r="3" spans="1:6" x14ac:dyDescent="0.25">
      <c r="A3" s="1" t="s">
        <v>6</v>
      </c>
      <c r="B3" s="3" t="s">
        <v>7</v>
      </c>
      <c r="C3" s="8">
        <v>51643.8</v>
      </c>
      <c r="D3" s="4">
        <v>51236</v>
      </c>
      <c r="E3" s="3">
        <v>22</v>
      </c>
      <c r="F3" s="3">
        <v>22</v>
      </c>
    </row>
    <row r="4" spans="1:6" x14ac:dyDescent="0.25">
      <c r="A4" s="1"/>
      <c r="B4" s="3" t="s">
        <v>8</v>
      </c>
      <c r="C4" s="3">
        <v>102887</v>
      </c>
      <c r="D4" s="4">
        <v>77604.7</v>
      </c>
      <c r="E4" s="3">
        <v>18</v>
      </c>
      <c r="F4" s="4">
        <v>19</v>
      </c>
    </row>
    <row r="5" spans="1:6" x14ac:dyDescent="0.25">
      <c r="A5" s="1"/>
      <c r="B5" s="3" t="s">
        <v>9</v>
      </c>
      <c r="C5" s="4">
        <v>185320</v>
      </c>
      <c r="D5" s="3">
        <v>207125</v>
      </c>
      <c r="E5" s="4">
        <v>17</v>
      </c>
      <c r="F5" s="3">
        <v>16</v>
      </c>
    </row>
    <row r="6" spans="1:6" x14ac:dyDescent="0.25">
      <c r="A6" s="1"/>
      <c r="B6" s="5" t="s">
        <v>10</v>
      </c>
      <c r="C6" s="7">
        <f>SUM(C3:C5)</f>
        <v>339850.8</v>
      </c>
      <c r="D6" s="6">
        <f t="shared" ref="D6:E6" si="0">SUM(D3:D5)</f>
        <v>335965.7</v>
      </c>
      <c r="E6" s="7">
        <f t="shared" si="0"/>
        <v>57</v>
      </c>
      <c r="F6" s="5">
        <f>SUM(F3:F5)</f>
        <v>57</v>
      </c>
    </row>
    <row r="7" spans="1:6" x14ac:dyDescent="0.25">
      <c r="A7" s="1" t="s">
        <v>11</v>
      </c>
      <c r="B7" s="3" t="s">
        <v>7</v>
      </c>
      <c r="C7" s="4">
        <v>13.21294</v>
      </c>
      <c r="D7" s="3">
        <v>14.14681</v>
      </c>
      <c r="E7" s="3">
        <v>24</v>
      </c>
      <c r="F7" s="3">
        <v>24</v>
      </c>
    </row>
    <row r="8" spans="1:6" x14ac:dyDescent="0.25">
      <c r="A8" s="1"/>
      <c r="B8" s="3" t="s">
        <v>8</v>
      </c>
      <c r="C8" s="3">
        <v>50496.45</v>
      </c>
      <c r="D8" s="4">
        <v>50415.11</v>
      </c>
      <c r="E8" s="3">
        <v>22</v>
      </c>
      <c r="F8" s="3">
        <v>22</v>
      </c>
    </row>
    <row r="9" spans="1:6" x14ac:dyDescent="0.25">
      <c r="A9" s="1"/>
      <c r="B9" s="3" t="s">
        <v>9</v>
      </c>
      <c r="C9" s="4">
        <v>51863.18</v>
      </c>
      <c r="D9" s="3">
        <v>52057.55</v>
      </c>
      <c r="E9" s="3">
        <v>22</v>
      </c>
      <c r="F9" s="3">
        <v>22</v>
      </c>
    </row>
    <row r="10" spans="1:6" x14ac:dyDescent="0.25">
      <c r="A10" s="1"/>
      <c r="B10" s="5" t="s">
        <v>10</v>
      </c>
      <c r="C10" s="6">
        <f>SUM(C7:C9)</f>
        <v>102372.84294</v>
      </c>
      <c r="D10" s="5">
        <f t="shared" ref="D10:F10" si="1">SUM(D7:D9)</f>
        <v>102486.80681000001</v>
      </c>
      <c r="E10" s="5">
        <f t="shared" si="1"/>
        <v>68</v>
      </c>
      <c r="F10" s="5">
        <f t="shared" si="1"/>
        <v>68</v>
      </c>
    </row>
    <row r="11" spans="1:6" x14ac:dyDescent="0.25">
      <c r="A11" s="1" t="s">
        <v>12</v>
      </c>
      <c r="B11" s="3" t="s">
        <v>7</v>
      </c>
      <c r="C11" s="8">
        <v>5.5982310000000002</v>
      </c>
      <c r="D11" s="4">
        <v>4.937017</v>
      </c>
      <c r="E11" s="3">
        <v>24</v>
      </c>
      <c r="F11" s="3">
        <v>24</v>
      </c>
    </row>
    <row r="12" spans="1:6" x14ac:dyDescent="0.25">
      <c r="A12" s="1"/>
      <c r="B12" s="3" t="s">
        <v>8</v>
      </c>
      <c r="C12" s="4">
        <v>24.08437</v>
      </c>
      <c r="D12" s="8">
        <v>26.63054</v>
      </c>
      <c r="E12" s="3">
        <v>24</v>
      </c>
      <c r="F12" s="3">
        <v>24</v>
      </c>
    </row>
    <row r="13" spans="1:6" x14ac:dyDescent="0.25">
      <c r="A13" s="1"/>
      <c r="B13" s="3" t="s">
        <v>9</v>
      </c>
      <c r="C13" s="4">
        <v>23.824490000000001</v>
      </c>
      <c r="D13" s="3">
        <v>26.083030000000001</v>
      </c>
      <c r="E13" s="3">
        <v>24</v>
      </c>
      <c r="F13" s="3">
        <v>24</v>
      </c>
    </row>
    <row r="14" spans="1:6" x14ac:dyDescent="0.25">
      <c r="A14" s="1"/>
      <c r="B14" s="5" t="s">
        <v>10</v>
      </c>
      <c r="C14" s="6">
        <f>SUM(C11:C13)</f>
        <v>53.507091000000003</v>
      </c>
      <c r="D14" s="5">
        <f t="shared" ref="D14:F14" si="2">SUM(D11:D13)</f>
        <v>57.650587000000002</v>
      </c>
      <c r="E14" s="5">
        <f t="shared" si="2"/>
        <v>72</v>
      </c>
      <c r="F14" s="5">
        <f t="shared" si="2"/>
        <v>72</v>
      </c>
    </row>
  </sheetData>
  <mergeCells count="7">
    <mergeCell ref="A11:A14"/>
    <mergeCell ref="A1:A2"/>
    <mergeCell ref="B1:B2"/>
    <mergeCell ref="C1:D1"/>
    <mergeCell ref="E1:F1"/>
    <mergeCell ref="A3:A6"/>
    <mergeCell ref="A7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2026-01-17T14:44:28Z</dcterms:created>
  <dcterms:modified xsi:type="dcterms:W3CDTF">2026-01-17T16:21:22Z</dcterms:modified>
</cp:coreProperties>
</file>