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etLong\Downloads\Github\CRM_DQP10\"/>
    </mc:Choice>
  </mc:AlternateContent>
  <xr:revisionPtr revIDLastSave="0" documentId="13_ncr:1_{F1381C8F-5EB5-441A-B4C3-1FCAB794C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i Phí Theo Mo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F7" i="1"/>
  <c r="F8" i="1"/>
  <c r="F9" i="1"/>
  <c r="F10" i="1"/>
  <c r="F11" i="1"/>
  <c r="F12" i="1"/>
  <c r="F13" i="1"/>
  <c r="F14" i="1"/>
  <c r="F6" i="1"/>
  <c r="D15" i="1"/>
  <c r="E15" i="1"/>
  <c r="C15" i="1"/>
</calcChain>
</file>

<file path=xl/sharedStrings.xml><?xml version="1.0" encoding="utf-8"?>
<sst xmlns="http://schemas.openxmlformats.org/spreadsheetml/2006/main" count="34" uniqueCount="34">
  <si>
    <t>BẢNG CHI PHÍ DEMO - CRM_DQP10</t>
  </si>
  <si>
    <t>Hệ Thống Quản Lý Dân Quân Phường 10</t>
  </si>
  <si>
    <t>Ngày: 07/01/2026</t>
  </si>
  <si>
    <t>STT</t>
  </si>
  <si>
    <t>Module</t>
  </si>
  <si>
    <t>Thiết kế UI
(VNĐ)</t>
  </si>
  <si>
    <t>Phân tích
Nghiệp vụ
(VNĐ)</t>
  </si>
  <si>
    <t>Tài liệu
Hướng dẫn
(VNĐ)</t>
  </si>
  <si>
    <t>Tổng
(VNĐ)</t>
  </si>
  <si>
    <t>1</t>
  </si>
  <si>
    <t>Module 1: Quản lý Hoạt động (Activities)</t>
  </si>
  <si>
    <t>2</t>
  </si>
  <si>
    <t>Module 2: Quản lý Nhân sự (Personnel)</t>
  </si>
  <si>
    <t>3</t>
  </si>
  <si>
    <t>Module 3: Quản lý Thiết bị (Inventory)</t>
  </si>
  <si>
    <t>4</t>
  </si>
  <si>
    <t>Module 4: Quản lý Văn bản (Documents)</t>
  </si>
  <si>
    <t>5</t>
  </si>
  <si>
    <t>Module 5: Quản lý Phân quyền (Permissions)</t>
  </si>
  <si>
    <t>6</t>
  </si>
  <si>
    <t>Module 6: Dashboard &amp; Báo cáo</t>
  </si>
  <si>
    <t>7</t>
  </si>
  <si>
    <t>Settings &amp; Planning (Cài đặt)</t>
  </si>
  <si>
    <t>8</t>
  </si>
  <si>
    <t>Dashboard Planning (Báo cáo kế hoạch)</t>
  </si>
  <si>
    <t>9</t>
  </si>
  <si>
    <t>Landing Page &amp; Design System</t>
  </si>
  <si>
    <t>TỔNG CỘNG</t>
  </si>
  <si>
    <t>(Năm triệu đồng)</t>
  </si>
  <si>
    <t>GHI CHÚ:</t>
  </si>
  <si>
    <t>• Thiết kế UI: Bao gồm HTML prototypes, responsive design, và UI components</t>
  </si>
  <si>
    <t>• Phân tích Nghiệp vụ: User flows, Data flows, Business rules cho từng module</t>
  </si>
  <si>
    <t>• Tài liệu Hướng dẫn: User guides, Technical docs, Design system documentation</t>
  </si>
  <si>
    <t>• Tổng số files: 27 files (14 HTML prototypes + 4 Design System + 5 Technical Docs + 4 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</si>
</sst>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556B2F"/>
      <name val="Arial"/>
    </font>
    <font>
      <i/>
      <sz val="11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b/>
      <sz val="11"/>
      <name val="Arial"/>
    </font>
    <font>
      <b/>
      <sz val="12"/>
      <color rgb="FFFF0000"/>
      <name val="Arial"/>
    </font>
    <font>
      <i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556B2F"/>
        <bgColor rgb="FF556B2F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3" borderId="1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4" workbookViewId="0">
      <selection activeCell="A18" sqref="A18:F18"/>
    </sheetView>
  </sheetViews>
  <sheetFormatPr defaultRowHeight="14.4" x14ac:dyDescent="0.3"/>
  <cols>
    <col min="1" max="1" width="5" customWidth="1"/>
    <col min="2" max="2" width="45" customWidth="1"/>
    <col min="3" max="5" width="18" customWidth="1"/>
    <col min="6" max="6" width="18.6640625" customWidth="1"/>
  </cols>
  <sheetData>
    <row r="1" spans="1:6" x14ac:dyDescent="0.3">
      <c r="A1" s="9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12" t="s">
        <v>2</v>
      </c>
      <c r="B3" s="6"/>
      <c r="C3" s="6"/>
      <c r="D3" s="6"/>
      <c r="E3" s="6"/>
      <c r="F3" s="6"/>
    </row>
    <row r="5" spans="1:6" ht="41.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3">
      <c r="A6" s="2" t="s">
        <v>9</v>
      </c>
      <c r="B6" s="3" t="s">
        <v>10</v>
      </c>
      <c r="C6" s="13">
        <v>500000</v>
      </c>
      <c r="D6" s="13">
        <v>400000</v>
      </c>
      <c r="E6" s="13">
        <v>300000</v>
      </c>
      <c r="F6" s="13">
        <f>SUM(C6:E6)</f>
        <v>1200000</v>
      </c>
    </row>
    <row r="7" spans="1:6" x14ac:dyDescent="0.3">
      <c r="A7" s="2" t="s">
        <v>11</v>
      </c>
      <c r="B7" s="3" t="s">
        <v>12</v>
      </c>
      <c r="C7" s="13">
        <v>120000</v>
      </c>
      <c r="D7" s="13">
        <v>300000</v>
      </c>
      <c r="E7" s="13">
        <v>50000</v>
      </c>
      <c r="F7" s="13">
        <f t="shared" ref="F7:F14" si="0">SUM(C7:E7)</f>
        <v>470000</v>
      </c>
    </row>
    <row r="8" spans="1:6" x14ac:dyDescent="0.3">
      <c r="A8" s="2" t="s">
        <v>13</v>
      </c>
      <c r="B8" s="3" t="s">
        <v>14</v>
      </c>
      <c r="C8" s="13">
        <v>100000</v>
      </c>
      <c r="D8" s="13">
        <v>300000</v>
      </c>
      <c r="E8" s="13">
        <v>50000</v>
      </c>
      <c r="F8" s="13">
        <f t="shared" si="0"/>
        <v>450000</v>
      </c>
    </row>
    <row r="9" spans="1:6" x14ac:dyDescent="0.3">
      <c r="A9" s="2" t="s">
        <v>15</v>
      </c>
      <c r="B9" s="3" t="s">
        <v>16</v>
      </c>
      <c r="C9" s="13">
        <v>80000</v>
      </c>
      <c r="D9" s="13">
        <v>250000</v>
      </c>
      <c r="E9" s="13">
        <v>50000</v>
      </c>
      <c r="F9" s="13">
        <f t="shared" si="0"/>
        <v>380000</v>
      </c>
    </row>
    <row r="10" spans="1:6" x14ac:dyDescent="0.3">
      <c r="A10" s="2" t="s">
        <v>17</v>
      </c>
      <c r="B10" s="3" t="s">
        <v>18</v>
      </c>
      <c r="C10" s="13">
        <v>80000</v>
      </c>
      <c r="D10" s="13">
        <v>350000</v>
      </c>
      <c r="E10" s="13">
        <v>50000</v>
      </c>
      <c r="F10" s="13">
        <f t="shared" si="0"/>
        <v>480000</v>
      </c>
    </row>
    <row r="11" spans="1:6" x14ac:dyDescent="0.3">
      <c r="A11" s="2" t="s">
        <v>19</v>
      </c>
      <c r="B11" s="3" t="s">
        <v>20</v>
      </c>
      <c r="C11" s="13">
        <v>120000</v>
      </c>
      <c r="D11" s="13">
        <v>250000</v>
      </c>
      <c r="E11" s="13">
        <v>50000</v>
      </c>
      <c r="F11" s="13">
        <f t="shared" si="0"/>
        <v>420000</v>
      </c>
    </row>
    <row r="12" spans="1:6" x14ac:dyDescent="0.3">
      <c r="A12" s="2" t="s">
        <v>21</v>
      </c>
      <c r="B12" s="3" t="s">
        <v>22</v>
      </c>
      <c r="C12" s="13">
        <v>240000</v>
      </c>
      <c r="D12" s="13">
        <v>150000</v>
      </c>
      <c r="E12" s="13">
        <v>50000</v>
      </c>
      <c r="F12" s="13">
        <f t="shared" si="0"/>
        <v>440000</v>
      </c>
    </row>
    <row r="13" spans="1:6" x14ac:dyDescent="0.3">
      <c r="A13" s="2" t="s">
        <v>23</v>
      </c>
      <c r="B13" s="3" t="s">
        <v>24</v>
      </c>
      <c r="C13" s="13">
        <v>160000</v>
      </c>
      <c r="D13" s="13"/>
      <c r="E13" s="13"/>
      <c r="F13" s="13">
        <f t="shared" si="0"/>
        <v>160000</v>
      </c>
    </row>
    <row r="14" spans="1:6" x14ac:dyDescent="0.3">
      <c r="A14" s="2" t="s">
        <v>25</v>
      </c>
      <c r="B14" s="3" t="s">
        <v>26</v>
      </c>
      <c r="C14" s="13">
        <v>600000</v>
      </c>
      <c r="D14" s="13"/>
      <c r="E14" s="13">
        <v>400000</v>
      </c>
      <c r="F14" s="13">
        <f t="shared" si="0"/>
        <v>1000000</v>
      </c>
    </row>
    <row r="15" spans="1:6" ht="15.6" x14ac:dyDescent="0.3">
      <c r="A15" s="4"/>
      <c r="B15" s="10" t="s">
        <v>27</v>
      </c>
      <c r="C15" s="14">
        <f>SUM(C6:C14)</f>
        <v>2000000</v>
      </c>
      <c r="D15" s="14">
        <f t="shared" ref="D15:E15" si="1">SUM(D6:D14)</f>
        <v>2000000</v>
      </c>
      <c r="E15" s="14">
        <f t="shared" si="1"/>
        <v>1000000</v>
      </c>
      <c r="F15" s="15">
        <f>SUM(F6:F14)</f>
        <v>5000000</v>
      </c>
    </row>
    <row r="16" spans="1:6" x14ac:dyDescent="0.3">
      <c r="A16" s="7" t="s">
        <v>28</v>
      </c>
      <c r="B16" s="6"/>
      <c r="C16" s="6"/>
      <c r="D16" s="6"/>
      <c r="E16" s="6"/>
      <c r="F16" s="6"/>
    </row>
    <row r="18" spans="1:6" x14ac:dyDescent="0.3">
      <c r="A18" s="11" t="s">
        <v>29</v>
      </c>
      <c r="B18" s="6"/>
      <c r="C18" s="6"/>
      <c r="D18" s="6"/>
      <c r="E18" s="6"/>
      <c r="F18" s="6"/>
    </row>
    <row r="19" spans="1:6" x14ac:dyDescent="0.3">
      <c r="A19" s="8" t="s">
        <v>30</v>
      </c>
      <c r="B19" s="6"/>
      <c r="C19" s="6"/>
      <c r="D19" s="6"/>
      <c r="E19" s="6"/>
      <c r="F19" s="6"/>
    </row>
    <row r="20" spans="1:6" x14ac:dyDescent="0.3">
      <c r="A20" s="8" t="s">
        <v>31</v>
      </c>
      <c r="B20" s="6"/>
      <c r="C20" s="6"/>
      <c r="D20" s="6"/>
      <c r="E20" s="6"/>
      <c r="F20" s="6"/>
    </row>
    <row r="21" spans="1:6" x14ac:dyDescent="0.3">
      <c r="A21" s="8" t="s">
        <v>32</v>
      </c>
      <c r="B21" s="6"/>
      <c r="C21" s="6"/>
      <c r="D21" s="6"/>
      <c r="E21" s="6"/>
      <c r="F21" s="6"/>
    </row>
    <row r="22" spans="1:6" x14ac:dyDescent="0.3">
      <c r="A22" s="8" t="s">
        <v>33</v>
      </c>
      <c r="B22" s="6"/>
      <c r="C22" s="6"/>
      <c r="D22" s="6"/>
      <c r="E22" s="6"/>
      <c r="F22" s="6"/>
    </row>
    <row r="23" spans="1:6" x14ac:dyDescent="0.3">
      <c r="A23" s="8"/>
      <c r="B23" s="6"/>
      <c r="C23" s="6"/>
      <c r="D23" s="6"/>
      <c r="E23" s="6"/>
      <c r="F23" s="6"/>
    </row>
  </sheetData>
  <mergeCells count="11">
    <mergeCell ref="A23:F23"/>
    <mergeCell ref="A22:F22"/>
    <mergeCell ref="A18:F18"/>
    <mergeCell ref="A3:F3"/>
    <mergeCell ref="A21:F21"/>
    <mergeCell ref="A20:F20"/>
    <mergeCell ref="A2:F2"/>
    <mergeCell ref="A16:F16"/>
    <mergeCell ref="A19:F19"/>
    <mergeCell ref="A1:F1"/>
    <mergeCell ref="B1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 Long</cp:lastModifiedBy>
  <dcterms:created xsi:type="dcterms:W3CDTF">2026-01-07T03:51:02Z</dcterms:created>
  <dcterms:modified xsi:type="dcterms:W3CDTF">2026-01-07T04:14:49Z</dcterms:modified>
</cp:coreProperties>
</file>