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5600" windowHeight="12380" tabRatio="600" firstSheet="0" activeTab="3" autoFilterDateGrouping="1"/>
  </bookViews>
  <sheets>
    <sheet xmlns:r="http://schemas.openxmlformats.org/officeDocument/2006/relationships" name="1. Metadata &amp; Summary" sheetId="1" state="visible" r:id="rId1"/>
    <sheet xmlns:r="http://schemas.openxmlformats.org/officeDocument/2006/relationships" name="2. Detailed Audit Log" sheetId="2" state="visible" r:id="rId2"/>
    <sheet xmlns:r="http://schemas.openxmlformats.org/officeDocument/2006/relationships" name="3. Hallucination Detection" sheetId="3" state="visible" r:id="rId3"/>
    <sheet xmlns:r="http://schemas.openxmlformats.org/officeDocument/2006/relationships" name="4. Self-Assessment Checklist" sheetId="4" state="visible" r:id="rId4"/>
  </sheets>
  <definedNames/>
  <calcPr calcId="152511" fullCalcOnLoad="1"/>
</workbook>
</file>

<file path=xl/styles.xml><?xml version="1.0" encoding="utf-8"?>
<styleSheet xmlns="http://schemas.openxmlformats.org/spreadsheetml/2006/main">
  <numFmts count="1">
    <numFmt numFmtId="164" formatCode="0.0%"/>
  </numFmts>
  <fonts count="19">
    <font>
      <name val="Calibri"/>
      <family val="2"/>
      <color theme="1"/>
      <sz val="11"/>
      <scheme val="minor"/>
    </font>
    <font>
      <name val="Calibri"/>
      <b val="1"/>
      <color rgb="FF2E75B6"/>
      <sz val="14"/>
    </font>
    <font>
      <name val="Calibri"/>
      <b val="1"/>
      <sz val="11"/>
    </font>
    <font>
      <name val="Calibri"/>
      <b val="1"/>
      <color rgb="FFFFFFFF"/>
      <sz val="11"/>
    </font>
    <font>
      <name val="Calibri"/>
      <b val="1"/>
      <color rgb="FFFF0000"/>
      <sz val="16"/>
    </font>
    <font>
      <name val="Calibri"/>
      <b val="1"/>
      <i val="1"/>
      <color rgb="FFFF0000"/>
      <sz val="10"/>
    </font>
    <font>
      <name val="Times New Roman"/>
      <family val="1"/>
      <color theme="1"/>
      <sz val="11"/>
    </font>
    <font>
      <name val="Times New Roman"/>
      <family val="1"/>
      <b val="1"/>
      <color theme="1"/>
      <sz val="11"/>
    </font>
    <font>
      <name val="Times New Roman"/>
      <family val="1"/>
      <color theme="1"/>
      <sz val="10"/>
    </font>
    <font>
      <name val="Times New Roman"/>
      <family val="1"/>
      <b val="1"/>
      <color rgb="FF2E75B6"/>
      <sz val="16"/>
    </font>
    <font>
      <name val="Times New Roman"/>
      <family val="1"/>
      <i val="1"/>
      <color rgb="FF666666"/>
      <sz val="10"/>
    </font>
    <font>
      <name val="Times New Roman"/>
      <family val="1"/>
      <b val="1"/>
      <color rgb="FFFFFFFF"/>
      <sz val="11"/>
    </font>
    <font>
      <name val="Times New Roman"/>
      <family val="1"/>
      <b val="1"/>
      <color rgb="FF2E75B6"/>
      <sz val="14"/>
    </font>
    <font>
      <name val="Times New Roman"/>
      <family val="1"/>
      <b val="1"/>
      <sz val="11"/>
    </font>
    <font>
      <name val="Times New Roman"/>
      <family val="1"/>
      <i val="1"/>
      <color rgb="FF666666"/>
      <sz val="9"/>
    </font>
    <font>
      <name val="Times New Roman"/>
      <family val="1"/>
      <sz val="10"/>
    </font>
    <font>
      <name val="Times New Roman"/>
      <family val="1"/>
      <b val="1"/>
      <color rgb="FFFF0000"/>
      <sz val="12"/>
    </font>
    <font>
      <name val="Times New Roman"/>
      <family val="1"/>
      <color rgb="FFFF0000"/>
      <sz val="11"/>
    </font>
    <font>
      <name val="Times New Roman"/>
      <family val="1"/>
      <i val="1"/>
      <sz val="10"/>
    </font>
  </fonts>
  <fills count="5">
    <fill>
      <patternFill/>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40">
    <xf numFmtId="0" fontId="0" fillId="0" borderId="0" pivotButton="0" quotePrefix="0" xfId="0"/>
    <xf numFmtId="0" fontId="1" fillId="0" borderId="0" pivotButton="0" quotePrefix="0" xfId="0"/>
    <xf numFmtId="0" fontId="3" fillId="3" borderId="1" applyAlignment="1" pivotButton="0" quotePrefix="0" xfId="0">
      <alignment horizontal="center" vertical="center" wrapText="1"/>
    </xf>
    <xf numFmtId="0" fontId="0" fillId="0" borderId="1" applyAlignment="1" pivotButton="0" quotePrefix="0" xfId="0">
      <alignment horizontal="left" vertical="top" wrapText="1"/>
    </xf>
    <xf numFmtId="0" fontId="2" fillId="4" borderId="1" applyAlignment="1" pivotButton="0" quotePrefix="0" xfId="0">
      <alignment horizontal="left" vertical="top" wrapText="1"/>
    </xf>
    <xf numFmtId="0" fontId="0" fillId="0" borderId="0" pivotButton="0" quotePrefix="0" xfId="0"/>
    <xf numFmtId="0" fontId="5" fillId="0" borderId="0" applyAlignment="1" pivotButton="0" quotePrefix="0" xfId="0">
      <alignment horizontal="center" vertical="center" wrapText="1"/>
    </xf>
    <xf numFmtId="0" fontId="4" fillId="0" borderId="0" applyAlignment="1" pivotButton="0" quotePrefix="0" xfId="0">
      <alignment horizontal="center" vertical="center" wrapText="1"/>
    </xf>
    <xf numFmtId="0" fontId="6" fillId="0" borderId="1" applyAlignment="1" pivotButton="0" quotePrefix="0" xfId="0">
      <alignment vertical="center" wrapText="1"/>
    </xf>
    <xf numFmtId="0" fontId="6" fillId="0" borderId="0" applyAlignment="1" pivotButton="0" quotePrefix="0" xfId="0">
      <alignment vertical="center" wrapText="1"/>
    </xf>
    <xf numFmtId="0" fontId="7" fillId="0" borderId="0" applyAlignment="1" pivotButton="0" quotePrefix="0" xfId="0">
      <alignment vertical="center" wrapText="1"/>
    </xf>
    <xf numFmtId="0" fontId="6" fillId="0" borderId="2" applyAlignment="1" pivotButton="0" quotePrefix="0" xfId="0">
      <alignment vertical="center" wrapText="1"/>
    </xf>
    <xf numFmtId="0" fontId="9" fillId="0" borderId="0" applyAlignment="1" pivotButton="0" quotePrefix="0" xfId="0">
      <alignment horizontal="center" vertical="center" wrapText="1"/>
    </xf>
    <xf numFmtId="0" fontId="6" fillId="0" borderId="0" pivotButton="0" quotePrefix="0" xfId="0"/>
    <xf numFmtId="0" fontId="10" fillId="0" borderId="0" applyAlignment="1" pivotButton="0" quotePrefix="0" xfId="0">
      <alignment horizontal="left" vertical="top" wrapText="1"/>
    </xf>
    <xf numFmtId="0" fontId="11" fillId="3" borderId="1" applyAlignment="1" pivotButton="0" quotePrefix="0" xfId="0">
      <alignment horizontal="center" vertical="center" wrapText="1"/>
    </xf>
    <xf numFmtId="0" fontId="6" fillId="0" borderId="1" applyAlignment="1" pivotButton="0" quotePrefix="1" xfId="0">
      <alignment vertical="center" wrapText="1"/>
    </xf>
    <xf numFmtId="0" fontId="6" fillId="0" borderId="1" applyAlignment="1" pivotButton="0" quotePrefix="1" xfId="0">
      <alignment horizontal="left" vertical="top" wrapText="1"/>
    </xf>
    <xf numFmtId="0" fontId="6" fillId="0" borderId="1" applyAlignment="1" pivotButton="0" quotePrefix="0" xfId="0">
      <alignment horizontal="left" vertical="top" wrapText="1"/>
    </xf>
    <xf numFmtId="0" fontId="6" fillId="0" borderId="0" pivotButton="0" quotePrefix="0" xfId="0"/>
    <xf numFmtId="0" fontId="12" fillId="0" borderId="0" pivotButton="0" quotePrefix="0" xfId="0"/>
    <xf numFmtId="0" fontId="13" fillId="0" borderId="0" pivotButton="0" quotePrefix="0" xfId="0"/>
    <xf numFmtId="0" fontId="6" fillId="2" borderId="0" pivotButton="0" quotePrefix="0" xfId="0"/>
    <xf numFmtId="164" fontId="6" fillId="0" borderId="0" pivotButton="0" quotePrefix="0" xfId="0"/>
    <xf numFmtId="0" fontId="14" fillId="0" borderId="0" pivotButton="0" quotePrefix="0" xfId="0"/>
    <xf numFmtId="0" fontId="6"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10" fillId="0" borderId="0" applyAlignment="1" pivotButton="0" quotePrefix="0" xfId="0">
      <alignment horizontal="center" vertical="center" wrapText="1"/>
    </xf>
    <xf numFmtId="0" fontId="11" fillId="3" borderId="1" applyAlignment="1" pivotButton="0" quotePrefix="0" xfId="0">
      <alignment horizontal="left" vertical="top" wrapText="1"/>
    </xf>
    <xf numFmtId="0" fontId="15" fillId="0" borderId="1" applyAlignment="1" pivotButton="0" quotePrefix="0" xfId="0">
      <alignment horizontal="center" vertical="center" wrapText="1"/>
    </xf>
    <xf numFmtId="0" fontId="15" fillId="0" borderId="1" applyAlignment="1" pivotButton="0" quotePrefix="0" xfId="0">
      <alignment horizontal="left" vertical="top" wrapText="1"/>
    </xf>
    <xf numFmtId="0" fontId="16" fillId="0" borderId="0" pivotButton="0" quotePrefix="0" xfId="0"/>
    <xf numFmtId="0" fontId="17" fillId="0" borderId="0" pivotButton="0" quotePrefix="0" xfId="0"/>
    <xf numFmtId="0" fontId="18" fillId="0" borderId="0" pivotButton="0" quotePrefix="0" xfId="0"/>
    <xf numFmtId="0" fontId="13" fillId="4" borderId="1" applyAlignment="1" pivotButton="0" quotePrefix="0" xfId="0">
      <alignment horizontal="center" vertical="center" wrapText="1"/>
    </xf>
    <xf numFmtId="0" fontId="13" fillId="4" borderId="1" applyAlignment="1" pivotButton="0" quotePrefix="0" xfId="0">
      <alignment horizontal="left" vertical="top" wrapText="1"/>
    </xf>
    <xf numFmtId="0" fontId="6" fillId="0" borderId="1"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6" fillId="0" borderId="1" applyAlignment="1" pivotButton="0" quotePrefix="1"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showGridLines="0" workbookViewId="0">
      <selection activeCell="E26" sqref="E26"/>
    </sheetView>
  </sheetViews>
  <sheetFormatPr baseColWidth="8" defaultRowHeight="14"/>
  <cols>
    <col width="25" customWidth="1" style="19" min="1" max="1"/>
    <col width="40" customWidth="1" style="19" min="2" max="2"/>
    <col width="15" customWidth="1" style="19" min="3" max="3"/>
    <col width="30" customWidth="1" style="19" min="4" max="4"/>
    <col width="20" customWidth="1" style="19" min="5" max="6"/>
    <col width="8.7265625" customWidth="1" style="19" min="7" max="16384"/>
  </cols>
  <sheetData>
    <row r="1">
      <c r="A1" s="12" t="inlineStr">
        <is>
          <t>AI AUDIT LOG - METADATA &amp; SUMMARY</t>
        </is>
      </c>
    </row>
    <row r="3" ht="17.5" customHeight="1" s="5">
      <c r="A3" s="20" t="inlineStr">
        <is>
          <t>STUDENT INFORMATION</t>
        </is>
      </c>
    </row>
    <row r="4">
      <c r="A4" s="21" t="inlineStr">
        <is>
          <t>Student Name:</t>
        </is>
      </c>
      <c r="C4" s="19" t="inlineStr">
        <is>
          <t>[Enter your name]</t>
        </is>
      </c>
    </row>
    <row r="5">
      <c r="A5" s="21" t="inlineStr">
        <is>
          <t>Student ID:</t>
        </is>
      </c>
      <c r="C5" s="19" t="inlineStr">
        <is>
          <t>[Enter your ID]</t>
        </is>
      </c>
    </row>
    <row r="6">
      <c r="A6" s="21" t="inlineStr">
        <is>
          <t>Course:</t>
        </is>
      </c>
      <c r="C6" s="19" t="inlineStr">
        <is>
          <t>PRJ301</t>
        </is>
      </c>
    </row>
    <row r="7">
      <c r="A7" s="21" t="inlineStr">
        <is>
          <t>Assignment:</t>
        </is>
      </c>
      <c r="C7" s="19" t="inlineStr">
        <is>
          <t>NetworkManagerWeb - Network Management Web Project</t>
        </is>
      </c>
    </row>
    <row r="9" ht="17.5" customHeight="1" s="5">
      <c r="A9" s="20" t="inlineStr">
        <is>
          <t>AI USAGE SUMMARY</t>
        </is>
      </c>
    </row>
    <row r="10">
      <c r="A10" s="21" t="inlineStr">
        <is>
          <t>Total Prompts Used (all AI tools):</t>
        </is>
      </c>
      <c r="C10" s="19" t="n">
        <v>132</v>
      </c>
    </row>
    <row r="11">
      <c r="A11" s="21" t="inlineStr">
        <is>
          <t>Core Prompts Logged:</t>
        </is>
      </c>
      <c r="C11" s="22" t="n">
        <v>22</v>
      </c>
    </row>
    <row r="12">
      <c r="A12" s="21" t="inlineStr">
        <is>
          <t>Selection Ratio:</t>
        </is>
      </c>
      <c r="C12" s="23">
        <f>C11/C10</f>
        <v/>
      </c>
      <c r="E12" s="24" t="inlineStr">
        <is>
          <t>Should be 10-20%</t>
        </is>
      </c>
    </row>
    <row r="13">
      <c r="A13" s="21" t="inlineStr">
        <is>
          <t>Hallucination Detected:</t>
        </is>
      </c>
      <c r="C13" s="22" t="n">
        <v>4</v>
      </c>
    </row>
    <row r="15" ht="17.5" customHeight="1" s="5">
      <c r="A15" s="20" t="inlineStr">
        <is>
          <t>AI TOOLS USED</t>
        </is>
      </c>
    </row>
    <row r="16">
      <c r="A16" s="15" t="inlineStr">
        <is>
          <t>AI Tool</t>
        </is>
      </c>
      <c r="B16" s="15" t="inlineStr">
        <is>
          <t>Purpose</t>
        </is>
      </c>
      <c r="C16" s="15" t="inlineStr">
        <is>
          <t>Frequency</t>
        </is>
      </c>
      <c r="D16" s="15" t="inlineStr">
        <is>
          <t>Main Value</t>
        </is>
      </c>
    </row>
    <row r="17">
      <c r="A17" s="36" t="inlineStr">
        <is>
          <t>ChatGPT / Codex</t>
        </is>
      </c>
      <c r="B17" s="36" t="inlineStr">
        <is>
          <t>Coding support, debugging, JSP/Servlet review, audit-log drafting</t>
        </is>
      </c>
      <c r="C17" s="36" t="inlineStr">
        <is>
          <t>High</t>
        </is>
      </c>
      <c r="D17" s="36" t="inlineStr">
        <is>
          <t>Helped structure module implementation and verify errors</t>
        </is>
      </c>
    </row>
    <row r="18">
      <c r="A18" s="36" t="inlineStr">
        <is>
          <t>AI assistant in IDE</t>
        </is>
      </c>
      <c r="B18" s="36" t="inlineStr">
        <is>
          <t>UI wording, validation ideas, code explanation</t>
        </is>
      </c>
      <c r="C18" s="36" t="inlineStr">
        <is>
          <t>Medium</t>
        </is>
      </c>
      <c r="D18" s="36" t="inlineStr">
        <is>
          <t>Improved consistency and helped compare design options</t>
        </is>
      </c>
    </row>
    <row r="19">
      <c r="A19" s="36" t="inlineStr">
        <is>
          <t>Manual verification tools</t>
        </is>
      </c>
      <c r="B19" s="36" t="inlineStr">
        <is>
          <t>Ant compile-jsps, SQL Server checks, code reading</t>
        </is>
      </c>
      <c r="C19" s="36" t="inlineStr">
        <is>
          <t>High</t>
        </is>
      </c>
      <c r="D19" s="36" t="inlineStr">
        <is>
          <t>Confirmed AI suggestions against real project behavior</t>
        </is>
      </c>
    </row>
    <row r="20">
      <c r="A20" s="18" t="n"/>
      <c r="B20" s="18" t="n"/>
      <c r="C20" s="18" t="n"/>
      <c r="D20" s="18" t="n"/>
    </row>
    <row r="22" ht="17.5" customHeight="1" s="5">
      <c r="A22" s="20" t="inlineStr">
        <is>
          <t>CORE PROMPTS DISTRIBUTION BY DTC COMPONENT</t>
        </is>
      </c>
    </row>
    <row r="23">
      <c r="A23" s="15" t="inlineStr">
        <is>
          <t>DTC Component</t>
        </is>
      </c>
      <c r="B23" s="15" t="inlineStr">
        <is>
          <t>Number of Prompts</t>
        </is>
      </c>
      <c r="C23" s="15" t="inlineStr">
        <is>
          <t>Required (Min)</t>
        </is>
      </c>
    </row>
    <row r="24">
      <c r="A24" s="18" t="inlineStr">
        <is>
          <t>Decomposition</t>
        </is>
      </c>
      <c r="B24" s="25" t="n">
        <v>5</v>
      </c>
      <c r="C24" s="26" t="inlineStr">
        <is>
          <t>≥ 1</t>
        </is>
      </c>
    </row>
    <row r="25">
      <c r="A25" s="18" t="inlineStr">
        <is>
          <t>Pattern Recognition</t>
        </is>
      </c>
      <c r="B25" s="25" t="n">
        <v>6</v>
      </c>
      <c r="C25" s="26" t="inlineStr">
        <is>
          <t>≥ 1</t>
        </is>
      </c>
    </row>
    <row r="26">
      <c r="A26" s="18" t="inlineStr">
        <is>
          <t>Abstraction</t>
        </is>
      </c>
      <c r="B26" s="25" t="n">
        <v>6</v>
      </c>
      <c r="C26" s="26" t="inlineStr">
        <is>
          <t>≥ 1</t>
        </is>
      </c>
    </row>
    <row r="27">
      <c r="A27" s="18" t="inlineStr">
        <is>
          <t>Algorithms</t>
        </is>
      </c>
      <c r="B27" s="25" t="n">
        <v>5</v>
      </c>
      <c r="C27" s="26" t="inlineStr">
        <is>
          <t>≥ 1</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5"/>
  <sheetViews>
    <sheetView showGridLines="0" workbookViewId="0">
      <selection activeCell="D7" sqref="D7"/>
    </sheetView>
  </sheetViews>
  <sheetFormatPr baseColWidth="8" defaultRowHeight="14.5"/>
  <cols>
    <col width="10" customWidth="1" style="5" min="1" max="1"/>
    <col width="18" customWidth="1" style="5" min="2" max="3"/>
    <col width="28" customWidth="1" style="5" min="3" max="3"/>
    <col width="36" customWidth="1" style="5" min="4" max="4"/>
    <col width="48" customWidth="1" style="5" min="5" max="5"/>
    <col width="48" customWidth="1" style="5" min="6" max="6"/>
    <col width="54" customWidth="1" style="5" min="7" max="7"/>
    <col width="42" customWidth="1" style="5" min="8" max="8"/>
  </cols>
  <sheetData>
    <row r="1">
      <c r="A1" s="12" t="inlineStr">
        <is>
          <t>DETAILED AI AUDIT LOG</t>
        </is>
      </c>
    </row>
    <row r="2" ht="30" customHeight="1" s="5">
      <c r="A2" s="14" t="inlineStr">
        <is>
          <t>INSTRUCTIONS: Chỉ ghi CORE PROMPTS (Decision/Problem-Solving/Verification). Mỗi entry phải trả lời đầy đủ 4 câu hỏi trong Human Delta.</t>
        </is>
      </c>
    </row>
    <row r="3" ht="40" customHeight="1" s="5">
      <c r="A3" s="15" t="inlineStr">
        <is>
          <t>Entry #</t>
        </is>
      </c>
      <c r="B3" s="15" t="inlineStr">
        <is>
          <t>Prompt Type</t>
        </is>
      </c>
      <c r="C3" s="15" t="inlineStr">
        <is>
          <t>Stage/Component</t>
        </is>
      </c>
      <c r="D3" s="15" t="inlineStr">
        <is>
          <t>Problem/Context</t>
        </is>
      </c>
      <c r="E3" s="15" t="inlineStr">
        <is>
          <t>Prompt to AI</t>
        </is>
      </c>
      <c r="F3" s="15" t="inlineStr">
        <is>
          <t>AI Response (Summary)</t>
        </is>
      </c>
      <c r="G3" s="15" t="inlineStr">
        <is>
          <t>Human Delta &amp; Reflection</t>
        </is>
      </c>
      <c r="H3" s="15" t="inlineStr">
        <is>
          <t>Evidence</t>
        </is>
      </c>
    </row>
    <row r="4" ht="140" customHeight="1" s="5">
      <c r="A4" s="36" t="inlineStr">
        <is>
          <t>001</t>
        </is>
      </c>
      <c r="B4" s="36" t="inlineStr">
        <is>
          <t>DECISION</t>
        </is>
      </c>
      <c r="C4" s="37" t="inlineStr">
        <is>
          <t>Decomposition - assigned module scope</t>
        </is>
      </c>
      <c r="D4" s="37" t="inlineStr">
        <is>
          <t>I needed to confirm my boundary before changing code because the group divided work by modules.</t>
        </is>
      </c>
      <c r="E4" s="37" t="inlineStr">
        <is>
          <t>For my PRJ301 NetworkManagerWeb assignment, help me define the implementation scope for four modules: (1) Room, (2) VLAN, (3) IPAddressManagement, and (4) SupportTicket. Also identify which shared files should only be changed after team approval.</t>
        </is>
      </c>
      <c r="F4" s="37" t="inlineStr">
        <is>
          <t>AI separated the work into module files such as RoomServlet.java, VLANServlet.java, IPServlet.java, TicketServlet.java, their DAO/DTO classes, and JSP list/form pages. It also identified shared integration files such as MainController.java, web.xml, staffDashboard.jsp, and sidebar.jsp as shared surfaces.</t>
        </is>
      </c>
      <c r="G4" s="38" t="inlineStr">
        <is>
          <t>What I changed: I kept changes focused on Room, VLAN, IPAddressManagement, and SupportTicket.
What I kept: I reused the existing servlet/DAO/JSP structure.
What I rejected: I rejected broad refactoring outside my assigned modules.
Critical thinking: Shared files affect the whole team, so I treated them as integration points.</t>
        </is>
      </c>
      <c r="H4" s="37" t="inlineStr">
        <is>
          <t>AGENTS.md; MainController.java; web.xml; staffDashboard.jsp</t>
        </is>
      </c>
    </row>
    <row r="5" ht="140" customHeight="1" s="5" thickBot="1">
      <c r="A5" s="36" t="inlineStr">
        <is>
          <t>002</t>
        </is>
      </c>
      <c r="B5" s="36" t="inlineStr">
        <is>
          <t>DECISION</t>
        </is>
      </c>
      <c r="C5" s="37" t="inlineStr">
        <is>
          <t>Decomposition - database ownership</t>
        </is>
      </c>
      <c r="D5" s="37" t="inlineStr">
        <is>
          <t>As the database member, I needed to connect ERD decisions to SQL tables used by the app.</t>
        </is>
      </c>
      <c r="E5" s="37" t="inlineStr">
        <is>
          <t>Review my database responsibility for a network management web app: (1) convert ERD entities to relational tables, (2) define primary keys and foreign keys, and (3) write SQL seed data for Room, VLAN, IPAddressManagement, SupportTicket, User, NetworkDevice, and related records.</t>
        </is>
      </c>
      <c r="F5" s="37" t="inlineStr">
        <is>
          <t>AI recommended identity primary keys, clear foreign keys, and column names aligned with DTO annotations. It highlighted tables such as Room, VLAN, IPAddressManagement, SupportTicket, User, Role, UserRole, and NetworkDevice.</t>
        </is>
      </c>
      <c r="G5" s="38" t="inlineStr">
        <is>
          <t>What I changed: I aligned SQL table/column names with DTO fields.
What I kept: I kept identity keys like room_id, vlan_id, ip_id, and ticket_id.
What I rejected: I rejected an ERD-only schema that did not match Java DTOs.
Critical thinking: The database model had to support both the design document and the running PRJ301 app.</t>
        </is>
      </c>
      <c r="H5" s="37" t="inlineStr">
        <is>
          <t>web/lib/Network2.sql; RoomDTO.java; VLANDTO.java; IPAddressManagementDTO.java; SupportTicketDTO.java</t>
        </is>
      </c>
    </row>
    <row r="6" ht="140" customHeight="1" s="5" thickBot="1">
      <c r="A6" s="36" t="inlineStr">
        <is>
          <t>003</t>
        </is>
      </c>
      <c r="B6" s="36" t="inlineStr">
        <is>
          <t>PROBLEM-SOLVING</t>
        </is>
      </c>
      <c r="C6" s="37" t="inlineStr">
        <is>
          <t>Pattern Recognition - Room CRUD</t>
        </is>
      </c>
      <c r="D6" s="37" t="inlineStr">
        <is>
          <t>Room followed a servlet/DAO/JSP pattern, so I used it as a reference.</t>
        </is>
      </c>
      <c r="E6" s="37" t="inlineStr">
        <is>
          <t>Use the existing Room module as a pattern. Explain how to structure Room CRUD using (1) RoomServlet, (2) RoomDAO, (3) RoomDTO, (4) room-list.jsp, and (5) room-form.jsp without changing unrelated modules.</t>
        </is>
      </c>
      <c r="F6" s="37" t="inlineStr">
        <is>
          <t>AI summarized the flow as MainController action routing to RoomServlet, servlet validation, RoomDAO persistence, and JSP rendering. It also noted delete can fail when Room is referenced by VLAN or devices.</t>
        </is>
      </c>
      <c r="G6" s="38" t="inlineStr">
        <is>
          <t>What I changed: I followed the Room CRUD structure and kept validation in RoomServlet.
What I kept: I kept DAO abstraction and JSP view separation.
What I rejected: I rejected database logic inside JSP.
Critical thinking: Reusing the local pattern reduced risk and made review easier.</t>
        </is>
      </c>
      <c r="H6" s="37" t="inlineStr">
        <is>
          <t>RoomServlet.java; RoomDAO.java; room-list.jsp; room-form.jsp</t>
        </is>
      </c>
    </row>
    <row r="7" ht="140" customFormat="1" customHeight="1" s="19">
      <c r="A7" s="36" t="inlineStr">
        <is>
          <t>004</t>
        </is>
      </c>
      <c r="B7" s="36" t="inlineStr">
        <is>
          <t>PROBLEM-SOLVING</t>
        </is>
      </c>
      <c r="C7" s="37" t="inlineStr">
        <is>
          <t>Algorithms - Room pagination and search</t>
        </is>
      </c>
      <c r="D7" s="37" t="inlineStr">
        <is>
          <t>Room list needed to support more records later.</t>
        </is>
      </c>
      <c r="E7" s="37" t="inlineStr">
        <is>
          <t>Design pagination and name search for a Room management page in Java Servlet/JSP. Requirements: (1) 9 records per page, (2) search by room name or building, (3) keep empty pages empty when the requested page is beyond the result count.</t>
        </is>
      </c>
      <c r="F7" s="37" t="inlineStr">
        <is>
          <t>AI suggested page and keyword parameters, DAO methods for paged results, and a count query for total pages. It also suggested not forcing an out-of-range page back to the last page.</t>
        </is>
      </c>
      <c r="G7" s="38" t="inlineStr">
        <is>
          <t>What I changed: I added keyword-aware pagination methods and page attributes.
What I kept: I kept RoomDAO JPA query style.
What I rejected: I rejected loading every room and filtering only in Java for list pages.
Critical thinking: Pagination keeps the UI usable when more rooms are added.</t>
        </is>
      </c>
      <c r="H7" s="37" t="inlineStr">
        <is>
          <t>RoomDAO.java (getRoomsByPage/countRooms); RoomServlet.java; room-list.jsp</t>
        </is>
      </c>
    </row>
    <row r="8" ht="140" customFormat="1" customHeight="1" s="19">
      <c r="A8" s="36" t="inlineStr">
        <is>
          <t>005</t>
        </is>
      </c>
      <c r="B8" s="36" t="inlineStr">
        <is>
          <t>DECISION</t>
        </is>
      </c>
      <c r="C8" s="37" t="inlineStr">
        <is>
          <t>Abstraction - VLAN and Room relationship</t>
        </is>
      </c>
      <c r="D8" s="37" t="inlineStr">
        <is>
          <t>VLAN records can optionally reference Room, so I needed a safe relation design.</t>
        </is>
      </c>
      <c r="E8" s="37" t="inlineStr">
        <is>
          <t>For a VLAN table in SQL Server and Java JPA, advise how to model an optional Room relationship: (1) nullable room_id, (2) validation in servlet, and (3) display in JSP when no room is assigned.</t>
        </is>
      </c>
      <c r="F8" s="37" t="inlineStr">
        <is>
          <t>AI recommended nullable room_id and an Integer roomId field. It suggested validating the room only when supplied and showing No room when null.</t>
        </is>
      </c>
      <c r="G8" s="38" t="inlineStr">
        <is>
          <t>What I changed: I kept roomId nullable and validated it only when supplied.
What I kept: I kept the optional relationship design from the ERD.
What I rejected: I rejected forcing every VLAN to belong to a room.
Critical thinking: Optional mapping is realistic for administrative or backbone VLANs.</t>
        </is>
      </c>
      <c r="H8" s="37" t="inlineStr">
        <is>
          <t>Network2.sql (VLAN.room_id); VLANDTO.java; VLANServlet.java</t>
        </is>
      </c>
    </row>
    <row r="9" ht="140" customFormat="1" customHeight="1" s="19">
      <c r="A9" s="36" t="inlineStr">
        <is>
          <t>006</t>
        </is>
      </c>
      <c r="B9" s="36" t="inlineStr">
        <is>
          <t>PROBLEM-SOLVING</t>
        </is>
      </c>
      <c r="C9" s="37" t="inlineStr">
        <is>
          <t>Algorithms - VLAN subnet validation</t>
        </is>
      </c>
      <c r="D9" s="37" t="inlineStr">
        <is>
          <t>Users could enter invalid subnet text.</t>
        </is>
      </c>
      <c r="E9" s="37" t="inlineStr">
        <is>
          <t>Help me validate a VLAN subnet in Java Servlet code. Requirements: (1) allow empty subnet, (2) accept IPv4 CIDR like 192.168.10.0/24, (3) reject invalid octets or prefix length, and (4) avoid changing the DAO.</t>
        </is>
      </c>
      <c r="F9" s="37" t="inlineStr">
        <is>
          <t>AI suggested splitting by '/', checking four IPv4 octets from 0 to 255, and checking CIDR prefix from 0 to 32. It recommended servlet-level validation before DAO insert/update.</t>
        </is>
      </c>
      <c r="G9" s="38" t="inlineStr">
        <is>
          <t>What I changed: I implemented validation in VLANServlet.
What I kept: I kept null subnet allowed.
What I rejected: I rejected saving arbitrary free text as subnet.
Critical thinking: Bad subnet values reduce reliability of network management data.</t>
        </is>
      </c>
      <c r="H9" s="37" t="inlineStr">
        <is>
          <t>VLANServlet.java (isValidIPv4CIDR); Network2.sql (VLAN.subnet)</t>
        </is>
      </c>
    </row>
    <row r="10" ht="140" customHeight="1" s="5">
      <c r="A10" s="36" t="inlineStr">
        <is>
          <t>007</t>
        </is>
      </c>
      <c r="B10" s="36" t="inlineStr">
        <is>
          <t>VERIFICATION</t>
        </is>
      </c>
      <c r="C10" s="37" t="inlineStr">
        <is>
          <t>Pattern Recognition - duplicate VLAN checks</t>
        </is>
      </c>
      <c r="D10" s="37" t="inlineStr">
        <is>
          <t>VLAN name and subnet should not be duplicated by accident.</t>
        </is>
      </c>
      <c r="E10" s="37" t="inlineStr">
        <is>
          <t>Review my VLAN validation logic for duplicate names and duplicate subnets. Check (1) insert case, (2) update case where the current VLAN should be ignored, and (3) what error messages should be returned.</t>
        </is>
      </c>
      <c r="F10" s="37" t="inlineStr">
        <is>
          <t>AI identified that update validation must skip the current VLAN ID. It suggested case-insensitive comparison for vlanName and subnet.</t>
        </is>
      </c>
      <c r="G10" s="38" t="inlineStr">
        <is>
          <t>What I changed: I used currentVlanId to skip the edited record.
What I kept: I kept ListAll-based comparison for this small project dataset.
What I rejected: I rejected duplicate checks that do not distinguish insert from update.
Critical thinking: Correct duplicate validation prevents bad data and false errors.</t>
        </is>
      </c>
      <c r="H10" s="37" t="inlineStr">
        <is>
          <t>VLANServlet.java (validateVLAN); VLANDAO.java</t>
        </is>
      </c>
    </row>
    <row r="11" ht="140" customHeight="1" s="5">
      <c r="A11" s="36" t="inlineStr">
        <is>
          <t>008</t>
        </is>
      </c>
      <c r="B11" s="36" t="inlineStr">
        <is>
          <t>DECISION</t>
        </is>
      </c>
      <c r="C11" s="37" t="inlineStr">
        <is>
          <t>Abstraction - IP lifecycle</t>
        </is>
      </c>
      <c r="D11" s="37" t="inlineStr">
        <is>
          <t>IP management needed to behave like a real network resource.</t>
        </is>
      </c>
      <c r="E11" s="37" t="inlineStr">
        <is>
          <t>Design the IPAddressManagement module for a network management system. Compare (1) CRUD add/edit/delete IP records, (2) assign/release IP resources to devices, and (3) leaving released IPs available for future devices.</t>
        </is>
      </c>
      <c r="F11" s="37" t="inlineStr">
        <is>
          <t>AI recommended treating IP addresses as managed resources with AVAILABLE and ASSIGNED status. Release should clear device_id and set status to AVAILABLE instead of deleting the row.</t>
        </is>
      </c>
      <c r="G11" s="38" t="inlineStr">
        <is>
          <t>What I changed: I implemented assignIP and releaseIP instead of normal edit/delete.
What I kept: I kept IPAddressManagement as a separate table.
What I rejected: I rejected deleting an IP when a device no longer uses it.
Critical thinking: Release preserves the address pool and network planning data.</t>
        </is>
      </c>
      <c r="H11" s="37" t="inlineStr">
        <is>
          <t>IPAddressManagementDAO.java (assignIP/releaseIP); IPServlet.java; ip-list.jsp</t>
        </is>
      </c>
    </row>
    <row r="12" ht="140" customHeight="1" s="5">
      <c r="A12" s="36" t="inlineStr">
        <is>
          <t>009</t>
        </is>
      </c>
      <c r="B12" s="36" t="inlineStr">
        <is>
          <t>PROBLEM-SOLVING</t>
        </is>
      </c>
      <c r="C12" s="37" t="inlineStr">
        <is>
          <t>Pattern Recognition - assign device dropdown</t>
        </is>
      </c>
      <c r="D12" s="37" t="inlineStr">
        <is>
          <t>Manual device ID entry was risky.</t>
        </is>
      </c>
      <c r="E12" s="37" t="inlineStr">
        <is>
          <t>Improve IP assignment UX in a JSP page. Requirements: (1) show a dropdown of devices that do not already have an IP, (2) prevent assigning one device to multiple IPs, and (3) keep the change inside IP management without modifying NetworkDevice code.</t>
        </is>
      </c>
      <c r="F12" s="37" t="inlineStr">
        <is>
          <t>AI suggested reading deviceDAO.ListAll(), filtering devices without an assigned IP, and validating the selected device in IPServlet before assignIP.</t>
        </is>
      </c>
      <c r="G12" s="38" t="inlineStr">
        <is>
          <t>What I changed: I changed manual ID input into a device dropdown.
What I kept: I reused NetworkDeviceDAO only as a read dependency.
What I rejected: I rejected editing the NetworkDevice module.
Critical thinking: A dropdown reduces invalid input while respecting team boundaries.</t>
        </is>
      </c>
      <c r="H12" s="37" t="inlineStr">
        <is>
          <t>IPServlet.java (getAvailableDevices); ip-list.jsp; staffDashboard.jsp</t>
        </is>
      </c>
    </row>
    <row r="13" ht="140" customHeight="1" s="5">
      <c r="A13" s="36" t="inlineStr">
        <is>
          <t>010</t>
        </is>
      </c>
      <c r="B13" s="36" t="inlineStr">
        <is>
          <t>VERIFICATION</t>
        </is>
      </c>
      <c r="C13" s="37" t="inlineStr">
        <is>
          <t>Algorithms - IP search and pagination</t>
        </is>
      </c>
      <c r="D13" s="37" t="inlineStr">
        <is>
          <t>IP list needed search and pagination but IP has no name column.</t>
        </is>
      </c>
      <c r="E13" s="37" t="inlineStr">
        <is>
          <t>Add search and pagination to an IP address management list where there is no name column. Requirements: (1) 9 rows per page, (2) search by IP address, status, IP id, or device id, and (3) preserve keyword after assign/release.</t>
        </is>
      </c>
      <c r="F13" s="37" t="inlineStr">
        <is>
          <t>AI recommended searching actual IP fields: ipAddress, status, ipId, and deviceId. It also recommended preserving page and keyword during assign/release.</t>
        </is>
      </c>
      <c r="G13" s="38" t="inlineStr">
        <is>
          <t>What I changed: I implemented keyword-aware IP pagination.
What I kept: I kept search aligned with actual table columns.
What I rejected: I rejected adding a fake name column to IPAddressManagement.
Critical thinking: Search should reflect the real data model.</t>
        </is>
      </c>
      <c r="H13" s="37" t="inlineStr">
        <is>
          <t>IPAddressManagementDAO.java (countIPs/getIPsByPage); IPServlet.java; ip-list.jsp</t>
        </is>
      </c>
    </row>
    <row r="14" ht="140" customHeight="1" s="5">
      <c r="A14" s="36" t="inlineStr">
        <is>
          <t>011</t>
        </is>
      </c>
      <c r="B14" s="36" t="inlineStr">
        <is>
          <t>DECISION</t>
        </is>
      </c>
      <c r="C14" s="37" t="inlineStr">
        <is>
          <t>Abstraction - SupportTicket relationships</t>
        </is>
      </c>
      <c r="D14" s="37" t="inlineStr">
        <is>
          <t>Support tickets needed to connect to User and NetworkDevice.</t>
        </is>
      </c>
      <c r="E14" s="37" t="inlineStr">
        <is>
          <t>Design SupportTicket relationships for a Java web project. Explain how to connect a ticket to (1) the user who created it, (2) an optional NetworkDevice, and (3) ticket status workflow values.</t>
        </is>
      </c>
      <c r="F14" s="37" t="inlineStr">
        <is>
          <t>AI suggested created_by as a required FK to User and device_id as an optional FK to NetworkDevice. It recommended OPEN, IN_PROGRESS, RESOLVED, and CLOSED status values.</t>
        </is>
      </c>
      <c r="G14" s="38" t="inlineStr">
        <is>
          <t>What I changed: I validated createdBy and optional deviceId in TicketServlet.
What I kept: I kept deviceId nullable for general tickets.
What I rejected: I rejected requiring every ticket to be tied to a device.
Critical thinking: Some support issues are general while others are device-specific.</t>
        </is>
      </c>
      <c r="H14" s="37" t="inlineStr">
        <is>
          <t>Network2.sql (SupportTicket); SupportTicketDTO.java; TicketServlet.java</t>
        </is>
      </c>
    </row>
    <row r="15" ht="140" customHeight="1" s="5">
      <c r="A15" s="36" t="inlineStr">
        <is>
          <t>012</t>
        </is>
      </c>
      <c r="B15" s="36" t="inlineStr">
        <is>
          <t>PROBLEM-SOLVING</t>
        </is>
      </c>
      <c r="C15" s="37" t="inlineStr">
        <is>
          <t>Pattern Recognition - SupportTicket dropdowns</t>
        </is>
      </c>
      <c r="D15" s="37" t="inlineStr">
        <is>
          <t>Ticket form originally required manual user/device IDs.</t>
        </is>
      </c>
      <c r="E15" s="37" t="inlineStr">
        <is>
          <t>Improve the SupportTicket form for assignment. Requirements: (1) replace Created By User ID with a User dropdown, (2) replace Device ID with a NetworkDevice dropdown, (3) allow no device assigned, and (4) validate selections in the servlet.</t>
        </is>
      </c>
      <c r="F15" s="37" t="inlineStr">
        <is>
          <t>AI recommended loading users and devices through DAO methods, sending them to ticket-form.jsp, and validating the selected IDs with searchById.</t>
        </is>
      </c>
      <c r="G15" s="38" t="inlineStr">
        <is>
          <t>What I changed: I added users/devices request attributes and dropdowns.
What I kept: I kept SupportTicket as the owner of the form behavior.
What I rejected: I rejected free typing foreign key IDs.
Critical thinking: Dropdowns make assignment safer and easier to demonstrate.</t>
        </is>
      </c>
      <c r="H15" s="37" t="inlineStr">
        <is>
          <t>TicketServlet.java (loadTicketFormOptions/validateTicket); ticket-form.jsp</t>
        </is>
      </c>
    </row>
    <row r="16" ht="140" customHeight="1" s="5">
      <c r="A16" s="36" t="inlineStr">
        <is>
          <t>013</t>
        </is>
      </c>
      <c r="B16" s="36" t="inlineStr">
        <is>
          <t>PROBLEM-SOLVING</t>
        </is>
      </c>
      <c r="C16" s="37" t="inlineStr">
        <is>
          <t>Abstraction - SupportTicket dashboard integration</t>
        </is>
      </c>
      <c r="D16" s="37" t="inlineStr">
        <is>
          <t>Tickets needed to appear in the dashboard workflow.</t>
        </is>
      </c>
      <c r="E16" s="37" t="inlineStr">
        <is>
          <t>Help me integrate SupportTicket into a staff dashboard. Requirements: (1) show open support tickets, (2) provide View All navigation, (3) keep add/edit/delete actions routed through MainController, and (4) match the existing dark dashboard UI.</t>
        </is>
      </c>
      <c r="F16" s="37" t="inlineStr">
        <is>
          <t>AI suggested loading ticketList in staffDashboard.jsp and routing actions through MainController. It recommended a visible dashboard section instead of a placeholder.</t>
        </is>
      </c>
      <c r="G16" s="38" t="inlineStr">
        <is>
          <t>What I changed: I added a Support Tickets dashboard section and summary.
What I kept: I kept MainController as the central route dispatcher.
What I rejected: I rejected a placeholder-only dashboard card.
Critical thinking: A feature is incomplete if users cannot find it from the main workflow.</t>
        </is>
      </c>
      <c r="H16" s="37" t="inlineStr">
        <is>
          <t>staffDashboard.jsp; MainController.java; TicketServlet.java</t>
        </is>
      </c>
    </row>
    <row r="17" ht="140" customHeight="1" s="5">
      <c r="A17" s="36" t="inlineStr">
        <is>
          <t>014</t>
        </is>
      </c>
      <c r="B17" s="36" t="inlineStr">
        <is>
          <t>VERIFICATION</t>
        </is>
      </c>
      <c r="C17" s="37" t="inlineStr">
        <is>
          <t>Pattern Recognition - servlet mapping</t>
        </is>
      </c>
      <c r="D17" s="37" t="inlineStr">
        <is>
          <t>New servlets had to be reachable through routing.</t>
        </is>
      </c>
      <c r="E17" s="37" t="inlineStr">
        <is>
          <t>Verify servlet routing for Room, VLAN, IPAddressManagement, and SupportTicket. Check (1) MainController action cases, (2) web.xml servlet mappings when needed, and (3) whether shared files should be edited only after approval.</t>
        </is>
      </c>
      <c r="F17" s="37" t="inlineStr">
        <is>
          <t>AI confirmed that actions such as roomList, vlanList, ipList, and ticketList must route to the correct servlet. It identified web.xml as a shared file that can break deployment if malformed.</t>
        </is>
      </c>
      <c r="G17" s="38" t="inlineStr">
        <is>
          <t>What I changed: I verified routing after shared-file approval.
What I kept: I kept action names consistent with module naming.
What I rejected: I rejected direct JSP navigation that bypassed servlet validation.
Critical thinking: Central routing keeps behavior predictable.</t>
        </is>
      </c>
      <c r="H17" s="37" t="inlineStr">
        <is>
          <t>MainController.java; web.xml; TicketServlet.java; IPServlet.java</t>
        </is>
      </c>
    </row>
    <row r="18" ht="140" customHeight="1" s="5">
      <c r="A18" s="36" t="inlineStr">
        <is>
          <t>015</t>
        </is>
      </c>
      <c r="B18" s="36" t="inlineStr">
        <is>
          <t>VERIFICATION</t>
        </is>
      </c>
      <c r="C18" s="37" t="inlineStr">
        <is>
          <t>Decomposition - web.xml deployment issue</t>
        </is>
      </c>
      <c r="D18" s="37" t="inlineStr">
        <is>
          <t>Tomcat failed to start after deployment.</t>
        </is>
      </c>
      <c r="E18" s="37" t="inlineStr">
        <is>
          <t>Diagnose a Tomcat deployment failure in a NetBeans Java web project. Given that compile passes but context fails to start, check shared config files such as web.xml for malformed servlet or servlet-mapping blocks.</t>
        </is>
      </c>
      <c r="F18" s="37" t="inlineStr">
        <is>
          <t>AI suggested checking whether each servlet and servlet-mapping block was closed properly. It pointed to shared XML structure as a possible context startup problem.</t>
        </is>
      </c>
      <c r="G18" s="38" t="inlineStr">
        <is>
          <t>What I changed: I corrected servlet/mapping block structure without changing payment logic.
What I kept: I kept existing servlet names and URL patterns.
What I rejected: I rejected rewriting the whole web.xml.
Critical thinking: Deployment failures can come from shared configuration even when Java compiles.</t>
        </is>
      </c>
      <c r="H18" s="37" t="inlineStr">
        <is>
          <t>web/WEB-INF/web.xml; Tomcat deployment log</t>
        </is>
      </c>
    </row>
    <row r="19" ht="140" customHeight="1" s="5">
      <c r="A19" s="36" t="inlineStr">
        <is>
          <t>016</t>
        </is>
      </c>
      <c r="B19" s="36" t="inlineStr">
        <is>
          <t>PROBLEM-SOLVING</t>
        </is>
      </c>
      <c r="C19" s="37" t="inlineStr">
        <is>
          <t>Abstraction - dashboard pagination UX</t>
        </is>
      </c>
      <c r="D19" s="37" t="inlineStr">
        <is>
          <t>Dashboard sections needed search and pagination where users actually view data.</t>
        </is>
      </c>
      <c r="E19" s="37" t="inlineStr">
        <is>
          <t>Improve dashboard list UX for Room, VLAN, IPAddressManagement, and SupportTicket. Requirements: (1) search inside each dashboard section, (2) show 9 records per page, (3) compact page buttons like 1 2 3 ... last, and (4) keep the dark dashboard style.</t>
        </is>
      </c>
      <c r="F19" s="37" t="inlineStr">
        <is>
          <t>AI suggested a reusable client-side pager using data-module-row and data-search attributes. It showed only the current page while keeping server-side list pages working.</t>
        </is>
      </c>
      <c r="G19" s="38" t="inlineStr">
        <is>
          <t>What I changed: I added reusable dashboard search and pagination for my four modules.
What I kept: I kept separate full-view list pages.
What I rejected: I rejected showing all rows when the dataset grows.
Critical thinking: Features must be visible in the page users actually use.</t>
        </is>
      </c>
      <c r="H19" s="37" t="inlineStr">
        <is>
          <t>staffDashboard.jsp (module-tools/moduleState/renderModuleTable); ip-list.jsp</t>
        </is>
      </c>
    </row>
    <row r="20" ht="140" customHeight="1" s="5">
      <c r="A20" s="36" t="inlineStr">
        <is>
          <t>017</t>
        </is>
      </c>
      <c r="B20" s="36" t="inlineStr">
        <is>
          <t>DECISION</t>
        </is>
      </c>
      <c r="C20" s="37" t="inlineStr">
        <is>
          <t>Abstraction - UI consistency</t>
        </is>
      </c>
      <c r="D20" s="37" t="inlineStr">
        <is>
          <t>Room and SupportTicket looked less polished than IP.</t>
        </is>
      </c>
      <c r="E20" s="37" t="inlineStr">
        <is>
          <t>Make Room and SupportTicket dashboard sections visually consistent with the IP management section. Requirements: (1) dark table style, (2) compact badges/chips, (3) clearer action buttons, and (4) no oversized explanatory text.</t>
        </is>
      </c>
      <c r="F20" s="37" t="inlineStr">
        <is>
          <t>AI suggested reusing rt-table styling, icon badges, status chips, and concise action controls. It made SupportTicket and Room easier to scan.</t>
        </is>
      </c>
      <c r="G20" s="38" t="inlineStr">
        <is>
          <t>What I changed: I updated SupportTicket and Room table presentation.
What I kept: I kept existing CRUD actions and routes.
What I rejected: I rejected a separate landing page.
Critical thinking: Consistent UI helps the project feel like one system.</t>
        </is>
      </c>
      <c r="H20" s="37" t="inlineStr">
        <is>
          <t>staffDashboard.jsp (page-tickets/page-rooms); ip-list.jsp visual reference</t>
        </is>
      </c>
    </row>
    <row r="21" ht="140" customHeight="1" s="5">
      <c r="A21" s="36" t="inlineStr">
        <is>
          <t>018</t>
        </is>
      </c>
      <c r="B21" s="36" t="inlineStr">
        <is>
          <t>VERIFICATION</t>
        </is>
      </c>
      <c r="C21" s="37" t="inlineStr">
        <is>
          <t>Algorithms - JSP compile verification</t>
        </is>
      </c>
      <c r="D21" s="37" t="inlineStr">
        <is>
          <t>JSP scriptlet changes can fail even when Java compiles.</t>
        </is>
      </c>
      <c r="E21" s="37" t="inlineStr">
        <is>
          <t>After editing staffDashboard.jsp and list JSP pages, what verification should I run? Check for (1) JSP compile errors, (2) Java compile errors, and (3) common mistakes when scriptlet variables are placed outside loops.</t>
        </is>
      </c>
      <c r="F21" s="37" t="inlineStr">
        <is>
          <t>AI recommended Ant compile-jsps and reading Jasper errors. It pointed out that variables like vlan, ticket, and room only exist inside their for-loops.</t>
        </is>
      </c>
      <c r="G21" s="38" t="inlineStr">
        <is>
          <t>What I changed: I moved data attributes into tbody loop rows and reran compile-jsps.
What I kept: I kept the dashboard pagination design.
What I rejected: I rejected ignoring Jasper errors.
Critical thinking: JSP pages are generated Java classes, so scriptlet scope matters.</t>
        </is>
      </c>
      <c r="H21" s="37" t="inlineStr">
        <is>
          <t>staffDashboard.jsp; JasperException log; Ant compile-jsps BUILD SUCCESSFUL</t>
        </is>
      </c>
    </row>
    <row r="22" ht="140" customHeight="1" s="5">
      <c r="A22" s="36" t="inlineStr">
        <is>
          <t>019</t>
        </is>
      </c>
      <c r="B22" s="36" t="inlineStr">
        <is>
          <t>VERIFICATION</t>
        </is>
      </c>
      <c r="C22" s="37" t="inlineStr">
        <is>
          <t>Algorithms - password hash data mismatch</t>
        </is>
      </c>
      <c r="D22" s="37" t="inlineStr">
        <is>
          <t>Admin login failed even though the account existed.</t>
        </is>
      </c>
      <c r="E22" s="37" t="inlineStr">
        <is>
          <t>Investigate why admin login fails in a Java web app using PBKDF2 password verification. Check (1) the password stored in SQL Server, (2) PasswordUtils.verifyPassword format, and (3) whether seed SQL stores plaintext or PBKDF2 hashes.</t>
        </is>
      </c>
      <c r="F22" s="37" t="inlineStr">
        <is>
          <t>AI compared the database value with PBKDF2 format. It found that plaintext-like hashed_admin01 cannot pass verifyPassword because the code expects iterations:salt:hash.</t>
        </is>
      </c>
      <c r="G22" s="38" t="inlineStr">
        <is>
          <t>What I changed: I identified the mismatch between live DB and project seed SQL.
What I kept: I kept PBKDF2 verification.
What I rejected: I rejected changing code to accept plaintext passwords.
Critical thinking: Fixing data is safer than weakening authentication code.</t>
        </is>
      </c>
      <c r="H22" s="37" t="inlineStr">
        <is>
          <t>PasswordUtils.java; Network2.sql User seed; SQL Server [User] table check</t>
        </is>
      </c>
    </row>
    <row r="23" ht="140" customHeight="1" s="5">
      <c r="A23" s="36" t="inlineStr">
        <is>
          <t>020</t>
        </is>
      </c>
      <c r="B23" s="36" t="inlineStr">
        <is>
          <t>DECISION</t>
        </is>
      </c>
      <c r="C23" s="37" t="inlineStr">
        <is>
          <t>Decomposition - SQL seed consistency</t>
        </is>
      </c>
      <c r="D23" s="37" t="inlineStr">
        <is>
          <t>The project needed consistent seed data across group machines.</t>
        </is>
      </c>
      <c r="E23" s="37" t="inlineStr">
        <is>
          <t>Prepare a safe SQL sync strategy for project seed users. Requirements: (1) update User passwords to the hashes in Network2.sql, (2) preserve existing module data like Room/VLAN/IP/Ticket, and (3) sync Role and UserRole consistently.</t>
        </is>
      </c>
      <c r="F23" s="37" t="inlineStr">
        <is>
          <t>AI recommended updating only User, Role, and UserRole seed records instead of recreating the full database. This protected module data while making login consistent.</t>
        </is>
      </c>
      <c r="G23" s="38" t="inlineStr">
        <is>
          <t>What I changed: I used targeted sync SQL for authentication seed data.
What I kept: I kept existing Room, VLAN, IP, and SupportTicket records.
What I rejected: I rejected dropping/recreating the whole database during testing.
Critical thinking: Database fixes should not destroy teammate data.</t>
        </is>
      </c>
      <c r="H23" s="37" t="inlineStr">
        <is>
          <t>Network2.sql; SQL sync script for [User], Role, UserRole; network_simulation_db3</t>
        </is>
      </c>
    </row>
    <row r="24" ht="140" customHeight="1" s="5">
      <c r="A24" s="36" t="inlineStr">
        <is>
          <t>021</t>
        </is>
      </c>
      <c r="B24" s="36" t="inlineStr">
        <is>
          <t>PROBLEM-SOLVING</t>
        </is>
      </c>
      <c r="C24" s="37" t="inlineStr">
        <is>
          <t>Pattern Recognition - DAO/JPA consistency</t>
        </is>
      </c>
      <c r="D24" s="37" t="inlineStr">
        <is>
          <t>Assigned modules needed consistent persistence layering.</t>
        </is>
      </c>
      <c r="E24" s="37" t="inlineStr">
        <is>
          <t>Review the DAO pattern for my four modules in a mixed Java web project. Explain when to use JPA EntityManager methods, how to close EntityManager safely, and how to keep DAO operations separate from servlet validation.</t>
        </is>
      </c>
      <c r="F24" s="37" t="inlineStr">
        <is>
          <t>AI suggested keeping JPA operations in DAO classes, closing EntityManager in finally blocks, and using transactions for insert/update/delete. Servlets should validate and JSPs should display.</t>
        </is>
      </c>
      <c r="G24" s="38" t="inlineStr">
        <is>
          <t>What I changed: I kept persistence logic inside DAO classes.
What I kept: I kept EntityManager lifecycle handling in DAO finally blocks.
What I rejected: I rejected JPA persistence code in JSP pages.
Critical thinking: Layering reduces bugs and helps testing.</t>
        </is>
      </c>
      <c r="H24" s="37" t="inlineStr">
        <is>
          <t>RoomDAO.java; VLANDAO.java; IPAddressManagementDAO.java; SupportTicketDAO.java</t>
        </is>
      </c>
    </row>
    <row r="25" ht="140" customHeight="1" s="5">
      <c r="A25" s="36" t="inlineStr">
        <is>
          <t>022</t>
        </is>
      </c>
      <c r="B25" s="36" t="inlineStr">
        <is>
          <t>VERIFICATION</t>
        </is>
      </c>
      <c r="C25" s="37" t="inlineStr">
        <is>
          <t>Decomposition - final responsibility review</t>
        </is>
      </c>
      <c r="D25" s="37" t="inlineStr">
        <is>
          <t>Before submission, I needed to explain my contribution clearly.</t>
        </is>
      </c>
      <c r="E25" s="37" t="inlineStr">
        <is>
          <t>Create a final responsibility summary for my PRJ301 team project. Include (1) four assigned modules Room, VLAN, IPAddressManagement, SupportTicket, (2) database work including ERD, relational model, and SQL, and (3) shared files touched only for routing/dashboard integration.</t>
        </is>
      </c>
      <c r="F25" s="37" t="inlineStr">
        <is>
          <t>AI summarized the contribution as four module implementations plus database design work. It separated module-owned files from shared integration files.</t>
        </is>
      </c>
      <c r="G25" s="38" t="inlineStr">
        <is>
          <t>What I changed: I documented my module scope and database responsibility.
What I kept: I kept shared edits framed as integration work.
What I rejected: I rejected claiming unrelated teammate modules.
Critical thinking: Honest scope explanation matters for grading and team accountability.</t>
        </is>
      </c>
      <c r="H25" s="37" t="inlineStr">
        <is>
          <t>Room/VLAN/IPAddressManagement/SupportTicket files; ERD and relational model artifact; Network2.sql</t>
        </is>
      </c>
    </row>
  </sheetData>
  <mergeCells count="2">
    <mergeCell ref="A2:H2"/>
    <mergeCell ref="A1:H1"/>
  </mergeCells>
  <pageMargins left="0.75" right="0.75" top="1" bottom="1" header="0.5" footer="0.5"/>
  <pageSetup orientation="portrait"/>
</worksheet>
</file>

<file path=xl/worksheets/sheet3.xml><?xml version="1.0" encoding="utf-8"?>
<worksheet xmlns="http://schemas.openxmlformats.org/spreadsheetml/2006/main">
  <sheetPr>
    <outlinePr summaryBelow="1" summaryRight="1"/>
    <pageSetUpPr/>
  </sheetPr>
  <dimension ref="A1:F36"/>
  <sheetViews>
    <sheetView showGridLines="0" workbookViewId="0">
      <selection activeCell="A5" sqref="A5"/>
    </sheetView>
  </sheetViews>
  <sheetFormatPr baseColWidth="8" defaultRowHeight="14.5"/>
  <cols>
    <col width="14" customWidth="1" style="5" min="1" max="1"/>
    <col width="26" customWidth="1" style="5" min="2" max="2"/>
    <col width="42" customWidth="1" style="5" min="3" max="6"/>
    <col width="42" customWidth="1" style="5" min="4" max="4"/>
    <col width="40" customWidth="1" style="5" min="5" max="5"/>
    <col width="42" customWidth="1" style="5" min="6" max="6"/>
  </cols>
  <sheetData>
    <row r="1">
      <c r="A1" s="7" t="inlineStr">
        <is>
          <t>HALLUCINATION DETECTION LOG (BẮT BUỘC)</t>
        </is>
      </c>
    </row>
    <row r="2">
      <c r="A2" s="6" t="inlineStr">
        <is>
          <t>MỖI PROJECT PHẢI PHÁT HIỆN ÍT NHẤT: Lab (≥1), Assignment (≥2), Project (≥3) cases hallucination</t>
        </is>
      </c>
    </row>
    <row r="3" ht="40" customHeight="1" s="5">
      <c r="A3" s="2" t="inlineStr">
        <is>
          <t>Entry # (from Sheet 2)</t>
        </is>
      </c>
      <c r="B3" s="2" t="inlineStr">
        <is>
          <t>Hallucination Type</t>
        </is>
      </c>
      <c r="C3" s="2" t="inlineStr">
        <is>
          <t>AI's Claim</t>
        </is>
      </c>
      <c r="D3" s="2" t="inlineStr">
        <is>
          <t>Reality Check</t>
        </is>
      </c>
      <c r="E3" s="2" t="inlineStr">
        <is>
          <t>How Detected</t>
        </is>
      </c>
      <c r="F3" s="2" t="inlineStr">
        <is>
          <t>Corrective Action</t>
        </is>
      </c>
    </row>
    <row r="4" ht="115" customHeight="1" s="5">
      <c r="A4" s="39" t="inlineStr">
        <is>
          <t>014</t>
        </is>
      </c>
      <c r="B4" s="37" t="inlineStr">
        <is>
          <t>Configuration Error / Overgeneralization</t>
        </is>
      </c>
      <c r="C4" s="37" t="inlineStr">
        <is>
          <t>AI implied that adding servlet mappings anywhere in web.xml is fine as long as names match.</t>
        </is>
      </c>
      <c r="D4" s="37" t="inlineStr">
        <is>
          <t>web.xml must keep servlet and servlet-mapping elements properly structured; malformed XML can stop Tomcat context startup.</t>
        </is>
      </c>
      <c r="E4" s="38" t="inlineStr">
        <is>
          <t>Tomcat deployment failed and server log pointed to context startup/configuration issues.</t>
        </is>
      </c>
      <c r="F4" s="37" t="inlineStr">
        <is>
          <t>Separated servlet and mapping blocks correctly and reran deployment checks.</t>
        </is>
      </c>
    </row>
    <row r="5" ht="115" customHeight="1" s="5">
      <c r="A5" s="39" t="inlineStr">
        <is>
          <t>017</t>
        </is>
      </c>
      <c r="B5" s="37" t="inlineStr">
        <is>
          <t>Scope Error</t>
        </is>
      </c>
      <c r="C5" s="37" t="inlineStr">
        <is>
          <t>AI treated data-search attributes as if JSP scriptlet variables were globally available in the whole table.</t>
        </is>
      </c>
      <c r="D5" s="37" t="inlineStr">
        <is>
          <t>Variables like vlan, ticket, and room exist only inside their Java for-loops in JSP scriptlets.</t>
        </is>
      </c>
      <c r="E5" s="38" t="inlineStr">
        <is>
          <t>JasperException reported vlan/ticket/room cannot be resolved at the table header line.</t>
        </is>
      </c>
      <c r="F5" s="37" t="inlineStr">
        <is>
          <t>Moved data-search attributes from thead rows to tbody rows inside each loop.</t>
        </is>
      </c>
    </row>
    <row r="6" ht="115" customHeight="1" s="5">
      <c r="A6" s="39" t="inlineStr">
        <is>
          <t>018</t>
        </is>
      </c>
      <c r="B6" s="37" t="inlineStr">
        <is>
          <t>Security Misleading Claim</t>
        </is>
      </c>
      <c r="C6" s="37" t="inlineStr">
        <is>
          <t>AI could have suggested accepting plaintext password values like hashed_admin01 to make login work quickly.</t>
        </is>
      </c>
      <c r="D6" s="37" t="inlineStr">
        <is>
          <t>The current code uses PBKDF2 in PasswordUtils.verifyPassword and expects iterations:salt:hash.</t>
        </is>
      </c>
      <c r="E6" s="38" t="inlineStr">
        <is>
          <t>Database inspection showed [User].password was plaintext-like while PasswordUtils expected PBKDF2 format.</t>
        </is>
      </c>
      <c r="F6" s="37" t="inlineStr">
        <is>
          <t>Kept PBKDF2 verification and synced the database seed to proper hash values.</t>
        </is>
      </c>
    </row>
    <row r="7" ht="115" customHeight="1" s="5">
      <c r="A7" s="39" t="inlineStr">
        <is>
          <t>008</t>
        </is>
      </c>
      <c r="B7" s="37" t="inlineStr">
        <is>
          <t>Domain Logic Error</t>
        </is>
      </c>
      <c r="C7" s="37" t="inlineStr">
        <is>
          <t>AI initially framed IP release like a delete operation.</t>
        </is>
      </c>
      <c r="D7" s="37" t="inlineStr">
        <is>
          <t>In IP address management, release should keep the IP row and set it back to AVAILABLE for reuse.</t>
        </is>
      </c>
      <c r="E7" s="38" t="inlineStr">
        <is>
          <t>Checked real network IP pool behavior and IPAddressManagementDAO design.</t>
        </is>
      </c>
      <c r="F7" s="37" t="inlineStr">
        <is>
          <t>Implemented releaseIP to clear device_id and set status to AVAILABLE instead of deleting the record.</t>
        </is>
      </c>
    </row>
    <row r="8" ht="60" customHeight="1" s="5">
      <c r="A8" s="39" t="n"/>
      <c r="B8" s="37" t="n"/>
      <c r="C8" s="37" t="n"/>
      <c r="D8" s="37" t="n"/>
      <c r="E8" s="38" t="n"/>
      <c r="F8" s="37" t="n"/>
    </row>
    <row r="9" ht="60" customHeight="1" s="5">
      <c r="A9" s="39" t="n"/>
      <c r="B9" s="37" t="n"/>
      <c r="C9" s="37" t="n"/>
      <c r="D9" s="37" t="n"/>
      <c r="E9" s="38" t="n"/>
      <c r="F9" s="37" t="n"/>
    </row>
    <row r="10" ht="60" customHeight="1" s="5">
      <c r="A10" s="39" t="n"/>
      <c r="B10" s="37" t="n"/>
      <c r="C10" s="37" t="n"/>
      <c r="D10" s="37" t="n"/>
      <c r="E10" s="38" t="n"/>
      <c r="F10" s="37" t="n"/>
    </row>
    <row r="11" ht="60" customHeight="1" s="5">
      <c r="A11" s="39" t="n"/>
      <c r="B11" s="37" t="n"/>
      <c r="C11" s="37" t="n"/>
      <c r="D11" s="37" t="n"/>
      <c r="E11" s="38" t="n"/>
      <c r="F11" s="37" t="n"/>
    </row>
    <row r="12" ht="60" customHeight="1" s="5">
      <c r="A12" s="39" t="n"/>
      <c r="B12" s="37" t="n"/>
      <c r="C12" s="37" t="n"/>
      <c r="D12" s="37" t="n"/>
      <c r="E12" s="38" t="n"/>
      <c r="F12" s="37" t="n"/>
    </row>
    <row r="13" ht="60" customHeight="1" s="5">
      <c r="A13" s="39" t="n"/>
      <c r="B13" s="37" t="n"/>
      <c r="C13" s="37" t="n"/>
      <c r="D13" s="37" t="n"/>
      <c r="E13" s="38" t="n"/>
      <c r="F13" s="37" t="n"/>
    </row>
    <row r="14" ht="60" customHeight="1" s="5">
      <c r="A14" s="39" t="n"/>
      <c r="B14" s="37" t="n"/>
      <c r="C14" s="37" t="n"/>
      <c r="D14" s="37" t="n"/>
      <c r="E14" s="38" t="n"/>
      <c r="F14" s="37" t="n"/>
    </row>
    <row r="15" ht="60" customHeight="1" s="5">
      <c r="A15" s="39" t="n"/>
      <c r="B15" s="37" t="n"/>
      <c r="C15" s="37" t="n"/>
      <c r="D15" s="37" t="n"/>
      <c r="E15" s="38" t="n"/>
      <c r="F15" s="37" t="n"/>
    </row>
    <row r="16" ht="60" customHeight="1" s="5">
      <c r="A16" s="39" t="n"/>
      <c r="B16" s="37" t="n"/>
      <c r="C16" s="37" t="n"/>
      <c r="D16" s="37" t="n"/>
      <c r="E16" s="38" t="n"/>
      <c r="F16" s="37" t="n"/>
    </row>
    <row r="17" ht="60" customHeight="1" s="5">
      <c r="A17" s="39" t="n"/>
      <c r="B17" s="37" t="n"/>
      <c r="C17" s="37" t="n"/>
      <c r="D17" s="37" t="n"/>
      <c r="E17" s="38" t="n"/>
      <c r="F17" s="37" t="n"/>
    </row>
    <row r="18" ht="60" customHeight="1" s="5">
      <c r="A18" s="39" t="n"/>
      <c r="B18" s="37" t="n"/>
      <c r="C18" s="37" t="n"/>
      <c r="D18" s="37" t="n"/>
      <c r="E18" s="38" t="n"/>
      <c r="F18" s="37" t="n"/>
    </row>
    <row r="19" ht="60" customHeight="1" s="5">
      <c r="A19" s="39" t="n"/>
      <c r="B19" s="37" t="n"/>
      <c r="C19" s="37" t="n"/>
      <c r="D19" s="37" t="n"/>
      <c r="E19" s="38" t="n"/>
      <c r="F19" s="37" t="n"/>
    </row>
    <row r="20" ht="60" customHeight="1" s="5">
      <c r="A20" s="39" t="n"/>
      <c r="B20" s="37" t="n"/>
      <c r="C20" s="37" t="n"/>
      <c r="D20" s="37" t="n"/>
      <c r="E20" s="38" t="n"/>
      <c r="F20" s="37" t="n"/>
    </row>
    <row r="21" ht="60" customHeight="1" s="5">
      <c r="A21" s="39" t="n"/>
      <c r="B21" s="37" t="n"/>
      <c r="C21" s="37" t="n"/>
      <c r="D21" s="37" t="n"/>
      <c r="E21" s="38" t="n"/>
      <c r="F21" s="37" t="n"/>
    </row>
    <row r="22" ht="60" customHeight="1" s="5">
      <c r="A22" s="39" t="n"/>
      <c r="B22" s="37" t="n"/>
      <c r="C22" s="37" t="n"/>
      <c r="D22" s="37" t="n"/>
      <c r="E22" s="38" t="n"/>
      <c r="F22" s="37" t="n"/>
    </row>
    <row r="23" ht="60" customHeight="1" s="5">
      <c r="A23" s="39" t="n"/>
      <c r="B23" s="37" t="n"/>
      <c r="C23" s="37" t="n"/>
      <c r="D23" s="37" t="n"/>
      <c r="E23" s="38" t="n"/>
      <c r="F23" s="37" t="n"/>
    </row>
    <row r="24" ht="60" customHeight="1" s="5">
      <c r="A24" s="39" t="n"/>
      <c r="B24" s="37" t="n"/>
      <c r="C24" s="37" t="n"/>
      <c r="D24" s="37" t="n"/>
      <c r="E24" s="38" t="n"/>
      <c r="F24" s="37" t="n"/>
    </row>
    <row r="25">
      <c r="A25" s="39" t="n"/>
      <c r="B25" s="37" t="n"/>
      <c r="C25" s="37" t="n"/>
      <c r="D25" s="37" t="n"/>
      <c r="E25" s="38" t="n"/>
      <c r="F25" s="37" t="n"/>
    </row>
    <row r="26">
      <c r="A26" s="39" t="n"/>
      <c r="B26" s="37" t="n"/>
      <c r="C26" s="37" t="n"/>
      <c r="D26" s="37" t="n"/>
      <c r="E26" s="38" t="n"/>
      <c r="F26" s="37" t="n"/>
    </row>
    <row r="27">
      <c r="A27" s="39" t="n"/>
      <c r="B27" s="37" t="n"/>
      <c r="C27" s="37" t="n"/>
      <c r="D27" s="37" t="n"/>
      <c r="E27" s="38" t="n"/>
      <c r="F27" s="37" t="n"/>
    </row>
    <row r="28">
      <c r="A28" s="39" t="n"/>
      <c r="B28" s="37" t="n"/>
      <c r="C28" s="37" t="n"/>
      <c r="D28" s="37" t="n"/>
      <c r="E28" s="38" t="n"/>
      <c r="F28" s="37" t="n"/>
    </row>
    <row r="29">
      <c r="A29" s="39" t="n"/>
      <c r="B29" s="37" t="n"/>
      <c r="C29" s="37" t="n"/>
      <c r="D29" s="37" t="n"/>
      <c r="E29" s="38" t="n"/>
      <c r="F29" s="37" t="n"/>
    </row>
    <row r="30" ht="18.5" customHeight="1" s="5">
      <c r="A30" s="39" t="n"/>
      <c r="B30" s="37" t="n"/>
      <c r="C30" s="37" t="n"/>
      <c r="D30" s="37" t="n"/>
      <c r="E30" s="38" t="n"/>
      <c r="F30" s="37" t="n"/>
    </row>
    <row r="31">
      <c r="A31" s="39" t="n"/>
      <c r="B31" s="37" t="n"/>
      <c r="C31" s="37" t="n"/>
      <c r="D31" s="37" t="n"/>
      <c r="E31" s="38" t="n"/>
      <c r="F31" s="37" t="n"/>
    </row>
    <row r="32" ht="29" customHeight="1" s="5">
      <c r="A32" s="39" t="n"/>
      <c r="B32" s="37" t="n"/>
      <c r="C32" s="37" t="n"/>
      <c r="D32" s="37" t="n"/>
      <c r="E32" s="38" t="n"/>
      <c r="F32" s="37" t="n"/>
    </row>
    <row r="33" ht="29" customHeight="1" s="5">
      <c r="A33" s="39" t="n"/>
      <c r="B33" s="37" t="n"/>
      <c r="C33" s="37" t="n"/>
      <c r="D33" s="37" t="n"/>
      <c r="E33" s="38" t="n"/>
      <c r="F33" s="37" t="n"/>
    </row>
    <row r="34" ht="29" customHeight="1" s="5">
      <c r="A34" s="39" t="n"/>
      <c r="B34" s="37" t="n"/>
      <c r="C34" s="37" t="n"/>
      <c r="D34" s="37" t="n"/>
      <c r="E34" s="38" t="n"/>
      <c r="F34" s="37" t="n"/>
    </row>
    <row r="35" ht="29" customHeight="1" s="5">
      <c r="A35" s="39" t="n"/>
      <c r="B35" s="37" t="n"/>
      <c r="C35" s="37" t="n"/>
      <c r="D35" s="37" t="n"/>
      <c r="E35" s="38" t="n"/>
      <c r="F35" s="37" t="n"/>
    </row>
    <row r="36" ht="43.5" customHeight="1" s="5">
      <c r="A36" s="39" t="n"/>
      <c r="B36" s="37" t="n"/>
      <c r="C36" s="37" t="n"/>
      <c r="D36" s="37" t="n"/>
      <c r="E36" s="38" t="n"/>
      <c r="F36" s="37" t="n"/>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0"/>
  <sheetViews>
    <sheetView tabSelected="1" workbookViewId="0">
      <selection activeCell="G11" sqref="G11"/>
    </sheetView>
  </sheetViews>
  <sheetFormatPr baseColWidth="8" defaultRowHeight="14"/>
  <cols>
    <col width="8" customWidth="1" style="19" min="1" max="1"/>
    <col width="60" customWidth="1" style="19" min="2" max="2"/>
    <col width="10" customWidth="1" style="19" min="3" max="3"/>
    <col width="30" customWidth="1" style="19" min="4" max="4"/>
    <col width="8.7265625" customWidth="1" style="19" min="5" max="16384"/>
  </cols>
  <sheetData>
    <row r="1">
      <c r="A1" s="12" t="inlineStr">
        <is>
          <t>SELF-ASSESSMENT CHECKLIST (Trước khi nộp)</t>
        </is>
      </c>
    </row>
    <row r="2">
      <c r="A2" s="27" t="inlineStr">
        <is>
          <t>Kiểm tra kỹ trước khi nộp. MỖI ENTRY phải pass ≥4/5 tiêu chí dưới đây.</t>
        </is>
      </c>
    </row>
    <row r="4" ht="17.5" customHeight="1" s="5">
      <c r="A4" s="20" t="inlineStr">
        <is>
          <t>A. KIỂM TRA CHẤT LƯỢNG MỖI ENTRY (Pass ≥4/5)</t>
        </is>
      </c>
    </row>
    <row r="5">
      <c r="A5" s="15" t="inlineStr">
        <is>
          <t>#</t>
        </is>
      </c>
      <c r="B5" s="28" t="inlineStr">
        <is>
          <t>Tiêu chí</t>
        </is>
      </c>
      <c r="C5" s="15" t="inlineStr">
        <is>
          <t>Pass?</t>
        </is>
      </c>
      <c r="D5" s="28" t="inlineStr">
        <is>
          <t>Note</t>
        </is>
      </c>
    </row>
    <row r="6">
      <c r="A6" s="29" t="inlineStr">
        <is>
          <t>1</t>
        </is>
      </c>
      <c r="B6" s="30" t="inlineStr">
        <is>
          <t>Prompt này ảnh hưởng đến quyết định quan trọng trong project?</t>
        </is>
      </c>
      <c r="C6" s="29" t="inlineStr">
        <is>
          <t>☐</t>
        </is>
      </c>
      <c r="D6" s="30" t="n"/>
    </row>
    <row r="7">
      <c r="A7" s="29" t="inlineStr">
        <is>
          <t>2</t>
        </is>
      </c>
      <c r="B7" s="30" t="inlineStr">
        <is>
          <t>Nếu không có prompt này, project có thay đổi về architecture/design?</t>
        </is>
      </c>
      <c r="C7" s="29" t="inlineStr">
        <is>
          <t>☐</t>
        </is>
      </c>
      <c r="D7" s="30" t="n"/>
    </row>
    <row r="8">
      <c r="A8" s="29" t="inlineStr">
        <is>
          <t>3</t>
        </is>
      </c>
      <c r="B8" s="30" t="inlineStr">
        <is>
          <t>Tôi có thể giải thích lý do chọn/không chọn gợi ý của AI?</t>
        </is>
      </c>
      <c r="C8" s="29" t="inlineStr">
        <is>
          <t>☐</t>
        </is>
      </c>
      <c r="D8" s="30" t="n"/>
    </row>
    <row r="9">
      <c r="A9" s="29" t="inlineStr">
        <is>
          <t>4</t>
        </is>
      </c>
      <c r="B9" s="30" t="inlineStr">
        <is>
          <t>Có minh chứng cụ thể (code, metrics, comparison)?</t>
        </is>
      </c>
      <c r="C9" s="29" t="inlineStr">
        <is>
          <t>☐</t>
        </is>
      </c>
      <c r="D9" s="30" t="n"/>
    </row>
    <row r="10">
      <c r="A10" s="29" t="inlineStr">
        <is>
          <t>5</t>
        </is>
      </c>
      <c r="B10" s="30" t="inlineStr">
        <is>
          <t>Prompt này phản ánh tư duy phản biện, không chỉ copy AI?</t>
        </is>
      </c>
      <c r="C10" s="29" t="inlineStr">
        <is>
          <t>☐</t>
        </is>
      </c>
      <c r="D10" s="30" t="n"/>
    </row>
    <row r="12" ht="17.5" customHeight="1" s="5">
      <c r="A12" s="20" t="inlineStr">
        <is>
          <t>B. KIỂM TRA TỔNG THỂ LOG</t>
        </is>
      </c>
    </row>
    <row r="13">
      <c r="A13" s="15" t="inlineStr">
        <is>
          <t>#</t>
        </is>
      </c>
      <c r="B13" s="28" t="inlineStr">
        <is>
          <t>Tiêu chí</t>
        </is>
      </c>
      <c r="C13" s="15" t="inlineStr">
        <is>
          <t>Pass?</t>
        </is>
      </c>
      <c r="D13" s="28" t="inlineStr">
        <is>
          <t>Current Value</t>
        </is>
      </c>
    </row>
    <row r="14">
      <c r="A14" s="29" t="inlineStr">
        <is>
          <t>1</t>
        </is>
      </c>
      <c r="B14" s="30" t="inlineStr">
        <is>
          <t>Số lượng entries nằm trong range (min-max)?</t>
        </is>
      </c>
      <c r="C14" s="29" t="inlineStr">
        <is>
          <t>☐</t>
        </is>
      </c>
      <c r="D14" s="30" t="n"/>
    </row>
    <row r="15">
      <c r="A15" s="29" t="inlineStr">
        <is>
          <t>2</t>
        </is>
      </c>
      <c r="B15" s="30" t="inlineStr">
        <is>
          <t>Mỗi DTC component có ít nhất 1 core prompt?</t>
        </is>
      </c>
      <c r="C15" s="29" t="inlineStr">
        <is>
          <t>☐</t>
        </is>
      </c>
      <c r="D15" s="30" t="n"/>
    </row>
    <row r="16">
      <c r="A16" s="29" t="inlineStr">
        <is>
          <t>3</t>
        </is>
      </c>
      <c r="B16" s="30" t="inlineStr">
        <is>
          <t>Đã phát hiện ≥ số lượng hallucination yêu cầu?</t>
        </is>
      </c>
      <c r="C16" s="29" t="inlineStr">
        <is>
          <t>☐</t>
        </is>
      </c>
      <c r="D16" s="30" t="n"/>
    </row>
    <row r="17">
      <c r="A17" s="29" t="inlineStr">
        <is>
          <t>4</t>
        </is>
      </c>
      <c r="B17" s="30" t="inlineStr">
        <is>
          <t>Mỗi entry đều có Human Delta đầy đủ (4 câu hỏi)?</t>
        </is>
      </c>
      <c r="C17" s="29" t="inlineStr">
        <is>
          <t>☐</t>
        </is>
      </c>
      <c r="D17" s="30" t="n"/>
    </row>
    <row r="18">
      <c r="A18" s="29" t="inlineStr">
        <is>
          <t>5</t>
        </is>
      </c>
      <c r="B18" s="30" t="inlineStr">
        <is>
          <t>Có evidence cho ≥70% entries?</t>
        </is>
      </c>
      <c r="C18" s="29" t="inlineStr">
        <is>
          <t>☐</t>
        </is>
      </c>
      <c r="D18" s="30" t="n"/>
    </row>
    <row r="20" ht="15" customHeight="1" s="5">
      <c r="A20" s="31" t="inlineStr">
        <is>
          <t>⚠️ LƯU Ý QUAN TRỌNG:</t>
        </is>
      </c>
    </row>
    <row r="21">
      <c r="A21" s="32" t="inlineStr">
        <is>
          <t>Nếu entry KHÔNG pass ≥4/5 tiêu chí → LOẠI BỎ, không ghi vào Log</t>
        </is>
      </c>
    </row>
    <row r="22">
      <c r="A22" s="32" t="inlineStr">
        <is>
          <t>Nếu FAIL ≥2 tiêu chí tổng thể → AI Reflection = 0 điểm (mất 30%)</t>
        </is>
      </c>
    </row>
    <row r="25" ht="17.5" customHeight="1" s="5">
      <c r="A25" s="20" t="inlineStr">
        <is>
          <t>C. CHUẨN BỊ CHO ORAL VIVAS (Q&amp;A)</t>
        </is>
      </c>
    </row>
    <row r="26">
      <c r="A26" s="33" t="inlineStr">
        <is>
          <t>Giảng viên sẽ hỏi ngẫu nhiên về 3-5 entries. Tự hỏi bản thân:</t>
        </is>
      </c>
    </row>
    <row r="27" ht="42" customHeight="1" s="5">
      <c r="A27" s="34" t="inlineStr">
        <is>
          <t>Entry #</t>
        </is>
      </c>
      <c r="B27" s="35" t="inlineStr">
        <is>
          <t>Tôi có thể giải thích tại sao chọn approach này?</t>
        </is>
      </c>
      <c r="C27" s="35" t="inlineStr">
        <is>
          <t>Tôi có nhớ AI response?</t>
        </is>
      </c>
      <c r="D27" s="35" t="inlineStr">
        <is>
          <t>Tôi có evidence?</t>
        </is>
      </c>
    </row>
    <row r="28">
      <c r="A28" s="26" t="inlineStr">
        <is>
          <t>001</t>
        </is>
      </c>
      <c r="B28" s="18" t="n"/>
      <c r="C28" s="18" t="n"/>
      <c r="D28" s="18" t="n"/>
    </row>
    <row r="29">
      <c r="A29" s="26" t="inlineStr">
        <is>
          <t>002</t>
        </is>
      </c>
      <c r="B29" s="18" t="n"/>
      <c r="C29" s="18" t="n"/>
      <c r="D29" s="18" t="n"/>
    </row>
    <row r="30">
      <c r="A30" s="26" t="inlineStr">
        <is>
          <t>003</t>
        </is>
      </c>
      <c r="B30" s="18" t="n"/>
      <c r="C30" s="18" t="n"/>
      <c r="D30" s="18" t="n"/>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2026-05-07T22:28:42Z</dcterms:created>
  <dcterms:modified xmlns:dcterms="http://purl.org/dc/terms/" xmlns:xsi="http://www.w3.org/2001/XMLSchema-instance" xsi:type="dcterms:W3CDTF">2026-06-24T14:39:19Z</dcterms:modified>
  <cp:lastModifiedBy>linhnh</cp:lastModifiedBy>
</cp:coreProperties>
</file>