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DL8\"/>
    </mc:Choice>
  </mc:AlternateContent>
  <bookViews>
    <workbookView xWindow="0" yWindow="0" windowWidth="28800" windowHeight="12210"/>
  </bookViews>
  <sheets>
    <sheet name="커넥티드 관련 서비스" sheetId="1" r:id="rId1"/>
  </sheets>
  <definedNames>
    <definedName name="_xlnm._FilterDatabase" localSheetId="0" hidden="1">'커넥티드 관련 서비스'!$N$1:$N$1000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<sst xmlns="http://schemas.openxmlformats.org/spreadsheetml/2006/main" count="1281" uniqueCount="402">
  <si>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</si>
  <si>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</si>
  <si>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</si>
  <si>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</si>
  <si>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</si>
  <si>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</si>
  <si>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</si>
  <si>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</si>
  <si>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</si>
  <si>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Evidence</t>
  </si>
  <si>
    <t>결과</t>
  </si>
  <si>
    <t>측정값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</si>
  <si>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</si>
  <si>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</si>
  <si>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</si>
  <si>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</si>
  <si>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</si>
  <si>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</si>
  <si>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[BLTN_CAM-Function-021] Built-in Cam Information Transmission (SOME/IP)</t>
  </si>
  <si>
    <t>CCS_001</t>
  </si>
  <si>
    <t>SOME/IP related to built-in cam information transmission while driving</t>
  </si>
  <si>
    <t>Check BLTN_CAM ↔ CCU SOME/IP connection status</t>
  </si>
  <si>
    <t>12 V</t>
  </si>
  <si>
    <t>B+</t>
  </si>
  <si>
    <t>▪ IGN ON
▪ Enter Built-in Cam Mode
▪ Play Random Driving Continuous Video</t>
  </si>
  <si>
    <t>▪ Built-in Cam → Transmits CCU SwInfo, Status information
(Verified by checking SOME/IP communication status)
: Video list displayed normally, recorded video plays normally</t>
  </si>
  <si>
    <t>O</t>
  </si>
  <si>
    <t>X</t>
  </si>
  <si>
    <t>주차녹화_지원</t>
  </si>
  <si>
    <t>[BLTN_CAM-Function-022] Parking Impact Detection Storage Notification</t>
  </si>
  <si>
    <t>Since there is a relevant function in the auxiliary battery linkage function item, perform the corresponding TestCase.</t>
  </si>
  <si>
    <t>CCS_002</t>
  </si>
  <si>
    <t>[July 2023 Business Update] Recording time available during parking recording updated</t>
  </si>
  <si>
    <t>Decrease if more than 1 hour remains</t>
  </si>
  <si>
    <t>▪ Power Bank Linkage Function Tab T/C: BAT_013 Execute</t>
  </si>
  <si>
    <t>▪ T/C: BAT_013 Satisfied with expected results</t>
  </si>
  <si>
    <t>Pass</t>
  </si>
  <si>
    <t>CCS_003</t>
  </si>
  <si>
    <t>[BLTN_CAM_STAT_PE_00_200ms] BLTN_CAM_Prk_Oprable_Time - CCS function</t>
  </si>
  <si>
    <t>Operable time updated upon network wake-up during parking recording</t>
  </si>
  <si>
    <t>▪ Power Bank Linkage Function Tab T/C: BAT_014 Execute</t>
  </si>
  <si>
    <t>▪ T/C: BAT_014 Satisfied with expected results</t>
  </si>
  <si>
    <t>CCS_004</t>
  </si>
  <si>
    <t>Check available parking recording time via the CCS app</t>
  </si>
  <si>
    <t>▪ Power Bank Linkage Function Tab T/C: BAT_015 Execute</t>
  </si>
  <si>
    <t>▪ T/C: BAT_015 Satisfied with expected results</t>
  </si>
  <si>
    <t>[Parking Event Impact Recording] CCS Function (Vehicle Verification)
Built-in cam parking impact detection, storage, notification, and file transfer service</t>
  </si>
  <si>
    <t>CCS_005</t>
  </si>
  <si>
    <t>[Parking Event Impact Recording] CCS Function (Vehicle Verification)</t>
  </si>
  <si>
    <t>Check BLTN_CAM_PEV_Recorded signal</t>
  </si>
  <si>
    <t>▪ Built-in Cam Main Screen
▪ [Settings] - [Recording] - [Recording While Parked] - Turn on Parking Event and Event Notification Settings
▪ Set Parking Event Sensitivity to 3 (Medium)
▪ Enter Parking Recording
▪ Balarm_BglrAlrmCurrentSta = 0x2(Arm)
▪ Enable Impact Event</t>
  </si>
  <si>
    <t>▪ From the time recording is complete until video information transmission is complete (max. 5 minutes)
: BLTN_CAM_PEV_Recorded = 0x02 (Park Event Recorded)</t>
  </si>
  <si>
    <t>주차충격 알림_지원</t>
  </si>
  <si>
    <t>Check if to wake up when proceeding from sleep state</t>
  </si>
  <si>
    <t>↑
▪ Enter Network Sleep
▪ Authorize Shock Event</t>
  </si>
  <si>
    <t>▪ From the time recording is complete until video information transmission is complete (max. 5 minutes)
: BLTN_CAM_PEV_Recorded = 0x02 (Park Event Recorded)
▪ Enter network sleep after completion</t>
  </si>
  <si>
    <t>Confirm transmission of impact recording video via BlueLink app</t>
  </si>
  <si>
    <t>↑
▪ Check notifications in the BlueLink app</t>
  </si>
  <si>
    <t>▪ BlueLink app push notification triggered
▪ Downloaded video plays normally
(Additionally confirmed impact count, SD card status displayed as good, and available parking recording time displayed correctly)</t>
  </si>
  <si>
    <t>[Impact recording during parking motion recording] CCS function (Vehicle verification)</t>
  </si>
  <si>
    <t>▪ Built-in Cam Main Screen
▪ [Settings] - [Recording] - [Recording While Parked] - Turn ON Parking Motion, Parking Event, and Event Notification Settings
▪ Set Parking Event Sensitivity to 3 (Medium)
▪ KEY OFF → Enter Parking Motion Recording
▪ Balarm_BglrAlrmCurrentSta = 0x2(Arm)
▪ Enable Impact Event</t>
  </si>
  <si>
    <t>모션감지_지원</t>
  </si>
  <si>
    <t>[Recording Event Impact While Parked] (4) : Event CCS Notification 1</t>
  </si>
  <si>
    <t>CCS_006</t>
  </si>
  <si>
    <t>[Recording Event Impact While Parked] : Event CCS Notification 1</t>
  </si>
  <si>
    <t>Verify Event CCS Notification Function Operation
- Wake Up
- Trigger Signal
- Enter Sleep after Event CCS Notification Function Terminates</t>
  </si>
  <si>
    <t>IGN</t>
  </si>
  <si>
    <t>▪ Built-in Cam Main Screen
▪ [Settings] - [Recording] - [Recording While Parked] - Turn on Parking Event and Event Notification Settings
▪ Set Parking Event Sensitivity to 3 (Medium)
▪ Balarm_BglrAlrmCurrentSta = 0x2(Arm)
▪ ACC &amp; IGN OFF, Communication Sleep (ccNC power off) → Switch to Auxiliary Battery Power
▪ Check if Wake Up 10 seconds after Impact Event is triggered
(Since the May SV1 update, Wake Up 5 seconds after the event is triggered)</t>
  </si>
  <si>
    <t>▪ Wake Up at the end of recording
▪ Switch from auxiliary battery power to B+ power (CAN Alive state)</t>
  </si>
  <si>
    <t>▪ Verify trigger signal output from the time of Wake Up
(Wake Up 5 seconds after event authorization starting from the May SV1 update)</t>
  </si>
  <si>
    <t>▪ BLTN_CAM_RecSta_PEV = 0x1 from the time recording is complete
(Wake Up 5 seconds after event authorization since the May SV1 update)
: Retained while CCS file transfer is complete (Time out: 5 minutes)
▪ BLTN_CAM_RecSta_PEV = 0x1 occurs</t>
  </si>
  <si>
    <t>▪ Verify entry into Sleep after trigger signal output ends</t>
  </si>
  <si>
    <t>▪ Enter Communication Sleep
▪ Switch to Auxiliary Battery Power</t>
  </si>
  <si>
    <t>Verify 5 occurrences of Event CCS notification signal (after communication Sleep)</t>
  </si>
  <si>
    <t>▪ Enter Communication Sleep
▪ Authorize a shock event and verify that WakeUp occurs a total of 5 times</t>
  </si>
  <si>
    <t>▪ BLTN_CAM_RecSet_PEV = 0x1 (Recording), check if recording occurs at the rising edge
▪ BLTN_CAM_PEV_Recorded = 0x0 (OFF) → 0x2 (Park Event Recorded) → 0x0
: Maintains 0x2 for 15 seconds from the time recording is complete, then returns to 0x0</t>
  </si>
  <si>
    <t>▪ Repeat 5 times</t>
  </si>
  <si>
    <t>Confirmed non-operation starting from 6 Event CCS notification signals</t>
  </si>
  <si>
    <t>▪ Authorize shock events and check if WakeUp does not work after 6 or more.</t>
  </si>
  <si>
    <t>▪ WakeUp not working from the 6th time (B+ power not used)</t>
  </si>
  <si>
    <t>Confirmation that no trigger signal occurs when Event CCS notification function is OFF</t>
  </si>
  <si>
    <t>▪ Built-in Cam Main Screen
▪ [Settings] - [Recording] - [Recording While Parked] - Parking Event Notification OFF
▪ ACC &amp; IGN OFF
▪ Enable Impact Event</t>
  </si>
  <si>
    <t>▪ BLTN_CAM_RecSta_PEV = 0x0(OFF)</t>
  </si>
  <si>
    <t>Verify CrashCount update upon KEY ON after 6 or more event authorizations
- Check for correlation between the event CCS notification function ON/OFF and the count
※ [BLTN_CAM_HU_PE] BLTN_CAM_PEV_Count</t>
  </si>
  <si>
    <t>▪ Turn on Parking Event Recording &amp; Turn off Event CCS Notification
▪ Set Parking Event Sensitivity to 3 (Medium)
▪ Turn KEY OFF to enter Parking Recording
▪ Turn KEY ON after triggering 6 or more impact events</t>
  </si>
  <si>
    <t>Regardless of the event CCS notification function, BLTN_CAM_PEV_Count = value is updated according to the number of impacts at the time of KEY ON.</t>
  </si>
  <si>
    <t>▪ Turn on Parking Event Recording &amp; Turn on Event CCS Notification
▪ Set Parking Event Sensitivity to 3 (Medium)
▪ Turn KEY OFF to enter Parking Recording
▪ Turn KEY ON after triggering 6 or more impact events</t>
  </si>
  <si>
    <t>Check if it works regardless of sensitivity 1 to 5</t>
  </si>
  <si>
    <t>▪ Turn on Parking Event Recording &amp; Turn on Event CCS Notification
▪ Set Parking Event Sensitivity to 1
▪ Enter Parking Recording for each setting and check if Impact Notification is active</t>
  </si>
  <si>
    <t>▪ BLTN_CAM_PEV_Recorded = 0x1(OFF) → 0x2(Park Event Recorded)
: Retained while CCS file transfer is complete (Timeout: 5 minutes)</t>
  </si>
  <si>
    <t>▪ Reconfirm after setting parking event sensitivity to 2</t>
  </si>
  <si>
    <t>▪ BLTN_CAM_PEV_Recorded = 0x1(OFF) → 0x2(Park Event Recorded)</t>
  </si>
  <si>
    <t>▪ Reconfirm after setting parking event sensitivity to 3</t>
  </si>
  <si>
    <t>▪ Reconfirm after setting parking event sensitivity to 4</t>
  </si>
  <si>
    <t>▪ Reconfirm after setting parking event sensitivity to 5</t>
  </si>
  <si>
    <t>Event CCS notification function occurred 2 consecutive times</t>
  </si>
  <si>
    <t>IGN
↓
B+</t>
  </si>
  <si>
    <t>▪ Built-in Cam Settings - Enable Event Notifications While Parked
▪ Enter Parking Recording
▪ Enter Sleep Mode
▪ Impact Occurs
▪ Another impact occurs within 3 seconds after the first impact recording ends</t>
  </si>
  <si>
    <t>▪ BLTN_CAM_RecSta_PEV signal is On for 10 seconds
(PEV signal is ON for 5 seconds starting from the May SV1 maintenance,
limited to CAN Wake Up situations caused by impact application while in Sleep state)</t>
  </si>
  <si>
    <t>▪ Parking alert triggered (CAN WakeUp)
▪ BLTN_CAM_PEV_Count signal is +1</t>
  </si>
  <si>
    <t>Set Event CCS notification function to ON, set event recording time to -10s to +10s, and authorize continuous parking events.</t>
  </si>
  <si>
    <t>▪ Impact detected at 2-second intervals for 1 minute under parking event recording conditions</t>
  </si>
  <si>
    <t>▪ No slowdowns, no reboots, and no missing recording files
▪ Impact count values ​​match the recorded video</t>
  </si>
  <si>
    <t>Set Event CCS notification function to ON, set event recording time to -15s to +15s, and authorize continuous parking events.</t>
  </si>
  <si>
    <t>Set Event CCS notification function to ON, change event recording time to -20s to +20s, and authorize continuous parking events.</t>
  </si>
  <si>
    <t>[Parking Event Impact Recording] (5) : Event CCS Notification 2
- Verification of Event CCS Notification function operation based on Balarm_BglrAlrmCurrentSta signal status
※ Specifications
- Event CCS Notification function active: 0x2, 0x6, 0x9, 0xF
- Event CCS Notification function not active: 0x1, 0x3, 0x4, 0x5,
0x7, 0x8, 0xB
- Event CCS Notification function Don't Care (Maintain previous signal value):
: 0x0, 0xA, 0xC, 0xD, 0xE
- When a Balarm_BglrAlrmCurrentSta signal Timeout occurs (including CAN Sleep), the parking impact detection notification and file transfer functions are activated regardless of the last signal value. (If user settings are configured)</t>
  </si>
  <si>
    <t>CCS_007</t>
  </si>
  <si>
    <t>[Recording Event Impact While Parked] : Event CCS Notification 2</t>
  </si>
  <si>
    <t>0x2(Arm)</t>
  </si>
  <si>
    <t>▪ Parking Continuous Recording Setting On, Event Notification Setting On
▪ ACC&amp;IGN Off - Enter Parking Recording Mode
▪ Balarm_BglrAlrmCurrentSta = 0x2(Arm)
▪ Enable Impact Event</t>
  </si>
  <si>
    <t>0x2(Arm) → Timeout</t>
  </si>
  <si>
    <t>▪ Balarm_BglrAlrmCurrentSta = 0x2(Arm) → Timeout
▪ Shock Event Authorization</t>
  </si>
  <si>
    <t>0x6(ReArm)</t>
  </si>
  <si>
    <t>▪ Balarm_BglrAlrmCurrentSta = 0x6(ReArm)
▪ Shock Event Authorization</t>
  </si>
  <si>
    <t>0x6(ReArm) → Timeout</t>
  </si>
  <si>
    <t>▪ Balarm_BglrAlrmCurrentSta = 0x6(ReArm) → Timeout
▪ Shock Event Authorization</t>
  </si>
  <si>
    <t>0x9(Alarm)</t>
  </si>
  <si>
    <t>▪ Balarm_BglrAlrmCurrentSta = 0x9(Alarm)
▪ Authorize shock event after event recording caused by the above signal has finished</t>
  </si>
  <si>
    <t>0x9(Alarm) → Timeout</t>
  </si>
  <si>
    <t>▪ Balarm_BglrAlrmCurrentSta = 0x9(Alarm) → Timeout
▪ Shock Event Authorization</t>
  </si>
  <si>
    <t>0xF(Error Indicator)</t>
  </si>
  <si>
    <t>▪ Balarm_BglrAlrmCurrentSta = 0xF(Error Indicator)
▪ Enable Shock Event</t>
  </si>
  <si>
    <t>0xF(Error Indicator) → Timeout</t>
  </si>
  <si>
    <t>0x0(Off)
(Verified as output value after initialization)</t>
  </si>
  <si>
    <t>▪ Balarm_BglrAlrmCurrentSta = 0x0(Off)
▪ Shock Event Authorization</t>
  </si>
  <si>
    <t>▪ BLTN_CAM_PEV_Recorded = 0x0(OFF)</t>
  </si>
  <si>
    <t>0x0(Off) → Timeout</t>
  </si>
  <si>
    <t>▪ Balarm_BglrAlrmCurrentSta = 0x0(Off) → Timeout
▪ Enable shock event</t>
  </si>
  <si>
    <t>0x1(DisArm)
(Verified as output value after initialization)</t>
  </si>
  <si>
    <t>▪ Balarm_BglrAlrmCurrentSta = 0x1(DisArm)
▪ Shock Event Authorization</t>
  </si>
  <si>
    <t>0x1(DisArm) → Timeout</t>
  </si>
  <si>
    <t>▪ Balarm_BglrAlrmCurrentSta = 0x1(DisArm) → Timeout
▪ Enable shock event</t>
  </si>
  <si>
    <t>0x3(PreArm)
(Verified as output value after initialization)</t>
  </si>
  <si>
    <t>▪ Balarm_BglrAlrmCurrentSta = 0x3(PreArm)
▪ Shock Event Authorization</t>
  </si>
  <si>
    <t>0x3(PreArm) → Timeout</t>
  </si>
  <si>
    <t>▪ Balarm_BglrAlrmCurrentSta = 0x3(PreArm) → Timeout
▪ Enable shock event</t>
  </si>
  <si>
    <t>0x4(ArmWait)
(Verified as output value after initialization)</t>
  </si>
  <si>
    <t>▪ Balarm_BglrAlrmCurrentSta = 0x4(ArmWait)
▪ Shock Event Authorization</t>
  </si>
  <si>
    <t>0x4(ArmWait) → Timeout</t>
  </si>
  <si>
    <t>▪ Balarm_BglrAlrmCurrentSta = 0x4(ArmWait) → Timeout
▪ Shock Event Authorization</t>
  </si>
  <si>
    <t>[Recording Event Impact While Parked] (5) : Event CCS Notification 3</t>
  </si>
  <si>
    <t>CCS_008</t>
  </si>
  <si>
    <t>[Recording Event Impact While Parked] : Event CCS Notification 3</t>
  </si>
  <si>
    <t>0x5(ArmHold(Trunk))
(Verify as output value after initialization)</t>
  </si>
  <si>
    <t>▪ Balarm_BglrAlrmCurrentSta = 0x5(ArmHold(Trunk))
▪ Shock Event</t>
  </si>
  <si>
    <t>0x5(ArmHold(Trunk)) → Timeout</t>
  </si>
  <si>
    <t>▪ Balarm_BglrAlrmCurrentSta = 0x5(ArmHold(Trunk)) → Timeout
▪ Shock Event</t>
  </si>
  <si>
    <t>0x7(AutoLockTimer1)
(Verify as output value after initialization)</t>
  </si>
  <si>
    <t>▪ Balarm_BglrAlrmCurrentSta = 0x7(AutoLockTimer1)
▪ Enable shock event</t>
  </si>
  <si>
    <t>0x7(AutoLockTimer1) → Timeout</t>
  </si>
  <si>
    <t>▪ Balarm_BglrAlrmCurrentSta = 0x7(AutoLockTimer1) → Timeout
▪ Enable shock event</t>
  </si>
  <si>
    <t>0x8(AutoLockTimer2)
(Verify as output value after initialization)</t>
  </si>
  <si>
    <t>▪ Balarm_BglrAlrmCurrentSta = 0x8(AutoLockTimer2)
▪ Enable shock event</t>
  </si>
  <si>
    <t>0x8(AutoLockTimer2) → Timeout</t>
  </si>
  <si>
    <t>▪ Balarm_BglrAlrmCurrentSta = 0x8(AutoLockTimer2) → Timeout
▪ Enable shock event</t>
  </si>
  <si>
    <t>0xA(Default)
(Verified as output value after initialization)</t>
  </si>
  <si>
    <t>▪ Balarm_BglrAlrmCurrentSta = 0xA(Default)
▪ Enable Shock Event</t>
  </si>
  <si>
    <t>0xA(Default) → Timeout</t>
  </si>
  <si>
    <t>▪ Balarm_BglrAlrmCurrentSta = 0xA(Default) → Timeout
▪ Enable Shock Event</t>
  </si>
  <si>
    <t>0xB(AutoLockTimer3)
(Verify as output value after initialization)</t>
  </si>
  <si>
    <t>▪ Balarm_BglrAlrmCurrentSta = 0xB(AutoLockTimer3)
▪ Check for shock event</t>
  </si>
  <si>
    <t>0xB(AutoLockTimer3) → Timeout</t>
  </si>
  <si>
    <t>▪ Balarm_BglrAlrmCurrentSta = 0xB(AutoLockTimer3) → Timeout
▪ Enable shock event</t>
  </si>
  <si>
    <t>0xC(Reserved)
(Verified as output value after initialization)</t>
  </si>
  <si>
    <t>▪ Balarm_BglrAlrmCurrentSta = 0xC(Reserved)
▪ Shock Event Authorization</t>
  </si>
  <si>
    <t>0xC(Reserved) → Timeout</t>
  </si>
  <si>
    <t>▪ Balarm_BglrAlrmCurrentSta = 0xC(Reserved) → Timeout
▪ Shock Event Authorization</t>
  </si>
  <si>
    <t>0xD(Reserved)
(Verified as output value after initialization)</t>
  </si>
  <si>
    <t>▪ Balarm_BglrAlrmCurrentSta = 0xD(Reserved)
▪ Shock Event Authorization</t>
  </si>
  <si>
    <t>0xD(Reserved) → Timeout</t>
  </si>
  <si>
    <t>▪ Balarm_BglrAlrmCurrentSta = 0xD(Reserved) → Timeout
▪ Shock Event Authorization</t>
  </si>
  <si>
    <t>0xE(Not Used)
(Verified as output value after initialization)</t>
  </si>
  <si>
    <t>▪ Balarm_BglrAlrmCurrentSta = 0xE(Not Used)
▪ Shock Event Authorization</t>
  </si>
  <si>
    <t>0xE(Not Used) → Timeout</t>
  </si>
  <si>
    <t>▪ Balarm_BglrAlrmCurrentSta = 0xE(Not Used) → Timeout
▪ Shock Event Authorization</t>
  </si>
  <si>
    <t>[Recording Event Impact While Parked] (5) : Event CCS Notification 4</t>
  </si>
  <si>
    <t>CCS_009</t>
  </si>
  <si>
    <t>[Recording Event Impact While Parked] : Event CCS Notification 4</t>
  </si>
  <si>
    <t>Event Notification Signal Transmission: Check Don't Care Condition
Verify operation after inputting 0x0 (Off) → 0x2 (Arm) → 0x0 (Off)
(Verify with transmitted value after initialization)</t>
  </si>
  <si>
    <t>▪ Balarm_BglrAlrmCurrentSta = 0x0(Off) → 0x2(Arm) → 0x0(Off)
▪ Enable Shock Event</t>
  </si>
  <si>
    <t>Verify Don't Care condition for sending event notification signal
Verify operation after entering '0xA(Default) → 0x2(Arm) → 0xA(Default)'
(Verify with the sent value after initialization)</t>
  </si>
  <si>
    <t>▪ Balarm_BglrAlrmCurrentSta = 0xA(Default) → 0x2(Arm) → 0xA(Default)
▪ Enable Shock Event</t>
  </si>
  <si>
    <t>Send Event Notification Signal Check Don't Care Condition
Verify operation after entering '0xC(Reserved) → 0x2(Arm) → 0xC(Reserved)'
(Verify with the sent value after initialization)</t>
  </si>
  <si>
    <t>▪ Balarm_BglrAlrmCurrentSta = 0xC(Reserved) → 0x2(Arm) → 0xC(Reserved)
▪ Shock Event Authorization</t>
  </si>
  <si>
    <t>Send Event Notification Signal Check Don't Care Condition
Verify operation after entering '0xD(Reserved) → 0x2(Arm) → 0xD(Reserved)'
(Verify with the sent value after initialization)</t>
  </si>
  <si>
    <t>▪ Balarm_BglrAlrmCurrentSta = 0xD(Reserved) → 0x2(Arm) → 0xD(Reserved)
▪ Shock Event Authorization</t>
  </si>
  <si>
    <t>Send Event Notification Signal Check Don't Care Condition
Verify operation after entering '0xE(Not Used) → 0x2(Arm) → 0xE(Not Used)'
(Verify with the sent value after initialization)</t>
  </si>
  <si>
    <t>▪ Balarm_BglrAlrmCurrentSta = 0xE(Not Used) → 0x2(Arm) → 0xE(Not Used)
▪ Enable Shock Event</t>
  </si>
  <si>
    <t>Send Event Notification Signal Check Don't Care Condition
Verify operation after entering '0x0(Not Used) → 0x1(DisArm) → 0xA'
(Verify with the sent value after initialization)</t>
  </si>
  <si>
    <t>▪ Balarm_BglrAlrmCurrentSta = 0x0(Not Used) → 0x1(DisArm) → 0xE(Not Used)
▪ Enable Shock Event</t>
  </si>
  <si>
    <t>[Recording Event Impact While Parked] (5) : Event CCS Notification 5</t>
  </si>
  <si>
    <t>CCS_010</t>
  </si>
  <si>
    <t>[Recording Event Impact While Parked] : Event CCS Notification 5</t>
  </si>
  <si>
    <t>Shock Event Occurs Upon Received Burgler Alarm Signal
- Upon Received Signal
- Upon Received Signal After Shock
- Upon Received Signal After Shock</t>
  </si>
  <si>
    <t>▪ Parking Recording in Progress (All Recording Settings ON)
▪ C_BAlarmState = 0x09 or Balarm_BglrAlrmCurrentSta = 0x09
Enable Signal</t>
  </si>
  <si>
    <t>▪ BLTN_CAM_RecSta_PEV = 0x1(ON)
Time measurement: 10 seconds (JW, RS4, CE: 15 seconds)</t>
  </si>
  <si>
    <t>▪ BLTN_CAM_PEV_Count = value updated
 ▪ BLTN_CAM_PEV_Recorded = 0x2(Park Event Recorded)</t>
  </si>
  <si>
    <t>▪ Parking Recording in Progress (All Recording Settings ON)
▪ Enable BLTN_CAM Impact Event 5 times at 11-second intervals
▪ C_BAlarmState = 0x09 or Balarm_BglrAlrmCurrentSta = 0x09
Enable Signal</t>
  </si>
  <si>
    <t>▪ BLTN_CAM_PEV_Recorded = 0x1(Off) maintained
▪ BLTN_CAM_PEV_Count = value updated</t>
  </si>
  <si>
    <t>▪ Parking Recording in Progress (All Recording Settings ON)
▪ C_BAlarmState = 0x09 or Balarm_BglrAlrmCurrentSta = 0x09
Wait 10 seconds after applying signal
▪ Apply BLTN_CAM impact event 5 times at 11-second intervals</t>
  </si>
  <si>
    <t>▪ BLTN_CAM_PEV_Recorded = 0x2(Park Event Recorded)
: For 10 seconds from the time recording is complete (up to 5 times)
▪ When the last impact event is triggered
▪ BLTN_CAM_PEV_Recorded = 0x1(Off) is maintained
▪ BLTN_CAM_PEV_Count = value is updated</t>
  </si>
  <si>
    <t>Turn KEY ON immediately after the event CCS notification function starts.</t>
  </si>
  <si>
    <t>▪ Parking Event Recording Settings ON &amp; Event CCS Notification Function ON
▪ Set Parking Event Sensitivity to 3 (Medium)
▪ ACC &amp; IGN OFF
▪ Turn ACC &amp; IGN ON immediately after impact event is triggered (immediately after Event LED starts flashing)</t>
  </si>
  <si>
    <t>Verify normal output of BLTN_CAM_PEV_Count after turning the key ON.</t>
  </si>
  <si>
    <t>Turn KEY ON at the 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</si>
  <si>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 second after impact event occurs</t>
  </si>
  <si>
    <t>Turn KEY ON at the 9-second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</si>
  <si>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9 seconds after impact event occurs</t>
  </si>
  <si>
    <t>Turn KEY ON at the 10-second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</si>
  <si>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10 seconds after impact event is triggered</t>
  </si>
  <si>
    <t>Turn KEY ON at the 11-second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</si>
  <si>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11 seconds after impact event occurs</t>
  </si>
  <si>
    <t>2nd generation and 2.5th generation have different resolutions</t>
  </si>
  <si>
    <t>CCS_011</t>
  </si>
  <si>
    <t>[Check Video Storage Specifications] : CCS File Specifications</t>
  </si>
  <si>
    <t>Checking Event Video Storage Specifications for CCS While Parked</t>
  </si>
  <si>
    <t>▪ Key Off
▪ Continuous recording while parked (1 minute)
▪ Parking impact triggered
▪ After parking impact recording is complete and BLTN_CAM_PEV_Recorded = 0x2,
Connect via ADB and copy the mp4 file from the /mnt/data/video folder to the SD card.
▪ Remove the SD card and check the video.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</si>
  <si>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</si>
  <si>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JG1 P2 단계 이후 차종
현재 적용 차종
- GN7 FL
- US4 KV(JAP) 
- DL3 PE2</t>
  </si>
  <si>
    <t>Check thumbnail file specifications for CCS while parked</t>
  </si>
  <si>
    <t>▪ Key Off
▪ Continuous recording while parked (1 minute)
▪ Parking impact triggered
▪ After parking impact recording is complete and BLTN_CAM_PEV_Recorded = 0x2,
Connect via ADB and copy the jpg file from the /mnt/data/video folder to the SD card.
▪ Remove the SD card and check the video.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</si>
  <si>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</si>
  <si>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[BLTN_CAM-Function-023] Parking Recording End Notification</t>
  </si>
  <si>
    <t>[SD Card Impact Check] BLTN_CAM_PrkOp_Termiate_Info</t>
  </si>
  <si>
    <t>CCS_012</t>
  </si>
  <si>
    <t>Turn off the key with the SD card removed</t>
  </si>
  <si>
    <t>▪ Parking Continuous Recording Setting On
▪ KEY OFF with SD Card Removed</t>
  </si>
  <si>
    <t>▪ Enter Sleep (Satisfies the dark current condition of 2mA or less during parking recording)
: Consumes current in accordance with parking recording specifications to enable parking recording when an SD card is inserted.</t>
  </si>
  <si>
    <t>Insert SD card to start parking recording</t>
  </si>
  <si>
    <t>↑
▪ Insert SD card</t>
  </si>
  <si>
    <t>▪ Start continuous parking recording
▪ BLTN_CAM_PrkOp_Termiate_Info = 0x5 (Park operation started) - for 30 seconds
▪ Enter Sleep (Satisfies the dark current condition of 2mA or less during parking recording)</t>
  </si>
  <si>
    <t>SD card removal during parking recording</t>
  </si>
  <si>
    <t>↑
▪ Remove SD card</t>
  </si>
  <si>
    <t>▪ BLTN_CAM_PrkOp_Termiate_Info = 0x4 (Park operation terminated earlier) - for 30 seconds
▪ Enter Sleep (Satisfies the dark current condition of 2mA or less during parking recording)</t>
  </si>
  <si>
    <t>Reinsert SD card during parking recording</t>
  </si>
  <si>
    <t>Up
▪ Insert SD card (repeat insertion and removal 5 times to confirm)
▪ Wait until Network Sleep is enabled with the card inserted</t>
  </si>
  <si>
    <t>▪ Start continuous parking recording upon insertion / Stop upon removal
▪ BLTN_CAM_PrkOp_Termiate_Info = 0x5 (Park operation started) - for 30 seconds
= 0x4 (Park operation terminated earlier) - for 30 seconds
▪ Enter Sleep (Satisfies dark current condition of 2mA or less during parking recording)</t>
  </si>
  <si>
    <t>Parking recording successfully completed</t>
  </si>
  <si>
    <t>▪ Parking Continuous Recording Setting On
▪ KEY OFF</t>
  </si>
  <si>
    <t>▪ Transmit the following signal for 30 seconds at the end of recording (Network Wake up)
: BLTN_CAM_PrkOp_Termiate_Info = 0x6(Park operation terminated on time)
▪ Enter Sleep (Satisfies the dark current condition of 2mA or less during parking recording)</t>
  </si>
  <si>
    <t>Early termination due to SoC exhaustion during parking recording</t>
  </si>
  <si>
    <t>▪ Parking Continuous Recording Setting On
▪ KEY OFF
▪ During Parking Recording
Send [LIN] BLTN_CAM_END_Request = 0x1(BLTN_CAM_END)
EV) Send ICU_BS2SoC = 0 %
(When using a panel, [LIN] BLTN_CAM_END_Request = 0x1(BLTN_CAM_END)
After sending, a Lin wake-up is required.)</t>
  </si>
  <si>
    <t>▪ 0x1:Park operation terminated earlier than user set because of Bat. SoC</t>
  </si>
  <si>
    <t>▪ Key On
▪ Check Impact Count Value While Parked</t>
  </si>
  <si>
    <t>▪ Output value corresponding to event count
BLTN_CAM_HU_PE] Check BLTN_CAM_PEV_Count</t>
  </si>
  <si>
    <t>Early termination due to an issue with the SD card memory</t>
  </si>
  <si>
    <t>▪ Insert an SD card with a different format during recording</t>
  </si>
  <si>
    <t>▪ 0x2:Park operation terminated earlier than user set because of SD Card Problem</t>
  </si>
  <si>
    <t>Early termination due to internal built-in cam failure</t>
  </si>
  <si>
    <t>▪ Start parking recording after turning KEY OFF
▪ Enter Sleep mode after disconnecting the LIN cable while Network Alive</t>
  </si>
  <si>
    <t>▪ 0x3:Park operation terminated earlier than user set because of Built-in Cam internal Error</t>
  </si>
  <si>
    <t>Confirm motion detection termination</t>
  </si>
  <si>
    <t>▪ Parking Motion Recording Setting On
▪ KEY OFF
▪ Start Parking Motion Recording</t>
  </si>
  <si>
    <t>▪ Transmit the following signal for 30 seconds at the end of recording (Network Wake up)
: BLTN_CAM_PrkOp_Termiate_Info = 0x6(Park operation terminated on time)</t>
  </si>
  <si>
    <t>Check CCS event notification settings by region</t>
  </si>
  <si>
    <t>CCS_013</t>
  </si>
  <si>
    <t>[CCS Function - Parking Impact Detection Storage] Check BLTN_CAM_Set_PEV_AppNoti signal</t>
  </si>
  <si>
    <t>CCS Function - Check Parking Impact Detection Storage Activation
(Domestic/Europe/Japan)</t>
  </si>
  <si>
    <t>▪ Built-in Cam Settings - Event Notification Settings ON</t>
  </si>
  <si>
    <t>▪ BLTN_CAM_Set_PEV_AppNoti = 0x2 (ON)</t>
  </si>
  <si>
    <t>CCS Function - Check to Disable Parking Impact Detection Storage
(Middle East/North America/Russia)</t>
  </si>
  <si>
    <t>▪ BLTN_CAM_Set_PEV_AppNoti = 0x0 (Default)</t>
  </si>
  <si>
    <t>Confirmation of the impact of the CAN Wake Up change at the start of parking impact</t>
  </si>
  <si>
    <t>CCS_014</t>
  </si>
  <si>
    <t>[Recording Event Impacts While Parked] : Event CCS Notification 6
- Applied starting from the May SV1 update</t>
  </si>
  <si>
    <t>Before Park (Always Parked)
Check BLTN_CAM_PEV_Recorded signal</t>
  </si>
  <si>
    <t>12V</t>
  </si>
  <si>
    <t>▪ Parking Continuous Recording Setting On, Event Notification Setting On
▪ Set the recording time for the corresponding event on the Built-in Cam settings screen
(Bfr -10s, Aft +10s)
▪ Enter Parking Continuous Recording after turning KEY OFF
▪ Impact triggered</t>
  </si>
  <si>
    <t>▪ 5 seconds after impact is applied
▪ BLTN_CAM_RecSta_PEV = 0x1
▪ BLTN_CAM_PEV_Recorded = 0x2
▪ BLTN_CAM_PEV_Count = 0x1 increment</t>
  </si>
  <si>
    <t>▪↑
▪Wait for transition to BLTN_CAM_PEV_Recorded = 0x0</t>
  </si>
  <si>
    <t>▪Time Out after 5 minutes with BLTN_CAM_PEV_Recorded = 0x0 (Single unit)
▪BLTN_CAM_PEV_Recorded = 0x0 after video transmission is complete (Actual vehicle)</t>
  </si>
  <si>
    <t>Next Park (Always Parked)
Check BLTN_CAM_PEV_Recorded signal</t>
  </si>
  <si>
    <t>▪Enter continuous parking recording after KEY OFF
▪Confirm Sleep entry
▪Impact input</t>
  </si>
  <si>
    <t>Before Park (Parking Motion)
Check BLTN_CAM_PEV_Recorded signal</t>
  </si>
  <si>
    <t>▪ Parking Motion Recording Setting On, Event Notification Setting On
▪ Set the corresponding event recording time on the Built-in Cam settings screen
(Bfr -10s, Aft +10s)
▪ Enter continuous parking recording after turning KEY OFF
▪ Impact triggered</t>
  </si>
  <si>
    <t>Next Park (Parking Motion)
Check BLTN_CAM_PEV_Recorded signal</t>
  </si>
  <si>
    <t>▪KEY OFF ▪Enter motion recording standby after Sleep
▪Impact applied</t>
  </si>
  <si>
    <t>▪ 5 seconds after impact is applied
▪ BLTN_CAM_RecSta_PEV = 0x1
▪ BLTN_CAM_PEV_Recorded = 0x2
▪ BLTN_CAM_PEV_Count increase</t>
  </si>
  <si>
    <t>CCS_015</t>
  </si>
  <si>
    <t>[Recording Event Impacts While Parked] : Event CCS Notification 7
- Applied starting from the May SV1 update</t>
  </si>
  <si>
    <t>▪ Parking Continuous Recording Setting On, Event Notification Setting On
▪ Set the recording time for the corresponding event on the Built-in Cam settings screen
(Bfr -20s, Aft +20s)
▪ Enter Parking Continuous Recording after turning KEY OFF
▪ Impact triggered</t>
  </si>
  <si>
    <t>▪ Parking Motion Recording Setting On, Event Notification Setting On
▪ Set the corresponding event recording time on the Built-in Cam settings screen
(Bfr -20s, Aft +20s)
▪ Enter continuous parking recording after turning KEY OFF
▪ Impact triggered</t>
  </si>
  <si>
    <t>CCS_016</t>
  </si>
  <si>
    <t>[Parking Event Impact Recording] : Event CCS Notification 8
- Confirmation of impact alarm based on Burgler signal
- Applied starting from the May SV1 update</t>
  </si>
  <si>
    <t>Balarm_BglrAlrmCurrentSta = 0x1(Disarm)</t>
  </si>
  <si>
    <t>▪Parking Continuous Recording Setting On, Event Notification Setting On
▪KEY OFF
▪Enter Parking Recording Mode
▪Balarm_BglrAlrmCurrentSta = 0x1(Disarm)
▪Enable Impact Event</t>
  </si>
  <si>
    <t>▪BLTN_CAM_RecSta_PEV = 0x1
▪BLTN_CAM_PEV_Recorded = 0x0 (No parking event notifications sent)</t>
  </si>
  <si>
    <t>Balarm_BglrAlrmCurrentSta = 0x2(Arm)</t>
  </si>
  <si>
    <t>▪ ↑
▪Balarm_BglrAlrmCurrentSta = 0x2(Arm) 
▪Impose shock event</t>
  </si>
  <si>
    <t>▪BLTN_CAM_RecSta_PEV = 0x1
▪BLTN_CAM_PEV_Recorded = 0x2(Weekly event notification sent O)</t>
  </si>
  <si>
    <t>Balarm_BglrAlrmCurrentSta = 0x3(Prearm)</t>
  </si>
  <si>
    <t>▪ ↑
▪Balarm_BglrAlrmCurrentSta = 0x3(Prearm)
▪Impose shock event</t>
  </si>
  <si>
    <t>Balarm_BglrAlrmCurrentSta = 0x4(Armwait)</t>
  </si>
  <si>
    <t>▪ ↑
▪Balarm_BglrAlrmCurrentSta = 0x4(Armwait) 
▪Impose shock event</t>
  </si>
  <si>
    <t>Balarm_BglrAlrmCurrentSta = 0x5(Armhold)</t>
  </si>
  <si>
    <t>▪ ↑
▪Balarm_BglrAlrmCurrentSta = 0x4(Armhold) 
▪Impose shock event</t>
  </si>
  <si>
    <t>Balarm_BglrAlrmCurrentSta = 0x6(Rearm)</t>
  </si>
  <si>
    <t>▪ ↑
▪Balarm_BglrAlrmCurrentSta = 0x6(Rearm)
▪Impose shock event</t>
  </si>
  <si>
    <t>Balarm_BglrAlrmCurrentSta = 0x7(AutoLockTimer1)</t>
  </si>
  <si>
    <t>▪ ↑
▪Balarm_BglrAlrmCurrentSta = 0x7(AutoLockTimer1) 
▪Enable shock event</t>
  </si>
  <si>
    <t>Balarm_BglrAlrmCurrentSta = 0x8(AutoLockTimer2)</t>
  </si>
  <si>
    <t>▪ ↑
▪Balarm_BglrAlrmCurrentSta = 0x8(AutoLockTimer2) 
▪Enable shock event</t>
  </si>
  <si>
    <t>Balarm_BglrAlrmCurrentSta = 0x9(Alarm)</t>
  </si>
  <si>
    <t>▪↑
▪Balarm_BglrAlrmCurrentSta = 0x9(Alarm)</t>
  </si>
  <si>
    <t>▪↑
▪After 5 minutes BLTN_CAM_PEV_Recorded = 0x0 (Single unit)
▪Impact notification and video transmitted to mobile phone (Actual vehicle)</t>
  </si>
  <si>
    <t>▪↑
▪BLTN_CAM_PEV_Recorded = 0x2 Maintain state
▪KEY ON</t>
  </si>
  <si>
    <t>▪BLTN_CAM_PEV_Recorded = 0x0</t>
  </si>
  <si>
    <t>Balarm_BglrAlrmCurrentSta = 0xB(AutoLockTimer3)</t>
  </si>
  <si>
    <t>▪ ↑
▪Balarm_BglrAlrmCurrentSta = 0x8(AutoLockTimer3) 
▪Enable shock event</t>
  </si>
  <si>
    <t>CCS_017</t>
  </si>
  <si>
    <t>[Parking Event Impact Recording] : Event CCS Notification 9
- Impact when impact recording is in progress during Burgler signal change
- Applied starting from the May SV1 update</t>
  </si>
  <si>
    <t>Balarm_BglrAlrmCurrentSta = Armwait -&gt; Arm</t>
  </si>
  <si>
    <t>▪Parking Continuous Recording Setting On, Event Notification Setting On
▪KEY OFF
▪Enter Parking Recording Mode
▪Balarm_BglrAlrmCurrentSta = 0x4(Armwait)
▪Enable Impact Event
▪Confirm BLTN_CAM_RecSta_PEV = 0x1
▪Enable Balarm_BglrAlrmCurrentSta = 0x2(Arm) within 2 seconds</t>
  </si>
  <si>
    <t>▪↑
▪Subsequently, is it a shock, or is it 4 or more times in a row?</t>
  </si>
  <si>
    <t>▪ The BLTN_CAM_Resta_PEV signal must terminate normally after each impact
▪ Parking recording must not be interrupted
▪ Verify that all parking impact event videos are generated successfully</t>
  </si>
  <si>
    <t>Balarm_BglrAlrmCurrentSta = Arm -&gt; Disarm</t>
  </si>
  <si>
    <t>▪Balarm_BglrAlrmCurrentSta = 0x2(Arm)
▪Enable impact event
▪Check BLTN_CAM_RecSta_PEV = 0x1
▪Enable Balarm_BglrAlrmCurrentSta = 0x1(Disarm) within 2 seconds</t>
  </si>
  <si>
    <t>Balarm_BglrAlrmCurrentSta = Arm -&gt; Impact -&gt; Alarm</t>
  </si>
  <si>
    <t>▪Balarm_BglrAlrmCurrentSta = 0x2(Arm)
▪Enable shock event
▪Check BLTN_CAM_RecSta_PEV = 0x1
▪Enable Balarm_BglrAlrmCurrentSta = 0x9(Alarm) after 5 minutes</t>
  </si>
  <si>
    <t>▪ After Burgler alarm triggered: Balarm_BglrAlrmCurrentSta = 0x1(Disarm)
▪ Balarm_BglrAlrmCurrentSta = 0x4(Armwait)
▪ After 30 seconds: Balarm_BglrAlrmCurrentSta = 0x2(Arm)
▪ Impact applied</t>
  </si>
  <si>
    <t>Check the impact of changing the impact notification to the parking impact start time.</t>
  </si>
  <si>
    <t>CCS_018</t>
  </si>
  <si>
    <t>Check Shock Alert Conditions
- Reflected from May SV1 Regularization onwards</t>
  </si>
  <si>
    <t>Confirm impact notification when starting parking impact recording</t>
  </si>
  <si>
    <t>▪Parking Continuous Recording Setting On, Event Notification Setting On
▪Enter Parking Continuous Recording after KEY OFF - Before Park
▪Impact Detected</t>
  </si>
  <si>
    <t>(Actual Vehicle)
▪Point where BLTN_CAM_RecSta_PEV changes to 0x1
: Whether to send impact notification to mobile phone</t>
  </si>
  <si>
    <t>When shock detection occurs continuously during CCS transmission</t>
  </si>
  <si>
    <t>▪Enter continuous parking recording after turning KEY OFF
▪Confirm entry into Sleep mode
▪Apply impact
▪Apply impact again 20 seconds after impact recording starts (at the point after the previous impact recording ended)</t>
  </si>
  <si>
    <t>▪ Maintain BLTN_CAM_PEV_Recorded = 0x2
▪ Maintain 0x0 for 1 second after transmission is complete
▪ Then transition to BLTN_CAM_PEV_Recorded = 0x2
: Send second impact notification at that point</t>
  </si>
  <si>
    <t>KEY ON while transmitting impact video</t>
  </si>
  <si>
    <t>▪Parking Continuous Recording Setting On, Event Notification Setting On
▪Enter Parking Continuous Recording after KEY OFF - Before Park
▪Impact detected
▪Turn KEY ON after approximately 1 minute</t>
  </si>
  <si>
    <t>(Actual Vehicle)
▪ Successful transmission of the relevant impact recording video</t>
  </si>
  <si>
    <t>▪Enter continuous parking recording after turning KEY OFF
▪Confirm Sleep mode entry - Next Park
▪Impact detected
▪Turn KEY ON after approximately 1 minute</t>
  </si>
  <si>
    <t>KEY ON during continuous transmission of impact video</t>
  </si>
  <si>
    <t>▪Parking Continuous Recording Setting On, Event Notification Setting On
▪Enter Parking Continuous Recording after KEY OFF - Before Park
▪Impact triggered
▪Check BLTN_CAM_PEV_Recorded = 0x2
▪Trigger impact again 20 seconds after impact recording starts
: Point in time after previous impact recording ended
▪Turn KEY ON after BLTN_CAM_RecSta_PEV = 0x1</t>
  </si>
  <si>
    <t>(Actual Vehicle)
▪ Transmits only impact footage up to the point of KEY ON
: Before transmitting BLTN_CAM_PEV_Recorded = 0x2(Park Event Recorded)
When KEY ON, only the footage currently being transmitted is sent, and subsequent footage is not transmitted</t>
  </si>
  <si>
    <t>▪Parking Continuous Recording Setting On, Event Notification Setting On
▪Enter Parking Continuous Recording after KEY OFF
▪Confirm Sleep Entry
▪Apply Impact
▪Confirm BLTN_CAM_PEV_Recorded = 0x2
▪Apply Impact Again 20 seconds after Impact Recording Starts
: Point in time after previous impact recording ended
▪Enter KEY ON after BLTN_CAM_RecSta_PEV = 0x1</t>
  </si>
  <si>
    <t>(Actual Vehicle)
▪Confirmed transmission of impact footage up to the point of KEY ON
: Before transmitting BLTN_CAM_PEV_Recorded = 0x2(Park Event Recorded)
Upon KEY ON, only the footage currently being transmitted is sent, and subsequent footage is not transmitted.</t>
  </si>
  <si>
    <t>Verification of the impact of changes in the timing at which information for recording files for CCS transmission is populated</t>
  </si>
  <si>
    <t>CCS_019</t>
  </si>
  <si>
    <t>Confirmation of CCU Impact
- Reflected starting from SV1 regularization in May</t>
  </si>
  <si>
    <t>Check file information at the time parking recording is completed</t>
  </si>
  <si>
    <t>▪Parking Continuous Recording Setting On, Event Notification Setting On
▪Enter Parking Continuous Recording after KEY OFF
▪Confirm Sleep Entry
▪Impact Detected
▪Confirm Impact Video Transmission</t>
  </si>
  <si>
    <t>(Actual Vehicle)
After CCS operation is complete, verify consistency of front/rear file names, sizes, etc. in the files
▪ Verify front/rear video dates (corresponding date and time)
▪ Verify front/rear video sizes (1.5 Mbyte or less)</t>
  </si>
  <si>
    <t>Check file information at the time of parking recording completion (continuous)</t>
  </si>
  <si>
    <t>13V</t>
  </si>
  <si>
    <t>▪↑
▪ Re-apply shock 1 minute after the initial shock
▪ After transmission is complete, maintain BLTN_CAM_PEV_Recorded = 0x0 for 1 second
▪ Then transition back to BLTN_CAM_PEV_Recorded = 0x2
▪ Repeat this process 4 times (total 5 shocks)</t>
  </si>
  <si>
    <t>(Actual Vehicle)
After CCS operation is complete, verify consistency of front and rear file names, sizes, etc. in the files
▪ Verify the date of each front and rear video (corresponding date and time)
▪ Verify the size of each front and rear video (1.6 Mbyte or less)</t>
  </si>
  <si>
    <t>Verification of the impact of disabling notification signals in the event of parking impact recording failure after wake-up</t>
  </si>
  <si>
    <t>CCS_020</t>
  </si>
  <si>
    <t>Check Recording Failure Conditions
- Applied starting from the May SV1 update</t>
  </si>
  <si>
    <t>Apply impact after removing the SD card following entry into parking recording</t>
  </si>
  <si>
    <t>▪Parking Continuous Recording Setting On, Event Notification Setting On
▪Enter Parking Continuous Recording after KEY OFF - Before Park
▪Remove SD card within 2 seconds
▪Impact applied</t>
  </si>
  <si>
    <t>(Actual Vehicle)
▪ No impact notification sent
▪ Enters Sleep (Satisfies dark current condition of 2mA or less during parking recording)</t>
  </si>
  <si>
    <t>▪Parking Continuous Recording Setting On, Event Notification Setting On
▪KEY OFF
▪Enter Sleep mode, then enter Parking Continuous Recording
▪Remove SD card within 2 seconds
▪Apply impact</t>
  </si>
  <si>
    <t>When removing the SD card after CAN Wake Up</t>
  </si>
  <si>
    <t>▪Parking Continuous Recording Setting On, Event Notification Setting On
▪KEY OFF
▪Enter Parking Continuous Recording after Sleep
▪Impact Received
▪SD Card Removed 15 seconds after CAN Wake Up
: SOME/IP Communication Timing After CCU Boot</t>
  </si>
  <si>
    <t>(Actual Vehicle)
▪ Video will not be transmitted
(Text notifications may be sent depending on the timing)
▪ Enter Sleep mode (Satisfies the dark current condition of 2mA or less during parking recording)</t>
  </si>
  <si>
    <t>▪↑
▪Reinsert SD card</t>
  </si>
  <si>
    <t>(Actual Vehicle)
▪ Resume Parking Recording
▪ Enter Sleep (Satisfies dark current condition of 2mA or less during parking recording)</t>
  </si>
  <si>
    <t>▪↑
▪Impact after entering Sleep</t>
  </si>
  <si>
    <t>▪BLTN_CAM_PEV_Recorded = 0x2
▪Confirmation of successful impact video transmission</t>
  </si>
  <si>
    <t>▪ Enters Sleep after transmitting impact video (satisfies dark current condition of 2mA or less during parking recording)</t>
  </si>
  <si>
    <t>Turn the key on within 2 seconds of starting impact recording</t>
  </si>
  <si>
    <t>▪Parking Continuous Recording Setting On, Event Notification Setting On
▪Enter Parking Continuous Recording after KEY OFF - Before Park
▪Continuous impact detected from the moment parking recording enters
▪KEY ON within 2 seconds</t>
  </si>
  <si>
    <t>▪BLTN_CAM_Recsta_PEV = 0x1
▪BLTN_CAM_PEV_Recorded = 0x0</t>
  </si>
  <si>
    <t>▪↑
▪ Enter Built-in Cam Mode after KEY ON
▪ Confirm creation of video files for continuous recording while parked and events while parked</t>
  </si>
  <si>
    <t>▪ Create continuous recording files while parked
▪ Create event recording files while parked</t>
  </si>
  <si>
    <t>[Evil Conditions] Quickly turn the key ON/OFF 20 times, then turn it OFF</t>
  </si>
  <si>
    <t>▪ Quickly repeat KEY RESET 20 times (in 1-second intervals) then OFF
(Quickly press the actual vehicle engine start button)
▪ Apply shock</t>
  </si>
  <si>
    <t>▪Parking Recording Entered Normally
▪BLTN_CAM_Recsta_PEV = 0x1
▪BLTN_CAM_PEV_Recorded = 0x2</t>
  </si>
  <si>
    <t>▪ Confirmed that only 1 continuous parking recording file and 1 parking impact event were generated.</t>
  </si>
  <si>
    <t>When downloading a link while waking up</t>
  </si>
  <si>
    <t>▪Parking Continuous Recording Setting On, Event Notification Setting On
▪Enter Parking Continuous Recording after KEY OFF
▪Confirm Sleep Entry
▪Impact Detected
▪CAN Wake Up
▪Eth Link Down</t>
  </si>
  <si>
    <t>(Actual Vehicle)
▪Confirmation of video transmission failure</t>
  </si>
  <si>
    <t>Internal failure</t>
  </si>
  <si>
    <t>▪Parking Continuous Recording Setting On, Event Notification Setting On
▪Enter Parking Continuous Recording after KEY OFF
▪Confirm Sleep Entry
▪Impact Received
▪CAN Wake Up
▪Built-in Cam Internal Malfunction
※ Requires verification of how to trigger the internal malfunction error</t>
  </si>
  <si>
    <t>▪Verification of video transmission failure
▪Continuous recording file not generated while parked
▪Event recording file not generated while parked</t>
  </si>
  <si>
    <t>Insert non-genuine SD card</t>
  </si>
  <si>
    <t>▪Parking Continuous Recording Setting On, Event Notification Setting On
▪Enter Parking Continuous Recording after KEY OFF
▪Impact Detected</t>
  </si>
  <si>
    <t>▪ Within 5 seconds of impact application
▪ BLTN_CAM_RecSta_PEV = 0x1
▪ BLTN_CAM_PEV_Recorded = 0x2
▪ BLTN_CAM_PEV_Count = Increase by 0x1</t>
  </si>
  <si>
    <t>Change in voltage conditions</t>
  </si>
  <si>
    <t>▪ Start Parking Recording, Enter Network Sleep
▪ Auxiliary Battery Power Input: 12V → 6V (eAGM specification uses B+ voltage)
(Condition: High voltage interruption during parking recording is impossible)
▪ Impact applied</t>
  </si>
  <si>
    <t>▪ Stop parking recording (6.5V or lower)
▪ Do not perform impact recording</t>
  </si>
  <si>
    <t>▪ Start parking recording, enter network sleep
▪ Impact applied
▪ Verify CAN Wake Up and BLTN_CAM_PEV_Recorded = 0x2
▪ Auxiliary battery power input: 12V → 6V (eAGM specification uses B+ voltage)
(Condition: High voltage interruption during parking recording cannot occur)</t>
  </si>
  <si>
    <t>▪ Stop parking recording (6.5V or lower)
▪ Confirm video transmission interruption (actual vehicle)</t>
  </si>
  <si>
    <t>When a shock is detected while entering Sleep</t>
  </si>
  <si>
    <t>▪Parking Continuous Recording Setting On, Event Notification Setting On
▪Entering Parking Continuous Recording after KEY OFF
▪Timing of entering Sleep mode (the moment Event Ind is briefly OFF)
▪Impact detected</t>
  </si>
  <si>
    <t>▪Do not perform impact recording
▪BLTN_CAM_Recsta_PEV = 0x0
▪BLTN_CAM_PEV_Recorded = 0x0</t>
  </si>
  <si>
    <t>Confirmation of impact when shock is applied during OTA</t>
  </si>
  <si>
    <t>CCS_021</t>
  </si>
  <si>
    <t>[Update] : When shock recording occurs during the update</t>
  </si>
  <si>
    <t>Is shock recording enabled during BG update?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</si>
  <si>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</si>
  <si>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</si>
  <si>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HU_OTA 차종</t>
  </si>
  <si>
    <t>▪USB Update in Progress (Later part of BG Update)
- Verify via Real-time Log (Before Boot Sector SWAP)
▪KEY OFF 
▪Balarm_BglrAlrmCurrentSta = 0x2(Arm) 
▪Impact Applied</t>
  </si>
  <si>
    <t>Enable shock recording during FG update</t>
  </si>
  <si>
    <t>▪ Verify that the "Update in progress" message is displayed when KEY OFF after BG is complete
▪ KEY OFF
▪ Balarm_BglrAlrmCurrentSta = 0x2(Arm) 
▪ Impact enabled
▪ Touch "Install Now" popup</t>
  </si>
  <si>
    <t>▪Check CAN Wake Up during the latter part of FG
▪Apply ICU_BS2SoC = 70% or higher
▪Balarm_BglrAlrmCurrentSta = 0x2(Arm)
▪Apply shock</t>
  </si>
  <si>
    <t>PASS</t>
  </si>
  <si>
    <t>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</si>
</sst>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theme="1"/>
      <name val="Calibri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Malgun Gothic"/>
    </font>
    <font>
      <sz val="11"/>
      <color theme="1"/>
      <name val="Quattrocento Sans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11" fillId="0" borderId="0" xfId="0" applyFont="1" applyAlignment="1">
      <alignment vertical="center"/>
    </xf>
    <xf numFmtId="0" fontId="6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 wrapText="1"/>
    </xf>
    <xf numFmtId="0" fontId="12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9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2" fillId="7" borderId="9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6" fillId="3" borderId="2" xfId="0" applyFont="1" applyFill="1" applyBorder="1" applyAlignment="1">
      <alignment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10" fillId="7" borderId="4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top" wrapText="1"/>
    </xf>
    <xf numFmtId="0" fontId="10" fillId="0" borderId="8" xfId="0" applyFont="1" applyBorder="1" applyAlignment="1">
      <alignment vertical="center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0" fillId="0" borderId="7" xfId="0" applyFont="1" applyBorder="1" applyAlignment="1">
      <alignment vertical="center"/>
    </xf>
  </cellXfs>
  <cellStyles count="1">
    <cellStyle name="Normal" xfId="0" builtinId="0"/>
  </cellStyles>
  <dxfs count="90"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244928</xdr:rowOff>
    </xdr:from>
    <xdr:to>
      <xdr:col>9</xdr:col>
      <xdr:colOff>3551464</xdr:colOff>
      <xdr:row>4</xdr:row>
      <xdr:rowOff>13607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60143" y="1238249"/>
          <a:ext cx="3551464" cy="1864179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87</xdr:row>
      <xdr:rowOff>0</xdr:rowOff>
    </xdr:from>
    <xdr:to>
      <xdr:col>9</xdr:col>
      <xdr:colOff>3551465</xdr:colOff>
      <xdr:row>91</xdr:row>
      <xdr:rowOff>27214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60144" y="39147750"/>
          <a:ext cx="3551464" cy="1932214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91</xdr:row>
      <xdr:rowOff>0</xdr:rowOff>
    </xdr:from>
    <xdr:to>
      <xdr:col>10</xdr:col>
      <xdr:colOff>87325</xdr:colOff>
      <xdr:row>131</xdr:row>
      <xdr:rowOff>40821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60144" y="41052750"/>
          <a:ext cx="3652395" cy="194582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11</xdr:col>
      <xdr:colOff>312966</xdr:colOff>
      <xdr:row>145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60143" y="63627000"/>
          <a:ext cx="4259037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3551464</xdr:colOff>
      <xdr:row>9</xdr:row>
      <xdr:rowOff>28973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60143" y="4572000"/>
          <a:ext cx="3551464" cy="1933973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9</xdr:row>
      <xdr:rowOff>0</xdr:rowOff>
    </xdr:from>
    <xdr:to>
      <xdr:col>9</xdr:col>
      <xdr:colOff>3515591</xdr:colOff>
      <xdr:row>9</xdr:row>
      <xdr:rowOff>1854194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582410" y="6477000"/>
          <a:ext cx="3515590" cy="185419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3550227</xdr:colOff>
      <xdr:row>11</xdr:row>
      <xdr:rowOff>1890053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82409" y="10287000"/>
          <a:ext cx="3550227" cy="1890053"/>
        </a:xfrm>
        <a:prstGeom prst="rect">
          <a:avLst/>
        </a:prstGeom>
      </xdr:spPr>
    </xdr:pic>
    <xdr:clientData/>
  </xdr:twoCellAnchor>
  <xdr:twoCellAnchor editAs="oneCell">
    <xdr:from>
      <xdr:col>8</xdr:col>
      <xdr:colOff>3567544</xdr:colOff>
      <xdr:row>12</xdr:row>
      <xdr:rowOff>0</xdr:rowOff>
    </xdr:from>
    <xdr:to>
      <xdr:col>9</xdr:col>
      <xdr:colOff>3532908</xdr:colOff>
      <xdr:row>13</xdr:row>
      <xdr:rowOff>34636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82408" y="12192000"/>
          <a:ext cx="3532909" cy="1939636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14</xdr:row>
      <xdr:rowOff>0</xdr:rowOff>
    </xdr:from>
    <xdr:to>
      <xdr:col>10</xdr:col>
      <xdr:colOff>17319</xdr:colOff>
      <xdr:row>30</xdr:row>
      <xdr:rowOff>2064387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582410" y="16002000"/>
          <a:ext cx="3584864" cy="20643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3550227</xdr:colOff>
      <xdr:row>31</xdr:row>
      <xdr:rowOff>2203395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582409" y="19985182"/>
          <a:ext cx="3550227" cy="2203395"/>
        </a:xfrm>
        <a:prstGeom prst="rect">
          <a:avLst/>
        </a:prstGeom>
      </xdr:spPr>
    </xdr:pic>
    <xdr:clientData/>
  </xdr:twoCellAnchor>
  <xdr:twoCellAnchor editAs="oneCell">
    <xdr:from>
      <xdr:col>9</xdr:col>
      <xdr:colOff>17318</xdr:colOff>
      <xdr:row>31</xdr:row>
      <xdr:rowOff>2234047</xdr:rowOff>
    </xdr:from>
    <xdr:to>
      <xdr:col>10</xdr:col>
      <xdr:colOff>14470</xdr:colOff>
      <xdr:row>31</xdr:row>
      <xdr:rowOff>4329547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599727" y="22219229"/>
          <a:ext cx="3564698" cy="2095500"/>
        </a:xfrm>
        <a:prstGeom prst="rect">
          <a:avLst/>
        </a:prstGeom>
      </xdr:spPr>
    </xdr:pic>
    <xdr:clientData/>
  </xdr:twoCellAnchor>
  <xdr:twoCellAnchor editAs="oneCell">
    <xdr:from>
      <xdr:col>8</xdr:col>
      <xdr:colOff>3532910</xdr:colOff>
      <xdr:row>30</xdr:row>
      <xdr:rowOff>2026227</xdr:rowOff>
    </xdr:from>
    <xdr:to>
      <xdr:col>10</xdr:col>
      <xdr:colOff>1</xdr:colOff>
      <xdr:row>30</xdr:row>
      <xdr:rowOff>3965864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547774" y="18028227"/>
          <a:ext cx="3602182" cy="1939637"/>
        </a:xfrm>
        <a:prstGeom prst="rect">
          <a:avLst/>
        </a:prstGeom>
      </xdr:spPr>
    </xdr:pic>
    <xdr:clientData/>
  </xdr:twoCellAnchor>
  <xdr:twoCellAnchor editAs="oneCell">
    <xdr:from>
      <xdr:col>9</xdr:col>
      <xdr:colOff>51955</xdr:colOff>
      <xdr:row>32</xdr:row>
      <xdr:rowOff>1766455</xdr:rowOff>
    </xdr:from>
    <xdr:to>
      <xdr:col>10</xdr:col>
      <xdr:colOff>66722</xdr:colOff>
      <xdr:row>32</xdr:row>
      <xdr:rowOff>3723409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634364" y="26133137"/>
          <a:ext cx="3582313" cy="195695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10</xdr:col>
      <xdr:colOff>17318</xdr:colOff>
      <xdr:row>32</xdr:row>
      <xdr:rowOff>2050813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582409" y="24366682"/>
          <a:ext cx="3584864" cy="20508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143</xdr:row>
      <xdr:rowOff>1</xdr:rowOff>
    </xdr:from>
    <xdr:to>
      <xdr:col>9</xdr:col>
      <xdr:colOff>3498273</xdr:colOff>
      <xdr:row>144</xdr:row>
      <xdr:rowOff>1886885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582409" y="68233637"/>
          <a:ext cx="3498273" cy="1886884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145</xdr:row>
      <xdr:rowOff>0</xdr:rowOff>
    </xdr:from>
    <xdr:to>
      <xdr:col>9</xdr:col>
      <xdr:colOff>3532909</xdr:colOff>
      <xdr:row>146</xdr:row>
      <xdr:rowOff>1887682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582410" y="70138636"/>
          <a:ext cx="3532908" cy="18876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149</xdr:row>
      <xdr:rowOff>0</xdr:rowOff>
    </xdr:from>
    <xdr:to>
      <xdr:col>9</xdr:col>
      <xdr:colOff>3515591</xdr:colOff>
      <xdr:row>150</xdr:row>
      <xdr:rowOff>27191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582409" y="75853636"/>
          <a:ext cx="3515591" cy="193219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10</xdr:col>
      <xdr:colOff>34636</xdr:colOff>
      <xdr:row>83</xdr:row>
      <xdr:rowOff>1887682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582409" y="33943636"/>
          <a:ext cx="3602182" cy="1887682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84</xdr:row>
      <xdr:rowOff>0</xdr:rowOff>
    </xdr:from>
    <xdr:to>
      <xdr:col>9</xdr:col>
      <xdr:colOff>3548063</xdr:colOff>
      <xdr:row>84</xdr:row>
      <xdr:rowOff>1879505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549939" y="35861625"/>
          <a:ext cx="3548062" cy="187950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3500437</xdr:colOff>
      <xdr:row>85</xdr:row>
      <xdr:rowOff>1896438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549938" y="37766625"/>
          <a:ext cx="3500437" cy="1896438"/>
        </a:xfrm>
        <a:prstGeom prst="rect">
          <a:avLst/>
        </a:prstGeom>
      </xdr:spPr>
    </xdr:pic>
    <xdr:clientData/>
  </xdr:twoCellAnchor>
  <xdr:twoCellAnchor editAs="oneCell">
    <xdr:from>
      <xdr:col>9</xdr:col>
      <xdr:colOff>40822</xdr:colOff>
      <xdr:row>86</xdr:row>
      <xdr:rowOff>1864179</xdr:rowOff>
    </xdr:from>
    <xdr:to>
      <xdr:col>9</xdr:col>
      <xdr:colOff>3524249</xdr:colOff>
      <xdr:row>86</xdr:row>
      <xdr:rowOff>3408104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600965" y="41529000"/>
          <a:ext cx="3483427" cy="1543925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86</xdr:row>
      <xdr:rowOff>1</xdr:rowOff>
    </xdr:from>
    <xdr:to>
      <xdr:col>9</xdr:col>
      <xdr:colOff>3532909</xdr:colOff>
      <xdr:row>86</xdr:row>
      <xdr:rowOff>1917225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582410" y="39658637"/>
          <a:ext cx="3532908" cy="1917224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80</xdr:row>
      <xdr:rowOff>0</xdr:rowOff>
    </xdr:from>
    <xdr:to>
      <xdr:col>10</xdr:col>
      <xdr:colOff>1</xdr:colOff>
      <xdr:row>80</xdr:row>
      <xdr:rowOff>1877863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582410" y="28228636"/>
          <a:ext cx="3567546" cy="187786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10</xdr:col>
      <xdr:colOff>17318</xdr:colOff>
      <xdr:row>81</xdr:row>
      <xdr:rowOff>1896341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582409" y="30133636"/>
          <a:ext cx="3584864" cy="1896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filterMode="1">
    <tabColor rgb="FF00B050"/>
  </sheetPr>
  <dimension ref="A1:AD1000"/>
  <sheetViews>
    <sheetView tabSelected="1" topLeftCell="E1" zoomScale="55" zoomScaleNormal="55" workbookViewId="0">
      <pane ySplit="2" topLeftCell="A87" activePane="bottomLeft" state="frozen"/>
      <selection pane="bottomLeft" activeCell="AD91" sqref="AD91"/>
    </sheetView>
  </sheetViews>
  <sheetFormatPr defaultColWidth="14.42578125" defaultRowHeight="15" customHeight="1"/>
  <cols>
    <col min="1" max="1" width="43.42578125" style="4" customWidth="1"/>
    <col min="2" max="3" width="9" style="4" customWidth="1"/>
    <col min="4" max="5" width="43.28515625" style="4" customWidth="1"/>
    <col min="6" max="7" width="5.42578125" style="4" customWidth="1"/>
    <col min="8" max="8" width="66" style="4" customWidth="1"/>
    <col min="9" max="10" width="53.42578125" style="4" customWidth="1"/>
    <col min="11" max="11" width="5.7109375" style="4" customWidth="1"/>
    <col min="12" max="12" width="11.5703125" style="61" customWidth="1"/>
    <col min="13" max="13" width="9.7109375" style="61" customWidth="1"/>
    <col min="14" max="14" width="9" style="4" customWidth="1"/>
    <col min="15" max="15" width="15.28515625" style="4" customWidth="1"/>
    <col min="16" max="16" width="13.7109375" style="4" customWidth="1"/>
    <col min="17" max="18" width="9" style="4" customWidth="1"/>
    <col min="19" max="20" width="7.42578125" style="4" customWidth="1"/>
    <col min="21" max="21" width="36.85546875" style="4" customWidth="1"/>
    <col min="22" max="22" width="7.42578125" style="4" customWidth="1"/>
    <col min="23" max="30" width="9" style="4" customWidth="1"/>
    <col min="31" max="16384" width="14.42578125" style="4"/>
  </cols>
  <sheetData>
    <row r="1" spans="1:30" ht="39.75" customHeight="1">
      <c r="A1" s="1"/>
      <c r="B1" s="1" t="str">
        <f t="array" ref="B1">"CCS_"&amp;TEXT(MAX(IFERROR(--MID($B$2:$B$5000,5,3),0)),"000")</f>
        <v>CCS_021</v>
      </c>
      <c r="C1" s="2"/>
      <c r="D1" s="1"/>
      <c r="E1" s="3"/>
      <c r="F1" s="2"/>
      <c r="G1" s="2"/>
      <c r="H1" s="2"/>
      <c r="I1" s="2"/>
      <c r="J1" s="2"/>
      <c r="K1" s="2"/>
      <c r="L1" s="63"/>
      <c r="M1" s="63"/>
      <c r="N1" s="2"/>
      <c r="O1" s="2"/>
      <c r="P1" s="1"/>
      <c r="Q1" s="2"/>
      <c r="R1" s="1"/>
      <c r="S1" s="1"/>
      <c r="T1" s="1"/>
      <c r="U1" s="1"/>
      <c r="V1" s="1"/>
    </row>
    <row r="2" spans="1:30" ht="39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/>
      <c r="L2" s="64"/>
      <c r="M2" s="64"/>
      <c r="N2" s="5" t="s">
        <v>10</v>
      </c>
      <c r="O2" s="5" t="s">
        <v>11</v>
      </c>
      <c r="P2" s="5" t="s">
        <v>12</v>
      </c>
      <c r="Q2" s="6"/>
      <c r="R2" s="5" t="s">
        <v>13</v>
      </c>
      <c r="S2" s="5" t="s">
        <v>14</v>
      </c>
      <c r="T2" s="5" t="s">
        <v>15</v>
      </c>
      <c r="U2" s="5" t="s">
        <v>16</v>
      </c>
      <c r="V2" s="5" t="s">
        <v>17</v>
      </c>
      <c r="W2" s="7"/>
      <c r="X2" s="7"/>
      <c r="Y2" s="7"/>
      <c r="Z2" s="7"/>
      <c r="AA2" s="7"/>
      <c r="AB2" s="7"/>
      <c r="AC2" s="7"/>
      <c r="AD2" s="7"/>
    </row>
    <row r="3" spans="1:30" ht="19.5" customHeight="1">
      <c r="A3" s="8" t="s">
        <v>18</v>
      </c>
      <c r="B3" s="9"/>
      <c r="C3" s="9"/>
      <c r="D3" s="8"/>
      <c r="E3" s="10"/>
      <c r="F3" s="11"/>
      <c r="G3" s="11"/>
      <c r="H3" s="8"/>
      <c r="I3" s="12"/>
      <c r="J3" s="12"/>
      <c r="K3" s="12"/>
      <c r="L3" s="65"/>
      <c r="M3" s="65"/>
      <c r="N3" s="9"/>
      <c r="O3" s="9"/>
      <c r="P3" s="13"/>
      <c r="Q3" s="2"/>
      <c r="R3" s="9"/>
      <c r="S3" s="9"/>
      <c r="T3" s="9"/>
      <c r="U3" s="9"/>
      <c r="V3" s="9"/>
    </row>
    <row r="4" spans="1:30" ht="145.5" customHeight="1">
      <c r="A4" s="14"/>
      <c r="B4" s="15" t="s">
        <v>19</v>
      </c>
      <c r="C4" s="16">
        <v>1</v>
      </c>
      <c r="D4" s="14" t="s">
        <v>20</v>
      </c>
      <c r="E4" s="17" t="s">
        <v>21</v>
      </c>
      <c r="F4" s="18" t="s">
        <v>22</v>
      </c>
      <c r="G4" s="18" t="s">
        <v>23</v>
      </c>
      <c r="H4" s="17" t="s">
        <v>24</v>
      </c>
      <c r="I4" s="17" t="s">
        <v>25</v>
      </c>
      <c r="J4" s="17"/>
      <c r="K4" s="17"/>
      <c r="L4" s="62" t="s">
        <v>400</v>
      </c>
      <c r="M4" s="62" t="s">
        <v>401</v>
      </c>
      <c r="N4" s="19"/>
      <c r="O4" s="20"/>
      <c r="P4" s="21"/>
      <c r="Q4" s="22"/>
      <c r="R4" s="23" t="s">
        <v>26</v>
      </c>
      <c r="S4" s="19"/>
      <c r="T4" s="24" t="s">
        <v>27</v>
      </c>
      <c r="U4" s="19" t="s">
        <v>28</v>
      </c>
      <c r="V4" s="24"/>
      <c r="W4" s="25"/>
      <c r="X4" s="25"/>
      <c r="Y4" s="25"/>
      <c r="Z4" s="25"/>
      <c r="AA4" s="25"/>
      <c r="AB4" s="25"/>
      <c r="AC4" s="25"/>
      <c r="AD4" s="25"/>
    </row>
    <row r="5" spans="1:30" ht="48" customHeight="1">
      <c r="A5" s="8" t="s">
        <v>29</v>
      </c>
      <c r="B5" s="9"/>
      <c r="C5" s="9"/>
      <c r="D5" s="8"/>
      <c r="E5" s="10"/>
      <c r="F5" s="11"/>
      <c r="G5" s="11"/>
      <c r="H5" s="8"/>
      <c r="I5" s="12"/>
      <c r="J5" s="12"/>
      <c r="K5" s="12"/>
      <c r="L5" s="65"/>
      <c r="M5" s="62" t="s">
        <v>401</v>
      </c>
      <c r="N5" s="9"/>
      <c r="O5" s="9"/>
      <c r="P5" s="13"/>
      <c r="Q5" s="2"/>
      <c r="R5" s="9"/>
      <c r="S5" s="9"/>
      <c r="T5" s="9"/>
      <c r="U5" s="9"/>
      <c r="V5" s="9"/>
    </row>
    <row r="6" spans="1:30" ht="30" hidden="1">
      <c r="A6" s="69" t="s">
        <v>30</v>
      </c>
      <c r="B6" s="15" t="s">
        <v>31</v>
      </c>
      <c r="C6" s="16">
        <v>1</v>
      </c>
      <c r="D6" s="14" t="s">
        <v>32</v>
      </c>
      <c r="E6" s="17" t="s">
        <v>33</v>
      </c>
      <c r="F6" s="18" t="s">
        <v>22</v>
      </c>
      <c r="G6" s="18" t="s">
        <v>23</v>
      </c>
      <c r="H6" s="26" t="s">
        <v>34</v>
      </c>
      <c r="I6" s="26" t="s">
        <v>35</v>
      </c>
      <c r="J6" s="26"/>
      <c r="K6" s="26"/>
      <c r="L6" s="26"/>
      <c r="M6" s="26"/>
      <c r="N6" s="19" t="s">
        <v>36</v>
      </c>
      <c r="O6" s="20"/>
      <c r="P6" s="21"/>
      <c r="Q6" s="22"/>
      <c r="R6" s="23"/>
      <c r="S6" s="19"/>
      <c r="T6" s="24" t="s">
        <v>26</v>
      </c>
      <c r="U6" s="19" t="s">
        <v>28</v>
      </c>
      <c r="V6" s="24"/>
      <c r="W6" s="25"/>
      <c r="X6" s="25"/>
      <c r="Y6" s="25"/>
      <c r="Z6" s="25"/>
      <c r="AA6" s="25"/>
      <c r="AB6" s="25"/>
      <c r="AC6" s="25"/>
      <c r="AD6" s="25"/>
    </row>
    <row r="7" spans="1:30" ht="68.25" customHeight="1">
      <c r="A7" s="70"/>
      <c r="B7" s="18" t="s">
        <v>37</v>
      </c>
      <c r="C7" s="18">
        <v>1</v>
      </c>
      <c r="D7" s="50" t="s">
        <v>38</v>
      </c>
      <c r="E7" s="50" t="s">
        <v>39</v>
      </c>
      <c r="F7" s="51" t="s">
        <v>22</v>
      </c>
      <c r="G7" s="51" t="s">
        <v>23</v>
      </c>
      <c r="H7" s="52" t="s">
        <v>40</v>
      </c>
      <c r="I7" s="52" t="s">
        <v>41</v>
      </c>
      <c r="J7" s="26"/>
      <c r="K7" s="26"/>
      <c r="L7" s="66"/>
      <c r="M7" s="62" t="s">
        <v>401</v>
      </c>
      <c r="N7" s="19"/>
      <c r="O7" s="20"/>
      <c r="P7" s="19"/>
      <c r="Q7" s="27"/>
      <c r="R7" s="23"/>
      <c r="S7" s="19"/>
      <c r="T7" s="24" t="s">
        <v>27</v>
      </c>
      <c r="U7" s="19" t="s">
        <v>28</v>
      </c>
      <c r="V7" s="24"/>
      <c r="W7" s="28"/>
      <c r="X7" s="28"/>
      <c r="Y7" s="28"/>
      <c r="Z7" s="28"/>
      <c r="AA7" s="28"/>
      <c r="AB7" s="28"/>
      <c r="AC7" s="28"/>
      <c r="AD7" s="28"/>
    </row>
    <row r="8" spans="1:30" ht="30" hidden="1">
      <c r="A8" s="70"/>
      <c r="B8" s="18" t="s">
        <v>42</v>
      </c>
      <c r="C8" s="18">
        <v>1</v>
      </c>
      <c r="D8" s="17" t="s">
        <v>38</v>
      </c>
      <c r="E8" s="17" t="s">
        <v>43</v>
      </c>
      <c r="F8" s="18" t="s">
        <v>22</v>
      </c>
      <c r="G8" s="18" t="s">
        <v>23</v>
      </c>
      <c r="H8" s="26" t="s">
        <v>44</v>
      </c>
      <c r="I8" s="26" t="s">
        <v>45</v>
      </c>
      <c r="J8" s="26"/>
      <c r="K8" s="26"/>
      <c r="L8" s="26"/>
      <c r="M8" s="26"/>
      <c r="N8" s="19" t="s">
        <v>36</v>
      </c>
      <c r="O8" s="20"/>
      <c r="P8" s="19"/>
      <c r="Q8" s="27"/>
      <c r="R8" s="23"/>
      <c r="S8" s="19"/>
      <c r="T8" s="24" t="s">
        <v>26</v>
      </c>
      <c r="U8" s="19" t="s">
        <v>28</v>
      </c>
      <c r="V8" s="24"/>
      <c r="W8" s="28"/>
      <c r="X8" s="28"/>
      <c r="Y8" s="28"/>
      <c r="Z8" s="28"/>
      <c r="AA8" s="28"/>
      <c r="AB8" s="28"/>
      <c r="AC8" s="28"/>
      <c r="AD8" s="28"/>
    </row>
    <row r="9" spans="1:30" ht="150" customHeight="1">
      <c r="A9" s="73" t="s">
        <v>46</v>
      </c>
      <c r="B9" s="72" t="s">
        <v>47</v>
      </c>
      <c r="C9" s="18">
        <v>1</v>
      </c>
      <c r="D9" s="69" t="s">
        <v>48</v>
      </c>
      <c r="E9" s="29" t="s">
        <v>49</v>
      </c>
      <c r="F9" s="18" t="s">
        <v>22</v>
      </c>
      <c r="G9" s="18" t="s">
        <v>23</v>
      </c>
      <c r="H9" s="17" t="s">
        <v>50</v>
      </c>
      <c r="I9" s="17" t="s">
        <v>51</v>
      </c>
      <c r="J9" s="17"/>
      <c r="K9" s="17"/>
      <c r="L9" s="62" t="s">
        <v>400</v>
      </c>
      <c r="M9" s="62" t="s">
        <v>401</v>
      </c>
      <c r="N9" s="19"/>
      <c r="O9" s="20"/>
      <c r="P9" s="21"/>
      <c r="Q9" s="27"/>
      <c r="R9" s="23" t="s">
        <v>26</v>
      </c>
      <c r="S9" s="19"/>
      <c r="T9" s="24" t="s">
        <v>27</v>
      </c>
      <c r="U9" s="19" t="s">
        <v>52</v>
      </c>
      <c r="V9" s="24"/>
      <c r="W9" s="28"/>
      <c r="X9" s="28"/>
      <c r="Y9" s="28"/>
      <c r="Z9" s="28"/>
      <c r="AA9" s="28"/>
      <c r="AB9" s="28"/>
      <c r="AC9" s="28"/>
      <c r="AD9" s="28"/>
    </row>
    <row r="10" spans="1:30" ht="150" customHeight="1">
      <c r="A10" s="70"/>
      <c r="B10" s="70"/>
      <c r="C10" s="18">
        <v>2</v>
      </c>
      <c r="D10" s="70"/>
      <c r="E10" s="29" t="s">
        <v>53</v>
      </c>
      <c r="F10" s="18" t="s">
        <v>22</v>
      </c>
      <c r="G10" s="18" t="s">
        <v>23</v>
      </c>
      <c r="H10" s="17" t="s">
        <v>54</v>
      </c>
      <c r="I10" s="17" t="s">
        <v>55</v>
      </c>
      <c r="J10" s="17"/>
      <c r="K10" s="17"/>
      <c r="L10" s="62" t="s">
        <v>400</v>
      </c>
      <c r="M10" s="62" t="s">
        <v>401</v>
      </c>
      <c r="N10" s="19"/>
      <c r="O10" s="20"/>
      <c r="P10" s="21"/>
      <c r="Q10" s="27"/>
      <c r="R10" s="23" t="s">
        <v>26</v>
      </c>
      <c r="S10" s="19"/>
      <c r="T10" s="24" t="s">
        <v>27</v>
      </c>
      <c r="U10" s="19" t="s">
        <v>52</v>
      </c>
      <c r="V10" s="24"/>
      <c r="W10" s="28"/>
      <c r="X10" s="28"/>
      <c r="Y10" s="28"/>
      <c r="Z10" s="28"/>
      <c r="AA10" s="28"/>
      <c r="AB10" s="28"/>
      <c r="AC10" s="28"/>
      <c r="AD10" s="28"/>
    </row>
    <row r="11" spans="1:30" ht="150" customHeight="1">
      <c r="A11" s="70"/>
      <c r="B11" s="70"/>
      <c r="C11" s="18">
        <v>3</v>
      </c>
      <c r="D11" s="71"/>
      <c r="E11" s="53" t="s">
        <v>56</v>
      </c>
      <c r="F11" s="51" t="s">
        <v>22</v>
      </c>
      <c r="G11" s="51" t="s">
        <v>23</v>
      </c>
      <c r="H11" s="50" t="s">
        <v>57</v>
      </c>
      <c r="I11" s="50" t="s">
        <v>58</v>
      </c>
      <c r="J11" s="17"/>
      <c r="K11" s="17"/>
      <c r="L11" s="62"/>
      <c r="M11" s="62" t="s">
        <v>401</v>
      </c>
      <c r="N11" s="19"/>
      <c r="O11" s="20"/>
      <c r="P11" s="21"/>
      <c r="Q11" s="27"/>
      <c r="R11" s="23"/>
      <c r="S11" s="19"/>
      <c r="T11" s="24" t="s">
        <v>27</v>
      </c>
      <c r="U11" s="19" t="s">
        <v>52</v>
      </c>
      <c r="V11" s="24"/>
      <c r="W11" s="28"/>
      <c r="X11" s="28"/>
      <c r="Y11" s="28"/>
      <c r="Z11" s="28"/>
      <c r="AA11" s="28"/>
      <c r="AB11" s="28"/>
      <c r="AC11" s="28"/>
      <c r="AD11" s="28"/>
    </row>
    <row r="12" spans="1:30" ht="150" customHeight="1">
      <c r="A12" s="70"/>
      <c r="B12" s="70"/>
      <c r="C12" s="30">
        <v>4</v>
      </c>
      <c r="D12" s="74" t="s">
        <v>59</v>
      </c>
      <c r="E12" s="31" t="s">
        <v>49</v>
      </c>
      <c r="F12" s="30" t="s">
        <v>22</v>
      </c>
      <c r="G12" s="30" t="s">
        <v>23</v>
      </c>
      <c r="H12" s="32" t="s">
        <v>60</v>
      </c>
      <c r="I12" s="33" t="s">
        <v>51</v>
      </c>
      <c r="J12" s="33"/>
      <c r="K12" s="33"/>
      <c r="L12" s="62" t="s">
        <v>400</v>
      </c>
      <c r="M12" s="62" t="s">
        <v>401</v>
      </c>
      <c r="N12" s="19"/>
      <c r="O12" s="20"/>
      <c r="P12" s="21"/>
      <c r="Q12" s="27"/>
      <c r="R12" s="23"/>
      <c r="S12" s="19"/>
      <c r="T12" s="24" t="s">
        <v>27</v>
      </c>
      <c r="U12" s="19" t="s">
        <v>61</v>
      </c>
      <c r="V12" s="24"/>
      <c r="W12" s="28"/>
      <c r="X12" s="28"/>
      <c r="Y12" s="28"/>
      <c r="Z12" s="28"/>
      <c r="AA12" s="28"/>
      <c r="AB12" s="28"/>
      <c r="AC12" s="28"/>
      <c r="AD12" s="28"/>
    </row>
    <row r="13" spans="1:30" ht="150" customHeight="1">
      <c r="A13" s="70"/>
      <c r="B13" s="70"/>
      <c r="C13" s="30">
        <v>5</v>
      </c>
      <c r="D13" s="70"/>
      <c r="E13" s="31" t="s">
        <v>53</v>
      </c>
      <c r="F13" s="30" t="s">
        <v>22</v>
      </c>
      <c r="G13" s="30" t="s">
        <v>23</v>
      </c>
      <c r="H13" s="32" t="s">
        <v>54</v>
      </c>
      <c r="I13" s="33" t="s">
        <v>55</v>
      </c>
      <c r="J13" s="33"/>
      <c r="K13" s="33"/>
      <c r="L13" s="62" t="s">
        <v>400</v>
      </c>
      <c r="M13" s="62" t="s">
        <v>401</v>
      </c>
      <c r="N13" s="19"/>
      <c r="O13" s="20"/>
      <c r="P13" s="21"/>
      <c r="Q13" s="27"/>
      <c r="R13" s="23"/>
      <c r="S13" s="19"/>
      <c r="T13" s="24" t="s">
        <v>27</v>
      </c>
      <c r="U13" s="19" t="s">
        <v>61</v>
      </c>
      <c r="V13" s="24"/>
      <c r="W13" s="28"/>
      <c r="X13" s="28"/>
      <c r="Y13" s="28"/>
      <c r="Z13" s="28"/>
      <c r="AA13" s="28"/>
      <c r="AB13" s="28"/>
      <c r="AC13" s="28"/>
      <c r="AD13" s="28"/>
    </row>
    <row r="14" spans="1:30" ht="150" customHeight="1">
      <c r="A14" s="71"/>
      <c r="B14" s="71"/>
      <c r="C14" s="30">
        <v>6</v>
      </c>
      <c r="D14" s="71"/>
      <c r="E14" s="54" t="s">
        <v>56</v>
      </c>
      <c r="F14" s="55" t="s">
        <v>22</v>
      </c>
      <c r="G14" s="55" t="s">
        <v>23</v>
      </c>
      <c r="H14" s="56" t="s">
        <v>57</v>
      </c>
      <c r="I14" s="57" t="s">
        <v>58</v>
      </c>
      <c r="J14" s="33"/>
      <c r="K14" s="33"/>
      <c r="L14" s="67"/>
      <c r="M14" s="62" t="s">
        <v>401</v>
      </c>
      <c r="N14" s="19"/>
      <c r="O14" s="20"/>
      <c r="P14" s="21"/>
      <c r="Q14" s="27"/>
      <c r="R14" s="23"/>
      <c r="S14" s="19"/>
      <c r="T14" s="24" t="s">
        <v>27</v>
      </c>
      <c r="U14" s="19" t="s">
        <v>61</v>
      </c>
      <c r="V14" s="24"/>
      <c r="W14" s="28"/>
      <c r="X14" s="28"/>
      <c r="Y14" s="28"/>
      <c r="Z14" s="28"/>
      <c r="AA14" s="28"/>
      <c r="AB14" s="28"/>
      <c r="AC14" s="28"/>
      <c r="AD14" s="28"/>
    </row>
    <row r="15" spans="1:30" ht="150" hidden="1">
      <c r="A15" s="69" t="s">
        <v>62</v>
      </c>
      <c r="B15" s="72" t="s">
        <v>63</v>
      </c>
      <c r="C15" s="16">
        <v>1</v>
      </c>
      <c r="D15" s="69" t="s">
        <v>64</v>
      </c>
      <c r="E15" s="75" t="s">
        <v>65</v>
      </c>
      <c r="F15" s="18" t="s">
        <v>22</v>
      </c>
      <c r="G15" s="18" t="s">
        <v>66</v>
      </c>
      <c r="H15" s="17" t="s">
        <v>67</v>
      </c>
      <c r="I15" s="17" t="s">
        <v>68</v>
      </c>
      <c r="J15" s="17"/>
      <c r="K15" s="17"/>
      <c r="L15" s="17"/>
      <c r="M15" s="17"/>
      <c r="N15" s="19" t="s">
        <v>36</v>
      </c>
      <c r="O15" s="20"/>
      <c r="P15" s="21"/>
      <c r="Q15" s="27"/>
      <c r="R15" s="23" t="s">
        <v>26</v>
      </c>
      <c r="S15" s="24" t="s">
        <v>26</v>
      </c>
      <c r="T15" s="24" t="s">
        <v>26</v>
      </c>
      <c r="U15" s="19" t="s">
        <v>52</v>
      </c>
      <c r="V15" s="24"/>
      <c r="W15" s="28"/>
      <c r="X15" s="28"/>
      <c r="Y15" s="28"/>
      <c r="Z15" s="28"/>
      <c r="AA15" s="28"/>
      <c r="AB15" s="28"/>
      <c r="AC15" s="28"/>
      <c r="AD15" s="28"/>
    </row>
    <row r="16" spans="1:30" ht="105" hidden="1">
      <c r="A16" s="70"/>
      <c r="B16" s="70"/>
      <c r="C16" s="16">
        <v>2</v>
      </c>
      <c r="D16" s="70"/>
      <c r="E16" s="70"/>
      <c r="F16" s="72" t="s">
        <v>22</v>
      </c>
      <c r="G16" s="72" t="s">
        <v>23</v>
      </c>
      <c r="H16" s="29" t="s">
        <v>69</v>
      </c>
      <c r="I16" s="17" t="s">
        <v>70</v>
      </c>
      <c r="J16" s="17"/>
      <c r="K16" s="17"/>
      <c r="L16" s="17"/>
      <c r="M16" s="17"/>
      <c r="N16" s="19" t="s">
        <v>36</v>
      </c>
      <c r="O16" s="20"/>
      <c r="P16" s="21"/>
      <c r="Q16" s="27"/>
      <c r="R16" s="23" t="s">
        <v>26</v>
      </c>
      <c r="S16" s="24" t="s">
        <v>26</v>
      </c>
      <c r="T16" s="24" t="s">
        <v>26</v>
      </c>
      <c r="U16" s="19" t="s">
        <v>52</v>
      </c>
      <c r="V16" s="24"/>
      <c r="W16" s="28"/>
      <c r="X16" s="28"/>
      <c r="Y16" s="28"/>
      <c r="Z16" s="28"/>
      <c r="AA16" s="28"/>
      <c r="AB16" s="28"/>
      <c r="AC16" s="28"/>
      <c r="AD16" s="28"/>
    </row>
    <row r="17" spans="1:30" ht="30" hidden="1">
      <c r="A17" s="70"/>
      <c r="B17" s="70"/>
      <c r="C17" s="16">
        <v>3</v>
      </c>
      <c r="D17" s="70"/>
      <c r="E17" s="71"/>
      <c r="F17" s="71"/>
      <c r="G17" s="71"/>
      <c r="H17" s="17" t="s">
        <v>71</v>
      </c>
      <c r="I17" s="17" t="s">
        <v>72</v>
      </c>
      <c r="J17" s="17"/>
      <c r="K17" s="17"/>
      <c r="L17" s="17"/>
      <c r="M17" s="17"/>
      <c r="N17" s="19" t="s">
        <v>36</v>
      </c>
      <c r="O17" s="20"/>
      <c r="P17" s="21"/>
      <c r="Q17" s="27"/>
      <c r="R17" s="23" t="s">
        <v>26</v>
      </c>
      <c r="S17" s="24" t="s">
        <v>26</v>
      </c>
      <c r="T17" s="24" t="s">
        <v>26</v>
      </c>
      <c r="U17" s="19" t="s">
        <v>52</v>
      </c>
      <c r="V17" s="24"/>
      <c r="W17" s="28"/>
      <c r="X17" s="28"/>
      <c r="Y17" s="28"/>
      <c r="Z17" s="28"/>
      <c r="AA17" s="28"/>
      <c r="AB17" s="28"/>
      <c r="AC17" s="28"/>
      <c r="AD17" s="28"/>
    </row>
    <row r="18" spans="1:30" ht="90" hidden="1">
      <c r="A18" s="70"/>
      <c r="B18" s="70"/>
      <c r="C18" s="16">
        <v>4</v>
      </c>
      <c r="D18" s="70"/>
      <c r="E18" s="75" t="s">
        <v>73</v>
      </c>
      <c r="F18" s="72" t="s">
        <v>22</v>
      </c>
      <c r="G18" s="72" t="s">
        <v>23</v>
      </c>
      <c r="H18" s="69" t="s">
        <v>74</v>
      </c>
      <c r="I18" s="17" t="s">
        <v>75</v>
      </c>
      <c r="J18" s="17"/>
      <c r="K18" s="17"/>
      <c r="L18" s="17"/>
      <c r="M18" s="17"/>
      <c r="N18" s="19" t="s">
        <v>36</v>
      </c>
      <c r="O18" s="20"/>
      <c r="P18" s="21"/>
      <c r="Q18" s="27"/>
      <c r="R18" s="23"/>
      <c r="S18" s="19"/>
      <c r="T18" s="24" t="s">
        <v>26</v>
      </c>
      <c r="U18" s="19" t="s">
        <v>52</v>
      </c>
      <c r="V18" s="24"/>
      <c r="W18" s="34"/>
      <c r="X18" s="34"/>
      <c r="Y18" s="34"/>
      <c r="Z18" s="34"/>
      <c r="AA18" s="34"/>
      <c r="AB18" s="34"/>
      <c r="AC18" s="34"/>
      <c r="AD18" s="34"/>
    </row>
    <row r="19" spans="1:30" ht="15.75" hidden="1">
      <c r="A19" s="70"/>
      <c r="B19" s="70"/>
      <c r="C19" s="16">
        <v>5</v>
      </c>
      <c r="D19" s="70"/>
      <c r="E19" s="71"/>
      <c r="F19" s="71"/>
      <c r="G19" s="71"/>
      <c r="H19" s="71"/>
      <c r="I19" s="17" t="s">
        <v>76</v>
      </c>
      <c r="J19" s="17"/>
      <c r="K19" s="17"/>
      <c r="L19" s="17"/>
      <c r="M19" s="17"/>
      <c r="N19" s="19" t="s">
        <v>36</v>
      </c>
      <c r="O19" s="20"/>
      <c r="P19" s="21"/>
      <c r="Q19" s="27"/>
      <c r="R19" s="23"/>
      <c r="S19" s="19"/>
      <c r="T19" s="24" t="s">
        <v>26</v>
      </c>
      <c r="U19" s="19" t="s">
        <v>52</v>
      </c>
      <c r="V19" s="24"/>
      <c r="W19" s="34"/>
      <c r="X19" s="34"/>
      <c r="Y19" s="34"/>
      <c r="Z19" s="34"/>
      <c r="AA19" s="34"/>
      <c r="AB19" s="34"/>
      <c r="AC19" s="34"/>
      <c r="AD19" s="34"/>
    </row>
    <row r="20" spans="1:30" ht="30" hidden="1">
      <c r="A20" s="70"/>
      <c r="B20" s="70"/>
      <c r="C20" s="16">
        <v>6</v>
      </c>
      <c r="D20" s="70"/>
      <c r="E20" s="29" t="s">
        <v>77</v>
      </c>
      <c r="F20" s="18" t="s">
        <v>22</v>
      </c>
      <c r="G20" s="18" t="s">
        <v>23</v>
      </c>
      <c r="H20" s="17" t="s">
        <v>78</v>
      </c>
      <c r="I20" s="17" t="s">
        <v>79</v>
      </c>
      <c r="J20" s="17"/>
      <c r="K20" s="17"/>
      <c r="L20" s="17"/>
      <c r="M20" s="17"/>
      <c r="N20" s="19" t="s">
        <v>36</v>
      </c>
      <c r="O20" s="20"/>
      <c r="P20" s="21"/>
      <c r="Q20" s="27"/>
      <c r="R20" s="23"/>
      <c r="S20" s="19"/>
      <c r="T20" s="24" t="s">
        <v>26</v>
      </c>
      <c r="U20" s="19" t="s">
        <v>52</v>
      </c>
      <c r="V20" s="24"/>
      <c r="W20" s="34"/>
      <c r="X20" s="34"/>
      <c r="Y20" s="34"/>
      <c r="Z20" s="34"/>
      <c r="AA20" s="34"/>
      <c r="AB20" s="34"/>
      <c r="AC20" s="34"/>
      <c r="AD20" s="34"/>
    </row>
    <row r="21" spans="1:30" ht="15.75" hidden="1" customHeight="1">
      <c r="A21" s="70"/>
      <c r="B21" s="70"/>
      <c r="C21" s="16">
        <v>7</v>
      </c>
      <c r="D21" s="70"/>
      <c r="E21" s="29" t="s">
        <v>80</v>
      </c>
      <c r="F21" s="18" t="s">
        <v>22</v>
      </c>
      <c r="G21" s="18" t="s">
        <v>66</v>
      </c>
      <c r="H21" s="17" t="s">
        <v>81</v>
      </c>
      <c r="I21" s="17" t="s">
        <v>82</v>
      </c>
      <c r="J21" s="17"/>
      <c r="K21" s="17"/>
      <c r="L21" s="17"/>
      <c r="M21" s="17"/>
      <c r="N21" s="19" t="s">
        <v>36</v>
      </c>
      <c r="O21" s="20"/>
      <c r="P21" s="21"/>
      <c r="Q21" s="27"/>
      <c r="R21" s="23"/>
      <c r="S21" s="19"/>
      <c r="T21" s="24" t="s">
        <v>26</v>
      </c>
      <c r="U21" s="19" t="s">
        <v>52</v>
      </c>
      <c r="V21" s="24"/>
      <c r="W21" s="34"/>
      <c r="X21" s="34"/>
      <c r="Y21" s="34"/>
      <c r="Z21" s="34"/>
      <c r="AA21" s="34"/>
      <c r="AB21" s="34"/>
      <c r="AC21" s="34"/>
      <c r="AD21" s="34"/>
    </row>
    <row r="22" spans="1:30" ht="15.75" hidden="1" customHeight="1">
      <c r="A22" s="70"/>
      <c r="B22" s="70"/>
      <c r="C22" s="16">
        <v>8</v>
      </c>
      <c r="D22" s="70"/>
      <c r="E22" s="75" t="s">
        <v>83</v>
      </c>
      <c r="F22" s="18" t="s">
        <v>22</v>
      </c>
      <c r="G22" s="18" t="s">
        <v>66</v>
      </c>
      <c r="H22" s="17" t="s">
        <v>84</v>
      </c>
      <c r="I22" s="17" t="s">
        <v>85</v>
      </c>
      <c r="J22" s="17"/>
      <c r="K22" s="17"/>
      <c r="L22" s="17"/>
      <c r="M22" s="17"/>
      <c r="N22" s="19" t="s">
        <v>36</v>
      </c>
      <c r="O22" s="20"/>
      <c r="P22" s="21"/>
      <c r="Q22" s="27"/>
      <c r="R22" s="23"/>
      <c r="S22" s="19"/>
      <c r="T22" s="24" t="s">
        <v>26</v>
      </c>
      <c r="U22" s="19" t="s">
        <v>52</v>
      </c>
      <c r="V22" s="24"/>
      <c r="W22" s="34"/>
      <c r="X22" s="34"/>
      <c r="Y22" s="34"/>
      <c r="Z22" s="34"/>
      <c r="AA22" s="34"/>
      <c r="AB22" s="34"/>
      <c r="AC22" s="34"/>
      <c r="AD22" s="34"/>
    </row>
    <row r="23" spans="1:30" ht="15.75" hidden="1" customHeight="1">
      <c r="A23" s="70"/>
      <c r="B23" s="70"/>
      <c r="C23" s="16">
        <v>9</v>
      </c>
      <c r="D23" s="70"/>
      <c r="E23" s="71"/>
      <c r="F23" s="18" t="s">
        <v>22</v>
      </c>
      <c r="G23" s="18" t="s">
        <v>66</v>
      </c>
      <c r="H23" s="17" t="s">
        <v>86</v>
      </c>
      <c r="I23" s="17" t="s">
        <v>85</v>
      </c>
      <c r="J23" s="17"/>
      <c r="K23" s="17"/>
      <c r="L23" s="17"/>
      <c r="M23" s="17"/>
      <c r="N23" s="19" t="s">
        <v>36</v>
      </c>
      <c r="O23" s="20"/>
      <c r="P23" s="21"/>
      <c r="Q23" s="27"/>
      <c r="R23" s="23"/>
      <c r="S23" s="19"/>
      <c r="T23" s="24" t="s">
        <v>26</v>
      </c>
      <c r="U23" s="19" t="s">
        <v>52</v>
      </c>
      <c r="V23" s="24"/>
      <c r="W23" s="34"/>
      <c r="X23" s="34"/>
      <c r="Y23" s="34"/>
      <c r="Z23" s="34"/>
      <c r="AA23" s="34"/>
      <c r="AB23" s="34"/>
      <c r="AC23" s="34"/>
      <c r="AD23" s="34"/>
    </row>
    <row r="24" spans="1:30" ht="15.75" hidden="1" customHeight="1">
      <c r="A24" s="70"/>
      <c r="B24" s="70"/>
      <c r="C24" s="16">
        <v>10</v>
      </c>
      <c r="D24" s="70"/>
      <c r="E24" s="75" t="s">
        <v>87</v>
      </c>
      <c r="F24" s="72" t="s">
        <v>22</v>
      </c>
      <c r="G24" s="72" t="s">
        <v>66</v>
      </c>
      <c r="H24" s="17" t="s">
        <v>88</v>
      </c>
      <c r="I24" s="17" t="s">
        <v>89</v>
      </c>
      <c r="J24" s="17"/>
      <c r="K24" s="17"/>
      <c r="L24" s="17"/>
      <c r="M24" s="17"/>
      <c r="N24" s="19" t="s">
        <v>36</v>
      </c>
      <c r="O24" s="20"/>
      <c r="P24" s="21"/>
      <c r="Q24" s="27"/>
      <c r="R24" s="23"/>
      <c r="S24" s="19"/>
      <c r="T24" s="24" t="s">
        <v>26</v>
      </c>
      <c r="U24" s="19" t="s">
        <v>52</v>
      </c>
      <c r="V24" s="24"/>
      <c r="W24" s="34"/>
      <c r="X24" s="34"/>
      <c r="Y24" s="34"/>
      <c r="Z24" s="34"/>
      <c r="AA24" s="34"/>
      <c r="AB24" s="34"/>
      <c r="AC24" s="34"/>
      <c r="AD24" s="34"/>
    </row>
    <row r="25" spans="1:30" ht="15.75" hidden="1" customHeight="1">
      <c r="A25" s="70"/>
      <c r="B25" s="70"/>
      <c r="C25" s="16">
        <v>11</v>
      </c>
      <c r="D25" s="70"/>
      <c r="E25" s="70"/>
      <c r="F25" s="70"/>
      <c r="G25" s="70"/>
      <c r="H25" s="17" t="s">
        <v>90</v>
      </c>
      <c r="I25" s="17" t="s">
        <v>91</v>
      </c>
      <c r="J25" s="17"/>
      <c r="K25" s="17"/>
      <c r="L25" s="17"/>
      <c r="M25" s="17"/>
      <c r="N25" s="19" t="s">
        <v>36</v>
      </c>
      <c r="O25" s="20"/>
      <c r="P25" s="21"/>
      <c r="Q25" s="27"/>
      <c r="R25" s="23"/>
      <c r="S25" s="19"/>
      <c r="T25" s="24" t="s">
        <v>26</v>
      </c>
      <c r="U25" s="19" t="s">
        <v>52</v>
      </c>
      <c r="V25" s="24"/>
      <c r="W25" s="34"/>
      <c r="X25" s="34"/>
      <c r="Y25" s="34"/>
      <c r="Z25" s="34"/>
      <c r="AA25" s="34"/>
      <c r="AB25" s="34"/>
      <c r="AC25" s="34"/>
      <c r="AD25" s="34"/>
    </row>
    <row r="26" spans="1:30" ht="15.75" hidden="1" customHeight="1">
      <c r="A26" s="70"/>
      <c r="B26" s="70"/>
      <c r="C26" s="16">
        <v>12</v>
      </c>
      <c r="D26" s="70"/>
      <c r="E26" s="70"/>
      <c r="F26" s="70"/>
      <c r="G26" s="70"/>
      <c r="H26" s="17" t="s">
        <v>92</v>
      </c>
      <c r="I26" s="17" t="s">
        <v>91</v>
      </c>
      <c r="J26" s="17"/>
      <c r="K26" s="17"/>
      <c r="L26" s="17"/>
      <c r="M26" s="17"/>
      <c r="N26" s="19" t="s">
        <v>36</v>
      </c>
      <c r="O26" s="20"/>
      <c r="P26" s="21"/>
      <c r="Q26" s="27"/>
      <c r="R26" s="23"/>
      <c r="S26" s="19"/>
      <c r="T26" s="24" t="s">
        <v>26</v>
      </c>
      <c r="U26" s="19" t="s">
        <v>52</v>
      </c>
      <c r="V26" s="24"/>
      <c r="W26" s="34"/>
      <c r="X26" s="34"/>
      <c r="Y26" s="34"/>
      <c r="Z26" s="34"/>
      <c r="AA26" s="34"/>
      <c r="AB26" s="34"/>
      <c r="AC26" s="34"/>
      <c r="AD26" s="34"/>
    </row>
    <row r="27" spans="1:30" ht="15.75" hidden="1" customHeight="1">
      <c r="A27" s="70"/>
      <c r="B27" s="70"/>
      <c r="C27" s="16">
        <v>13</v>
      </c>
      <c r="D27" s="70"/>
      <c r="E27" s="70"/>
      <c r="F27" s="70"/>
      <c r="G27" s="70"/>
      <c r="H27" s="17" t="s">
        <v>93</v>
      </c>
      <c r="I27" s="17" t="s">
        <v>91</v>
      </c>
      <c r="J27" s="17"/>
      <c r="K27" s="17"/>
      <c r="L27" s="17"/>
      <c r="M27" s="17"/>
      <c r="N27" s="19" t="s">
        <v>36</v>
      </c>
      <c r="O27" s="20"/>
      <c r="P27" s="21"/>
      <c r="Q27" s="27"/>
      <c r="R27" s="23"/>
      <c r="S27" s="19"/>
      <c r="T27" s="24" t="s">
        <v>26</v>
      </c>
      <c r="U27" s="19" t="s">
        <v>52</v>
      </c>
      <c r="V27" s="24"/>
      <c r="W27" s="34"/>
      <c r="X27" s="34"/>
      <c r="Y27" s="34"/>
      <c r="Z27" s="34"/>
      <c r="AA27" s="34"/>
      <c r="AB27" s="34"/>
      <c r="AC27" s="34"/>
      <c r="AD27" s="34"/>
    </row>
    <row r="28" spans="1:30" ht="15.75" hidden="1" customHeight="1">
      <c r="A28" s="70"/>
      <c r="B28" s="70"/>
      <c r="C28" s="16">
        <v>14</v>
      </c>
      <c r="D28" s="70"/>
      <c r="E28" s="71"/>
      <c r="F28" s="71"/>
      <c r="G28" s="71"/>
      <c r="H28" s="17" t="s">
        <v>94</v>
      </c>
      <c r="I28" s="17" t="s">
        <v>91</v>
      </c>
      <c r="J28" s="17"/>
      <c r="K28" s="17"/>
      <c r="L28" s="17"/>
      <c r="M28" s="17"/>
      <c r="N28" s="19" t="s">
        <v>36</v>
      </c>
      <c r="O28" s="20"/>
      <c r="P28" s="21"/>
      <c r="Q28" s="27"/>
      <c r="R28" s="23"/>
      <c r="S28" s="19"/>
      <c r="T28" s="24" t="s">
        <v>26</v>
      </c>
      <c r="U28" s="19" t="s">
        <v>52</v>
      </c>
      <c r="V28" s="24"/>
      <c r="W28" s="34"/>
      <c r="X28" s="34"/>
      <c r="Y28" s="34"/>
      <c r="Z28" s="34"/>
      <c r="AA28" s="34"/>
      <c r="AB28" s="34"/>
      <c r="AC28" s="34"/>
      <c r="AD28" s="34"/>
    </row>
    <row r="29" spans="1:30" ht="15.75" hidden="1" customHeight="1">
      <c r="A29" s="70"/>
      <c r="B29" s="70"/>
      <c r="C29" s="16">
        <v>15</v>
      </c>
      <c r="D29" s="70"/>
      <c r="E29" s="69" t="s">
        <v>95</v>
      </c>
      <c r="F29" s="72" t="s">
        <v>22</v>
      </c>
      <c r="G29" s="72" t="s">
        <v>96</v>
      </c>
      <c r="H29" s="69" t="s">
        <v>97</v>
      </c>
      <c r="I29" s="17" t="s">
        <v>98</v>
      </c>
      <c r="J29" s="17"/>
      <c r="K29" s="17"/>
      <c r="L29" s="17"/>
      <c r="M29" s="17"/>
      <c r="N29" s="19" t="s">
        <v>36</v>
      </c>
      <c r="O29" s="20"/>
      <c r="P29" s="21"/>
      <c r="Q29" s="27"/>
      <c r="R29" s="23"/>
      <c r="S29" s="19"/>
      <c r="T29" s="24" t="s">
        <v>26</v>
      </c>
      <c r="U29" s="19" t="s">
        <v>52</v>
      </c>
      <c r="V29" s="24"/>
      <c r="W29" s="34"/>
      <c r="X29" s="34"/>
      <c r="Y29" s="34"/>
      <c r="Z29" s="34"/>
      <c r="AA29" s="34"/>
      <c r="AB29" s="34"/>
      <c r="AC29" s="34"/>
      <c r="AD29" s="34"/>
    </row>
    <row r="30" spans="1:30" ht="15.75" hidden="1" customHeight="1">
      <c r="A30" s="70"/>
      <c r="B30" s="70"/>
      <c r="C30" s="16">
        <v>16</v>
      </c>
      <c r="D30" s="70"/>
      <c r="E30" s="71"/>
      <c r="F30" s="71"/>
      <c r="G30" s="71"/>
      <c r="H30" s="71"/>
      <c r="I30" s="17" t="s">
        <v>99</v>
      </c>
      <c r="J30" s="17"/>
      <c r="K30" s="17"/>
      <c r="L30" s="17"/>
      <c r="M30" s="17"/>
      <c r="N30" s="19" t="s">
        <v>36</v>
      </c>
      <c r="O30" s="20"/>
      <c r="P30" s="21"/>
      <c r="Q30" s="27"/>
      <c r="R30" s="23"/>
      <c r="S30" s="19"/>
      <c r="T30" s="24" t="s">
        <v>26</v>
      </c>
      <c r="U30" s="19" t="s">
        <v>52</v>
      </c>
      <c r="V30" s="24"/>
      <c r="W30" s="34"/>
      <c r="X30" s="34"/>
      <c r="Y30" s="34"/>
      <c r="Z30" s="34"/>
      <c r="AA30" s="34"/>
      <c r="AB30" s="34"/>
      <c r="AC30" s="34"/>
      <c r="AD30" s="34"/>
    </row>
    <row r="31" spans="1:30" ht="314.25" customHeight="1">
      <c r="A31" s="70"/>
      <c r="B31" s="70"/>
      <c r="C31" s="16">
        <v>17</v>
      </c>
      <c r="D31" s="70"/>
      <c r="E31" s="17" t="s">
        <v>100</v>
      </c>
      <c r="F31" s="18" t="s">
        <v>22</v>
      </c>
      <c r="G31" s="18" t="s">
        <v>66</v>
      </c>
      <c r="H31" s="17" t="s">
        <v>101</v>
      </c>
      <c r="I31" s="17" t="s">
        <v>102</v>
      </c>
      <c r="J31" s="17"/>
      <c r="K31" s="17"/>
      <c r="L31" s="62" t="s">
        <v>400</v>
      </c>
      <c r="M31" s="62" t="s">
        <v>401</v>
      </c>
      <c r="N31" s="19"/>
      <c r="O31" s="20"/>
      <c r="P31" s="21"/>
      <c r="Q31" s="27"/>
      <c r="R31" s="23"/>
      <c r="S31" s="19"/>
      <c r="T31" s="24" t="s">
        <v>27</v>
      </c>
      <c r="U31" s="19" t="s">
        <v>52</v>
      </c>
      <c r="V31" s="24"/>
      <c r="W31" s="34"/>
      <c r="X31" s="34"/>
      <c r="Y31" s="34"/>
      <c r="Z31" s="34"/>
      <c r="AA31" s="34"/>
      <c r="AB31" s="34"/>
      <c r="AC31" s="34"/>
      <c r="AD31" s="34"/>
    </row>
    <row r="32" spans="1:30" ht="345" customHeight="1">
      <c r="A32" s="70"/>
      <c r="B32" s="70"/>
      <c r="C32" s="16">
        <v>18</v>
      </c>
      <c r="D32" s="70"/>
      <c r="E32" s="17" t="s">
        <v>103</v>
      </c>
      <c r="F32" s="18" t="s">
        <v>22</v>
      </c>
      <c r="G32" s="18" t="s">
        <v>66</v>
      </c>
      <c r="H32" s="17" t="s">
        <v>101</v>
      </c>
      <c r="I32" s="17" t="s">
        <v>102</v>
      </c>
      <c r="J32" s="17"/>
      <c r="K32" s="17"/>
      <c r="L32" s="62" t="s">
        <v>400</v>
      </c>
      <c r="M32" s="62" t="s">
        <v>401</v>
      </c>
      <c r="N32" s="19"/>
      <c r="O32" s="20"/>
      <c r="P32" s="21"/>
      <c r="Q32" s="27"/>
      <c r="R32" s="23"/>
      <c r="S32" s="19"/>
      <c r="T32" s="24" t="s">
        <v>27</v>
      </c>
      <c r="U32" s="19" t="s">
        <v>52</v>
      </c>
      <c r="V32" s="24"/>
      <c r="W32" s="34"/>
      <c r="X32" s="34"/>
      <c r="Y32" s="34"/>
      <c r="Z32" s="34"/>
      <c r="AA32" s="34"/>
      <c r="AB32" s="34"/>
      <c r="AC32" s="34"/>
      <c r="AD32" s="34"/>
    </row>
    <row r="33" spans="1:30" ht="295.5" customHeight="1">
      <c r="A33" s="71"/>
      <c r="B33" s="71"/>
      <c r="C33" s="16">
        <v>19</v>
      </c>
      <c r="D33" s="71"/>
      <c r="E33" s="17" t="s">
        <v>104</v>
      </c>
      <c r="F33" s="18" t="s">
        <v>22</v>
      </c>
      <c r="G33" s="18" t="s">
        <v>66</v>
      </c>
      <c r="H33" s="17" t="s">
        <v>101</v>
      </c>
      <c r="I33" s="17" t="s">
        <v>102</v>
      </c>
      <c r="J33" s="17"/>
      <c r="K33" s="17"/>
      <c r="L33" s="62" t="s">
        <v>400</v>
      </c>
      <c r="M33" s="62" t="s">
        <v>401</v>
      </c>
      <c r="N33" s="19"/>
      <c r="O33" s="20"/>
      <c r="P33" s="21"/>
      <c r="Q33" s="27"/>
      <c r="R33" s="23"/>
      <c r="S33" s="19"/>
      <c r="T33" s="24" t="s">
        <v>27</v>
      </c>
      <c r="U33" s="19" t="s">
        <v>52</v>
      </c>
      <c r="V33" s="24"/>
      <c r="W33" s="34"/>
      <c r="X33" s="34"/>
      <c r="Y33" s="34"/>
      <c r="Z33" s="34"/>
      <c r="AA33" s="34"/>
      <c r="AB33" s="34"/>
      <c r="AC33" s="34"/>
      <c r="AD33" s="34"/>
    </row>
    <row r="34" spans="1:30" ht="66" hidden="1" customHeight="1">
      <c r="A34" s="69" t="s">
        <v>105</v>
      </c>
      <c r="B34" s="72" t="s">
        <v>106</v>
      </c>
      <c r="C34" s="16">
        <v>1</v>
      </c>
      <c r="D34" s="69" t="s">
        <v>107</v>
      </c>
      <c r="E34" s="17" t="s">
        <v>108</v>
      </c>
      <c r="F34" s="18" t="s">
        <v>22</v>
      </c>
      <c r="G34" s="18" t="s">
        <v>96</v>
      </c>
      <c r="H34" s="17" t="s">
        <v>109</v>
      </c>
      <c r="I34" s="17" t="s">
        <v>51</v>
      </c>
      <c r="J34" s="17"/>
      <c r="K34" s="17"/>
      <c r="L34" s="17"/>
      <c r="M34" s="17"/>
      <c r="N34" s="19" t="s">
        <v>36</v>
      </c>
      <c r="O34" s="20"/>
      <c r="P34" s="21"/>
      <c r="Q34" s="27"/>
      <c r="R34" s="23" t="s">
        <v>26</v>
      </c>
      <c r="S34" s="24" t="s">
        <v>26</v>
      </c>
      <c r="T34" s="24" t="s">
        <v>26</v>
      </c>
      <c r="U34" s="19" t="s">
        <v>52</v>
      </c>
      <c r="V34" s="24"/>
      <c r="W34" s="28"/>
      <c r="X34" s="28"/>
      <c r="Y34" s="28"/>
      <c r="Z34" s="28"/>
      <c r="AA34" s="28"/>
      <c r="AB34" s="28"/>
      <c r="AC34" s="28"/>
      <c r="AD34" s="28"/>
    </row>
    <row r="35" spans="1:30" ht="15.75" hidden="1" customHeight="1">
      <c r="A35" s="70"/>
      <c r="B35" s="70"/>
      <c r="C35" s="16">
        <v>2</v>
      </c>
      <c r="D35" s="70"/>
      <c r="E35" s="17" t="s">
        <v>110</v>
      </c>
      <c r="F35" s="18" t="s">
        <v>22</v>
      </c>
      <c r="G35" s="18" t="s">
        <v>96</v>
      </c>
      <c r="H35" s="17" t="s">
        <v>111</v>
      </c>
      <c r="I35" s="17" t="s">
        <v>51</v>
      </c>
      <c r="J35" s="17"/>
      <c r="K35" s="17"/>
      <c r="L35" s="17"/>
      <c r="M35" s="17"/>
      <c r="N35" s="19" t="s">
        <v>36</v>
      </c>
      <c r="O35" s="20"/>
      <c r="P35" s="21"/>
      <c r="Q35" s="27"/>
      <c r="R35" s="23"/>
      <c r="S35" s="24" t="s">
        <v>26</v>
      </c>
      <c r="T35" s="24" t="s">
        <v>26</v>
      </c>
      <c r="U35" s="19" t="s">
        <v>52</v>
      </c>
      <c r="V35" s="24"/>
      <c r="W35" s="28"/>
      <c r="X35" s="28"/>
      <c r="Y35" s="28"/>
      <c r="Z35" s="28"/>
      <c r="AA35" s="28"/>
      <c r="AB35" s="28"/>
      <c r="AC35" s="28"/>
      <c r="AD35" s="28"/>
    </row>
    <row r="36" spans="1:30" ht="15.75" hidden="1" customHeight="1">
      <c r="A36" s="70"/>
      <c r="B36" s="70"/>
      <c r="C36" s="16">
        <v>3</v>
      </c>
      <c r="D36" s="70"/>
      <c r="E36" s="17" t="s">
        <v>112</v>
      </c>
      <c r="F36" s="18" t="s">
        <v>22</v>
      </c>
      <c r="G36" s="18" t="s">
        <v>96</v>
      </c>
      <c r="H36" s="17" t="s">
        <v>113</v>
      </c>
      <c r="I36" s="17" t="s">
        <v>51</v>
      </c>
      <c r="J36" s="17"/>
      <c r="K36" s="17"/>
      <c r="L36" s="17"/>
      <c r="M36" s="17"/>
      <c r="N36" s="19" t="s">
        <v>36</v>
      </c>
      <c r="O36" s="20"/>
      <c r="P36" s="21"/>
      <c r="Q36" s="27"/>
      <c r="R36" s="23"/>
      <c r="S36" s="19"/>
      <c r="T36" s="24" t="s">
        <v>26</v>
      </c>
      <c r="U36" s="19" t="s">
        <v>52</v>
      </c>
      <c r="V36" s="24"/>
      <c r="W36" s="28"/>
      <c r="X36" s="28"/>
      <c r="Y36" s="28"/>
      <c r="Z36" s="28"/>
      <c r="AA36" s="28"/>
      <c r="AB36" s="28"/>
      <c r="AC36" s="28"/>
      <c r="AD36" s="28"/>
    </row>
    <row r="37" spans="1:30" ht="15.75" hidden="1" customHeight="1">
      <c r="A37" s="70"/>
      <c r="B37" s="70"/>
      <c r="C37" s="16">
        <v>4</v>
      </c>
      <c r="D37" s="70"/>
      <c r="E37" s="17" t="s">
        <v>114</v>
      </c>
      <c r="F37" s="18" t="s">
        <v>22</v>
      </c>
      <c r="G37" s="18" t="s">
        <v>96</v>
      </c>
      <c r="H37" s="17" t="s">
        <v>115</v>
      </c>
      <c r="I37" s="17" t="s">
        <v>51</v>
      </c>
      <c r="J37" s="17"/>
      <c r="K37" s="17"/>
      <c r="L37" s="17"/>
      <c r="M37" s="17"/>
      <c r="N37" s="19" t="s">
        <v>36</v>
      </c>
      <c r="O37" s="20"/>
      <c r="P37" s="21"/>
      <c r="Q37" s="27"/>
      <c r="R37" s="23"/>
      <c r="S37" s="19"/>
      <c r="T37" s="24" t="s">
        <v>26</v>
      </c>
      <c r="U37" s="19" t="s">
        <v>52</v>
      </c>
      <c r="V37" s="24"/>
      <c r="W37" s="28"/>
      <c r="X37" s="28"/>
      <c r="Y37" s="28"/>
      <c r="Z37" s="28"/>
      <c r="AA37" s="28"/>
      <c r="AB37" s="28"/>
      <c r="AC37" s="28"/>
      <c r="AD37" s="28"/>
    </row>
    <row r="38" spans="1:30" ht="15.75" hidden="1" customHeight="1">
      <c r="A38" s="70"/>
      <c r="B38" s="70"/>
      <c r="C38" s="16">
        <v>5</v>
      </c>
      <c r="D38" s="70"/>
      <c r="E38" s="17" t="s">
        <v>116</v>
      </c>
      <c r="F38" s="18" t="s">
        <v>22</v>
      </c>
      <c r="G38" s="18" t="s">
        <v>96</v>
      </c>
      <c r="H38" s="17" t="s">
        <v>117</v>
      </c>
      <c r="I38" s="17" t="s">
        <v>51</v>
      </c>
      <c r="J38" s="17"/>
      <c r="K38" s="17"/>
      <c r="L38" s="17"/>
      <c r="M38" s="17"/>
      <c r="N38" s="19" t="s">
        <v>36</v>
      </c>
      <c r="O38" s="20"/>
      <c r="P38" s="21"/>
      <c r="Q38" s="27"/>
      <c r="R38" s="23"/>
      <c r="S38" s="19"/>
      <c r="T38" s="24" t="s">
        <v>26</v>
      </c>
      <c r="U38" s="19" t="s">
        <v>52</v>
      </c>
      <c r="V38" s="24"/>
      <c r="W38" s="28"/>
      <c r="X38" s="28"/>
      <c r="Y38" s="28"/>
      <c r="Z38" s="28"/>
      <c r="AA38" s="28"/>
      <c r="AB38" s="28"/>
      <c r="AC38" s="28"/>
      <c r="AD38" s="28"/>
    </row>
    <row r="39" spans="1:30" ht="15.75" hidden="1" customHeight="1">
      <c r="A39" s="70"/>
      <c r="B39" s="70"/>
      <c r="C39" s="16">
        <v>6</v>
      </c>
      <c r="D39" s="70"/>
      <c r="E39" s="17" t="s">
        <v>118</v>
      </c>
      <c r="F39" s="18" t="s">
        <v>22</v>
      </c>
      <c r="G39" s="18" t="s">
        <v>96</v>
      </c>
      <c r="H39" s="17" t="s">
        <v>119</v>
      </c>
      <c r="I39" s="17" t="s">
        <v>51</v>
      </c>
      <c r="J39" s="17"/>
      <c r="K39" s="17"/>
      <c r="L39" s="17"/>
      <c r="M39" s="17"/>
      <c r="N39" s="19" t="s">
        <v>36</v>
      </c>
      <c r="O39" s="20"/>
      <c r="P39" s="21"/>
      <c r="Q39" s="27"/>
      <c r="R39" s="23"/>
      <c r="S39" s="19"/>
      <c r="T39" s="24" t="s">
        <v>26</v>
      </c>
      <c r="U39" s="19" t="s">
        <v>52</v>
      </c>
      <c r="V39" s="24"/>
      <c r="W39" s="28"/>
      <c r="X39" s="28"/>
      <c r="Y39" s="28"/>
      <c r="Z39" s="28"/>
      <c r="AA39" s="28"/>
      <c r="AB39" s="28"/>
      <c r="AC39" s="28"/>
      <c r="AD39" s="28"/>
    </row>
    <row r="40" spans="1:30" ht="15.75" hidden="1" customHeight="1">
      <c r="A40" s="70"/>
      <c r="B40" s="70"/>
      <c r="C40" s="16">
        <v>7</v>
      </c>
      <c r="D40" s="70"/>
      <c r="E40" s="17" t="s">
        <v>120</v>
      </c>
      <c r="F40" s="18" t="s">
        <v>22</v>
      </c>
      <c r="G40" s="18" t="s">
        <v>96</v>
      </c>
      <c r="H40" s="17" t="s">
        <v>121</v>
      </c>
      <c r="I40" s="17" t="s">
        <v>51</v>
      </c>
      <c r="J40" s="17"/>
      <c r="K40" s="17"/>
      <c r="L40" s="17"/>
      <c r="M40" s="17"/>
      <c r="N40" s="19" t="s">
        <v>36</v>
      </c>
      <c r="O40" s="20"/>
      <c r="P40" s="21"/>
      <c r="Q40" s="27"/>
      <c r="R40" s="23"/>
      <c r="S40" s="19"/>
      <c r="T40" s="24" t="s">
        <v>26</v>
      </c>
      <c r="U40" s="19" t="s">
        <v>52</v>
      </c>
      <c r="V40" s="24"/>
      <c r="W40" s="28"/>
      <c r="X40" s="28"/>
      <c r="Y40" s="28"/>
      <c r="Z40" s="28"/>
      <c r="AA40" s="28"/>
      <c r="AB40" s="28"/>
      <c r="AC40" s="28"/>
      <c r="AD40" s="28"/>
    </row>
    <row r="41" spans="1:30" ht="15.75" hidden="1" customHeight="1">
      <c r="A41" s="70"/>
      <c r="B41" s="70"/>
      <c r="C41" s="16">
        <v>8</v>
      </c>
      <c r="D41" s="70"/>
      <c r="E41" s="17" t="s">
        <v>122</v>
      </c>
      <c r="F41" s="18" t="s">
        <v>22</v>
      </c>
      <c r="G41" s="18" t="s">
        <v>96</v>
      </c>
      <c r="H41" s="17" t="s">
        <v>111</v>
      </c>
      <c r="I41" s="17" t="s">
        <v>51</v>
      </c>
      <c r="J41" s="17"/>
      <c r="K41" s="17"/>
      <c r="L41" s="17"/>
      <c r="M41" s="17"/>
      <c r="N41" s="19" t="s">
        <v>36</v>
      </c>
      <c r="O41" s="20"/>
      <c r="P41" s="21"/>
      <c r="Q41" s="27"/>
      <c r="R41" s="23"/>
      <c r="S41" s="19"/>
      <c r="T41" s="24" t="s">
        <v>26</v>
      </c>
      <c r="U41" s="19" t="s">
        <v>52</v>
      </c>
      <c r="V41" s="24"/>
      <c r="W41" s="28"/>
      <c r="X41" s="28"/>
      <c r="Y41" s="28"/>
      <c r="Z41" s="28"/>
      <c r="AA41" s="28"/>
      <c r="AB41" s="28"/>
      <c r="AC41" s="28"/>
      <c r="AD41" s="28"/>
    </row>
    <row r="42" spans="1:30" ht="15.75" hidden="1" customHeight="1">
      <c r="A42" s="70"/>
      <c r="B42" s="70"/>
      <c r="C42" s="16">
        <v>9</v>
      </c>
      <c r="D42" s="70"/>
      <c r="E42" s="17" t="s">
        <v>123</v>
      </c>
      <c r="F42" s="18" t="s">
        <v>22</v>
      </c>
      <c r="G42" s="18" t="s">
        <v>96</v>
      </c>
      <c r="H42" s="17" t="s">
        <v>124</v>
      </c>
      <c r="I42" s="17" t="s">
        <v>125</v>
      </c>
      <c r="J42" s="17"/>
      <c r="K42" s="17"/>
      <c r="L42" s="17"/>
      <c r="M42" s="17"/>
      <c r="N42" s="19" t="s">
        <v>36</v>
      </c>
      <c r="O42" s="20"/>
      <c r="P42" s="21"/>
      <c r="Q42" s="27"/>
      <c r="R42" s="23"/>
      <c r="S42" s="19"/>
      <c r="T42" s="24" t="s">
        <v>26</v>
      </c>
      <c r="U42" s="19" t="s">
        <v>52</v>
      </c>
      <c r="V42" s="24"/>
      <c r="W42" s="28"/>
      <c r="X42" s="28"/>
      <c r="Y42" s="28"/>
      <c r="Z42" s="28"/>
      <c r="AA42" s="28"/>
      <c r="AB42" s="28"/>
      <c r="AC42" s="28"/>
      <c r="AD42" s="28"/>
    </row>
    <row r="43" spans="1:30" ht="15.75" hidden="1" customHeight="1">
      <c r="A43" s="70"/>
      <c r="B43" s="70"/>
      <c r="C43" s="16">
        <v>10</v>
      </c>
      <c r="D43" s="70"/>
      <c r="E43" s="17" t="s">
        <v>126</v>
      </c>
      <c r="F43" s="18" t="s">
        <v>22</v>
      </c>
      <c r="G43" s="18" t="s">
        <v>96</v>
      </c>
      <c r="H43" s="17" t="s">
        <v>127</v>
      </c>
      <c r="I43" s="17" t="s">
        <v>51</v>
      </c>
      <c r="J43" s="17"/>
      <c r="K43" s="17"/>
      <c r="L43" s="17"/>
      <c r="M43" s="17"/>
      <c r="N43" s="19" t="s">
        <v>36</v>
      </c>
      <c r="O43" s="20"/>
      <c r="P43" s="21"/>
      <c r="Q43" s="27"/>
      <c r="R43" s="23"/>
      <c r="S43" s="19"/>
      <c r="T43" s="24" t="s">
        <v>26</v>
      </c>
      <c r="U43" s="19" t="s">
        <v>52</v>
      </c>
      <c r="V43" s="24"/>
      <c r="W43" s="28"/>
      <c r="X43" s="28"/>
      <c r="Y43" s="28"/>
      <c r="Z43" s="28"/>
      <c r="AA43" s="28"/>
      <c r="AB43" s="28"/>
      <c r="AC43" s="28"/>
      <c r="AD43" s="28"/>
    </row>
    <row r="44" spans="1:30" ht="15.75" hidden="1" customHeight="1">
      <c r="A44" s="70"/>
      <c r="B44" s="70"/>
      <c r="C44" s="16">
        <v>11</v>
      </c>
      <c r="D44" s="70"/>
      <c r="E44" s="17" t="s">
        <v>128</v>
      </c>
      <c r="F44" s="18" t="s">
        <v>22</v>
      </c>
      <c r="G44" s="18" t="s">
        <v>96</v>
      </c>
      <c r="H44" s="17" t="s">
        <v>129</v>
      </c>
      <c r="I44" s="17" t="s">
        <v>125</v>
      </c>
      <c r="J44" s="17"/>
      <c r="K44" s="17"/>
      <c r="L44" s="17"/>
      <c r="M44" s="17"/>
      <c r="N44" s="19" t="s">
        <v>36</v>
      </c>
      <c r="O44" s="20"/>
      <c r="P44" s="21"/>
      <c r="Q44" s="27"/>
      <c r="R44" s="23"/>
      <c r="S44" s="24" t="s">
        <v>26</v>
      </c>
      <c r="T44" s="24" t="s">
        <v>26</v>
      </c>
      <c r="U44" s="19" t="s">
        <v>52</v>
      </c>
      <c r="V44" s="24"/>
      <c r="W44" s="28"/>
      <c r="X44" s="28"/>
      <c r="Y44" s="28"/>
      <c r="Z44" s="28"/>
      <c r="AA44" s="28"/>
      <c r="AB44" s="28"/>
      <c r="AC44" s="28"/>
      <c r="AD44" s="28"/>
    </row>
    <row r="45" spans="1:30" ht="15.75" hidden="1" customHeight="1">
      <c r="A45" s="70"/>
      <c r="B45" s="70"/>
      <c r="C45" s="16">
        <v>12</v>
      </c>
      <c r="D45" s="70"/>
      <c r="E45" s="17" t="s">
        <v>130</v>
      </c>
      <c r="F45" s="18" t="s">
        <v>22</v>
      </c>
      <c r="G45" s="18" t="s">
        <v>96</v>
      </c>
      <c r="H45" s="17" t="s">
        <v>131</v>
      </c>
      <c r="I45" s="17" t="s">
        <v>51</v>
      </c>
      <c r="J45" s="17"/>
      <c r="K45" s="17"/>
      <c r="L45" s="17"/>
      <c r="M45" s="17"/>
      <c r="N45" s="19" t="s">
        <v>36</v>
      </c>
      <c r="O45" s="20"/>
      <c r="P45" s="21"/>
      <c r="Q45" s="27"/>
      <c r="R45" s="23"/>
      <c r="S45" s="24" t="s">
        <v>26</v>
      </c>
      <c r="T45" s="24" t="s">
        <v>26</v>
      </c>
      <c r="U45" s="19" t="s">
        <v>52</v>
      </c>
      <c r="V45" s="24"/>
      <c r="W45" s="28"/>
      <c r="X45" s="28"/>
      <c r="Y45" s="28"/>
      <c r="Z45" s="28"/>
      <c r="AA45" s="28"/>
      <c r="AB45" s="28"/>
      <c r="AC45" s="28"/>
      <c r="AD45" s="28"/>
    </row>
    <row r="46" spans="1:30" ht="15.75" hidden="1" customHeight="1">
      <c r="A46" s="70"/>
      <c r="B46" s="70"/>
      <c r="C46" s="16">
        <v>13</v>
      </c>
      <c r="D46" s="70"/>
      <c r="E46" s="17" t="s">
        <v>132</v>
      </c>
      <c r="F46" s="18" t="s">
        <v>22</v>
      </c>
      <c r="G46" s="18" t="s">
        <v>96</v>
      </c>
      <c r="H46" s="17" t="s">
        <v>133</v>
      </c>
      <c r="I46" s="17" t="s">
        <v>125</v>
      </c>
      <c r="J46" s="17"/>
      <c r="K46" s="17"/>
      <c r="L46" s="17"/>
      <c r="M46" s="17"/>
      <c r="N46" s="19" t="s">
        <v>36</v>
      </c>
      <c r="O46" s="20"/>
      <c r="P46" s="21"/>
      <c r="Q46" s="27"/>
      <c r="R46" s="23"/>
      <c r="S46" s="19"/>
      <c r="T46" s="24" t="s">
        <v>26</v>
      </c>
      <c r="U46" s="19" t="s">
        <v>52</v>
      </c>
      <c r="V46" s="24"/>
      <c r="W46" s="28"/>
      <c r="X46" s="28"/>
      <c r="Y46" s="28"/>
      <c r="Z46" s="28"/>
      <c r="AA46" s="28"/>
      <c r="AB46" s="28"/>
      <c r="AC46" s="28"/>
      <c r="AD46" s="28"/>
    </row>
    <row r="47" spans="1:30" ht="15.75" hidden="1" customHeight="1">
      <c r="A47" s="70"/>
      <c r="B47" s="70"/>
      <c r="C47" s="16">
        <v>14</v>
      </c>
      <c r="D47" s="70"/>
      <c r="E47" s="17" t="s">
        <v>134</v>
      </c>
      <c r="F47" s="18" t="s">
        <v>22</v>
      </c>
      <c r="G47" s="18" t="s">
        <v>96</v>
      </c>
      <c r="H47" s="17" t="s">
        <v>135</v>
      </c>
      <c r="I47" s="17" t="s">
        <v>51</v>
      </c>
      <c r="J47" s="17"/>
      <c r="K47" s="17"/>
      <c r="L47" s="17"/>
      <c r="M47" s="17"/>
      <c r="N47" s="19" t="s">
        <v>36</v>
      </c>
      <c r="O47" s="20"/>
      <c r="P47" s="21"/>
      <c r="Q47" s="27"/>
      <c r="R47" s="23"/>
      <c r="S47" s="19"/>
      <c r="T47" s="24" t="s">
        <v>26</v>
      </c>
      <c r="U47" s="19" t="s">
        <v>52</v>
      </c>
      <c r="V47" s="24"/>
      <c r="W47" s="28"/>
      <c r="X47" s="28"/>
      <c r="Y47" s="28"/>
      <c r="Z47" s="28"/>
      <c r="AA47" s="28"/>
      <c r="AB47" s="28"/>
      <c r="AC47" s="28"/>
      <c r="AD47" s="28"/>
    </row>
    <row r="48" spans="1:30" ht="15.75" hidden="1" customHeight="1">
      <c r="A48" s="70"/>
      <c r="B48" s="70"/>
      <c r="C48" s="16">
        <v>15</v>
      </c>
      <c r="D48" s="70"/>
      <c r="E48" s="17" t="s">
        <v>136</v>
      </c>
      <c r="F48" s="18" t="s">
        <v>22</v>
      </c>
      <c r="G48" s="18" t="s">
        <v>96</v>
      </c>
      <c r="H48" s="17" t="s">
        <v>137</v>
      </c>
      <c r="I48" s="17" t="s">
        <v>125</v>
      </c>
      <c r="J48" s="17"/>
      <c r="K48" s="17"/>
      <c r="L48" s="17"/>
      <c r="M48" s="17"/>
      <c r="N48" s="19" t="s">
        <v>36</v>
      </c>
      <c r="O48" s="20"/>
      <c r="P48" s="21"/>
      <c r="Q48" s="27"/>
      <c r="R48" s="23"/>
      <c r="S48" s="19"/>
      <c r="T48" s="24" t="s">
        <v>26</v>
      </c>
      <c r="U48" s="19" t="s">
        <v>52</v>
      </c>
      <c r="V48" s="24"/>
      <c r="W48" s="28"/>
      <c r="X48" s="28"/>
      <c r="Y48" s="28"/>
      <c r="Z48" s="28"/>
      <c r="AA48" s="28"/>
      <c r="AB48" s="28"/>
      <c r="AC48" s="28"/>
      <c r="AD48" s="28"/>
    </row>
    <row r="49" spans="1:30" ht="15.75" hidden="1" customHeight="1">
      <c r="A49" s="70"/>
      <c r="B49" s="70"/>
      <c r="C49" s="16">
        <v>16</v>
      </c>
      <c r="D49" s="70"/>
      <c r="E49" s="17" t="s">
        <v>138</v>
      </c>
      <c r="F49" s="18" t="s">
        <v>22</v>
      </c>
      <c r="G49" s="18" t="s">
        <v>96</v>
      </c>
      <c r="H49" s="17" t="s">
        <v>139</v>
      </c>
      <c r="I49" s="17" t="s">
        <v>51</v>
      </c>
      <c r="J49" s="17"/>
      <c r="K49" s="17"/>
      <c r="L49" s="17"/>
      <c r="M49" s="17"/>
      <c r="N49" s="19" t="s">
        <v>36</v>
      </c>
      <c r="O49" s="20"/>
      <c r="P49" s="21"/>
      <c r="Q49" s="27"/>
      <c r="R49" s="23"/>
      <c r="S49" s="19"/>
      <c r="T49" s="24" t="s">
        <v>26</v>
      </c>
      <c r="U49" s="19" t="s">
        <v>52</v>
      </c>
      <c r="V49" s="24"/>
      <c r="W49" s="28"/>
      <c r="X49" s="28"/>
      <c r="Y49" s="28"/>
      <c r="Z49" s="28"/>
      <c r="AA49" s="28"/>
      <c r="AB49" s="28"/>
      <c r="AC49" s="28"/>
      <c r="AD49" s="28"/>
    </row>
    <row r="50" spans="1:30" ht="15.75" hidden="1" customHeight="1">
      <c r="A50" s="73" t="s">
        <v>140</v>
      </c>
      <c r="B50" s="76" t="s">
        <v>141</v>
      </c>
      <c r="C50" s="16">
        <v>1</v>
      </c>
      <c r="D50" s="73" t="s">
        <v>142</v>
      </c>
      <c r="E50" s="17" t="s">
        <v>143</v>
      </c>
      <c r="F50" s="18" t="s">
        <v>22</v>
      </c>
      <c r="G50" s="18" t="s">
        <v>96</v>
      </c>
      <c r="H50" s="17" t="s">
        <v>144</v>
      </c>
      <c r="I50" s="17" t="s">
        <v>125</v>
      </c>
      <c r="J50" s="17"/>
      <c r="K50" s="17"/>
      <c r="L50" s="17"/>
      <c r="M50" s="17"/>
      <c r="N50" s="19" t="s">
        <v>36</v>
      </c>
      <c r="O50" s="20"/>
      <c r="P50" s="21"/>
      <c r="Q50" s="27"/>
      <c r="R50" s="23"/>
      <c r="S50" s="19"/>
      <c r="T50" s="24" t="s">
        <v>26</v>
      </c>
      <c r="U50" s="19" t="s">
        <v>52</v>
      </c>
      <c r="V50" s="24"/>
      <c r="W50" s="28"/>
      <c r="X50" s="28"/>
      <c r="Y50" s="28"/>
      <c r="Z50" s="28"/>
      <c r="AA50" s="28"/>
      <c r="AB50" s="28"/>
      <c r="AC50" s="28"/>
      <c r="AD50" s="28"/>
    </row>
    <row r="51" spans="1:30" ht="15.75" hidden="1" customHeight="1">
      <c r="A51" s="70"/>
      <c r="B51" s="70"/>
      <c r="C51" s="16">
        <v>2</v>
      </c>
      <c r="D51" s="70"/>
      <c r="E51" s="17" t="s">
        <v>145</v>
      </c>
      <c r="F51" s="18" t="s">
        <v>22</v>
      </c>
      <c r="G51" s="18" t="s">
        <v>96</v>
      </c>
      <c r="H51" s="17" t="s">
        <v>146</v>
      </c>
      <c r="I51" s="17" t="s">
        <v>51</v>
      </c>
      <c r="J51" s="17"/>
      <c r="K51" s="17"/>
      <c r="L51" s="17"/>
      <c r="M51" s="17"/>
      <c r="N51" s="19" t="s">
        <v>36</v>
      </c>
      <c r="O51" s="20"/>
      <c r="P51" s="21"/>
      <c r="Q51" s="27"/>
      <c r="R51" s="23"/>
      <c r="S51" s="19"/>
      <c r="T51" s="24" t="s">
        <v>26</v>
      </c>
      <c r="U51" s="19" t="s">
        <v>52</v>
      </c>
      <c r="V51" s="24"/>
      <c r="W51" s="28"/>
      <c r="X51" s="28"/>
      <c r="Y51" s="28"/>
      <c r="Z51" s="28"/>
      <c r="AA51" s="28"/>
      <c r="AB51" s="28"/>
      <c r="AC51" s="28"/>
      <c r="AD51" s="28"/>
    </row>
    <row r="52" spans="1:30" ht="15.75" hidden="1" customHeight="1">
      <c r="A52" s="70"/>
      <c r="B52" s="70"/>
      <c r="C52" s="16">
        <v>3</v>
      </c>
      <c r="D52" s="70"/>
      <c r="E52" s="17" t="s">
        <v>147</v>
      </c>
      <c r="F52" s="18" t="s">
        <v>22</v>
      </c>
      <c r="G52" s="18" t="s">
        <v>96</v>
      </c>
      <c r="H52" s="17" t="s">
        <v>148</v>
      </c>
      <c r="I52" s="17" t="s">
        <v>125</v>
      </c>
      <c r="J52" s="17"/>
      <c r="K52" s="17"/>
      <c r="L52" s="17"/>
      <c r="M52" s="17"/>
      <c r="N52" s="19" t="s">
        <v>36</v>
      </c>
      <c r="O52" s="20"/>
      <c r="P52" s="21"/>
      <c r="Q52" s="27"/>
      <c r="R52" s="23"/>
      <c r="S52" s="19"/>
      <c r="T52" s="24" t="s">
        <v>26</v>
      </c>
      <c r="U52" s="19" t="s">
        <v>52</v>
      </c>
      <c r="V52" s="24"/>
      <c r="W52" s="28"/>
      <c r="X52" s="28"/>
      <c r="Y52" s="28"/>
      <c r="Z52" s="28"/>
      <c r="AA52" s="28"/>
      <c r="AB52" s="28"/>
      <c r="AC52" s="28"/>
      <c r="AD52" s="28"/>
    </row>
    <row r="53" spans="1:30" ht="15.75" hidden="1" customHeight="1">
      <c r="A53" s="70"/>
      <c r="B53" s="70"/>
      <c r="C53" s="16">
        <v>4</v>
      </c>
      <c r="D53" s="70"/>
      <c r="E53" s="17" t="s">
        <v>149</v>
      </c>
      <c r="F53" s="18" t="s">
        <v>22</v>
      </c>
      <c r="G53" s="18" t="s">
        <v>96</v>
      </c>
      <c r="H53" s="17" t="s">
        <v>150</v>
      </c>
      <c r="I53" s="17" t="s">
        <v>51</v>
      </c>
      <c r="J53" s="17"/>
      <c r="K53" s="17"/>
      <c r="L53" s="17"/>
      <c r="M53" s="17"/>
      <c r="N53" s="19" t="s">
        <v>36</v>
      </c>
      <c r="O53" s="20"/>
      <c r="P53" s="21"/>
      <c r="Q53" s="27"/>
      <c r="R53" s="23"/>
      <c r="S53" s="19"/>
      <c r="T53" s="24" t="s">
        <v>26</v>
      </c>
      <c r="U53" s="19" t="s">
        <v>52</v>
      </c>
      <c r="V53" s="24"/>
      <c r="W53" s="28"/>
      <c r="X53" s="28"/>
      <c r="Y53" s="28"/>
      <c r="Z53" s="28"/>
      <c r="AA53" s="28"/>
      <c r="AB53" s="28"/>
      <c r="AC53" s="28"/>
      <c r="AD53" s="28"/>
    </row>
    <row r="54" spans="1:30" ht="15.75" hidden="1" customHeight="1">
      <c r="A54" s="70"/>
      <c r="B54" s="70"/>
      <c r="C54" s="16">
        <v>5</v>
      </c>
      <c r="D54" s="70"/>
      <c r="E54" s="17" t="s">
        <v>151</v>
      </c>
      <c r="F54" s="18" t="s">
        <v>22</v>
      </c>
      <c r="G54" s="18" t="s">
        <v>96</v>
      </c>
      <c r="H54" s="17" t="s">
        <v>152</v>
      </c>
      <c r="I54" s="17" t="s">
        <v>125</v>
      </c>
      <c r="J54" s="17"/>
      <c r="K54" s="17"/>
      <c r="L54" s="17"/>
      <c r="M54" s="17"/>
      <c r="N54" s="19" t="s">
        <v>36</v>
      </c>
      <c r="O54" s="20"/>
      <c r="P54" s="21"/>
      <c r="Q54" s="27"/>
      <c r="R54" s="23"/>
      <c r="S54" s="19"/>
      <c r="T54" s="24" t="s">
        <v>26</v>
      </c>
      <c r="U54" s="19" t="s">
        <v>52</v>
      </c>
      <c r="V54" s="24"/>
      <c r="W54" s="28"/>
      <c r="X54" s="28"/>
      <c r="Y54" s="28"/>
      <c r="Z54" s="28"/>
      <c r="AA54" s="28"/>
      <c r="AB54" s="28"/>
      <c r="AC54" s="28"/>
      <c r="AD54" s="28"/>
    </row>
    <row r="55" spans="1:30" ht="15.75" hidden="1" customHeight="1">
      <c r="A55" s="70"/>
      <c r="B55" s="70"/>
      <c r="C55" s="16">
        <v>6</v>
      </c>
      <c r="D55" s="70"/>
      <c r="E55" s="17" t="s">
        <v>153</v>
      </c>
      <c r="F55" s="18" t="s">
        <v>22</v>
      </c>
      <c r="G55" s="18" t="s">
        <v>96</v>
      </c>
      <c r="H55" s="17" t="s">
        <v>154</v>
      </c>
      <c r="I55" s="17" t="s">
        <v>51</v>
      </c>
      <c r="J55" s="17"/>
      <c r="K55" s="17"/>
      <c r="L55" s="17"/>
      <c r="M55" s="17"/>
      <c r="N55" s="19" t="s">
        <v>36</v>
      </c>
      <c r="O55" s="20"/>
      <c r="P55" s="21"/>
      <c r="Q55" s="27"/>
      <c r="R55" s="23"/>
      <c r="S55" s="19"/>
      <c r="T55" s="24" t="s">
        <v>26</v>
      </c>
      <c r="U55" s="19" t="s">
        <v>52</v>
      </c>
      <c r="V55" s="24"/>
      <c r="W55" s="28"/>
      <c r="X55" s="28"/>
      <c r="Y55" s="28"/>
      <c r="Z55" s="28"/>
      <c r="AA55" s="28"/>
      <c r="AB55" s="28"/>
      <c r="AC55" s="28"/>
      <c r="AD55" s="28"/>
    </row>
    <row r="56" spans="1:30" ht="15.75" hidden="1" customHeight="1">
      <c r="A56" s="70"/>
      <c r="B56" s="70"/>
      <c r="C56" s="16">
        <v>7</v>
      </c>
      <c r="D56" s="70"/>
      <c r="E56" s="17" t="s">
        <v>155</v>
      </c>
      <c r="F56" s="18" t="s">
        <v>22</v>
      </c>
      <c r="G56" s="18" t="s">
        <v>96</v>
      </c>
      <c r="H56" s="17" t="s">
        <v>156</v>
      </c>
      <c r="I56" s="17" t="s">
        <v>125</v>
      </c>
      <c r="J56" s="17"/>
      <c r="K56" s="17"/>
      <c r="L56" s="17"/>
      <c r="M56" s="17"/>
      <c r="N56" s="19" t="s">
        <v>36</v>
      </c>
      <c r="O56" s="20"/>
      <c r="P56" s="21"/>
      <c r="Q56" s="27"/>
      <c r="R56" s="23"/>
      <c r="S56" s="19"/>
      <c r="T56" s="24" t="s">
        <v>26</v>
      </c>
      <c r="U56" s="19" t="s">
        <v>52</v>
      </c>
      <c r="V56" s="24"/>
      <c r="W56" s="28"/>
      <c r="X56" s="28"/>
      <c r="Y56" s="28"/>
      <c r="Z56" s="28"/>
      <c r="AA56" s="28"/>
      <c r="AB56" s="28"/>
      <c r="AC56" s="28"/>
      <c r="AD56" s="28"/>
    </row>
    <row r="57" spans="1:30" ht="15.75" hidden="1" customHeight="1">
      <c r="A57" s="70"/>
      <c r="B57" s="70"/>
      <c r="C57" s="16">
        <v>8</v>
      </c>
      <c r="D57" s="70"/>
      <c r="E57" s="17" t="s">
        <v>157</v>
      </c>
      <c r="F57" s="18" t="s">
        <v>22</v>
      </c>
      <c r="G57" s="18" t="s">
        <v>96</v>
      </c>
      <c r="H57" s="17" t="s">
        <v>158</v>
      </c>
      <c r="I57" s="17" t="s">
        <v>51</v>
      </c>
      <c r="J57" s="17"/>
      <c r="K57" s="17"/>
      <c r="L57" s="17"/>
      <c r="M57" s="17"/>
      <c r="N57" s="19" t="s">
        <v>36</v>
      </c>
      <c r="O57" s="20"/>
      <c r="P57" s="21"/>
      <c r="Q57" s="27"/>
      <c r="R57" s="23"/>
      <c r="S57" s="19"/>
      <c r="T57" s="24" t="s">
        <v>26</v>
      </c>
      <c r="U57" s="19" t="s">
        <v>52</v>
      </c>
      <c r="V57" s="24"/>
      <c r="W57" s="28"/>
      <c r="X57" s="28"/>
      <c r="Y57" s="28"/>
      <c r="Z57" s="28"/>
      <c r="AA57" s="28"/>
      <c r="AB57" s="28"/>
      <c r="AC57" s="28"/>
      <c r="AD57" s="28"/>
    </row>
    <row r="58" spans="1:30" ht="15.75" hidden="1" customHeight="1">
      <c r="A58" s="70"/>
      <c r="B58" s="70"/>
      <c r="C58" s="16">
        <v>9</v>
      </c>
      <c r="D58" s="70"/>
      <c r="E58" s="17" t="s">
        <v>159</v>
      </c>
      <c r="F58" s="18" t="s">
        <v>22</v>
      </c>
      <c r="G58" s="18" t="s">
        <v>96</v>
      </c>
      <c r="H58" s="17" t="s">
        <v>160</v>
      </c>
      <c r="I58" s="17" t="s">
        <v>125</v>
      </c>
      <c r="J58" s="17"/>
      <c r="K58" s="17"/>
      <c r="L58" s="17"/>
      <c r="M58" s="17"/>
      <c r="N58" s="19" t="s">
        <v>36</v>
      </c>
      <c r="O58" s="20"/>
      <c r="P58" s="21"/>
      <c r="Q58" s="27"/>
      <c r="R58" s="23"/>
      <c r="S58" s="19"/>
      <c r="T58" s="24" t="s">
        <v>26</v>
      </c>
      <c r="U58" s="19" t="s">
        <v>52</v>
      </c>
      <c r="V58" s="24"/>
      <c r="W58" s="28"/>
      <c r="X58" s="28"/>
      <c r="Y58" s="28"/>
      <c r="Z58" s="28"/>
      <c r="AA58" s="28"/>
      <c r="AB58" s="28"/>
      <c r="AC58" s="28"/>
      <c r="AD58" s="28"/>
    </row>
    <row r="59" spans="1:30" ht="15.75" hidden="1" customHeight="1">
      <c r="A59" s="70"/>
      <c r="B59" s="70"/>
      <c r="C59" s="16">
        <v>10</v>
      </c>
      <c r="D59" s="70"/>
      <c r="E59" s="17" t="s">
        <v>161</v>
      </c>
      <c r="F59" s="18" t="s">
        <v>22</v>
      </c>
      <c r="G59" s="18" t="s">
        <v>96</v>
      </c>
      <c r="H59" s="17" t="s">
        <v>162</v>
      </c>
      <c r="I59" s="17" t="s">
        <v>51</v>
      </c>
      <c r="J59" s="17"/>
      <c r="K59" s="17"/>
      <c r="L59" s="17"/>
      <c r="M59" s="17"/>
      <c r="N59" s="19" t="s">
        <v>36</v>
      </c>
      <c r="O59" s="20"/>
      <c r="P59" s="21"/>
      <c r="Q59" s="27"/>
      <c r="R59" s="23"/>
      <c r="S59" s="19"/>
      <c r="T59" s="24" t="s">
        <v>26</v>
      </c>
      <c r="U59" s="19" t="s">
        <v>52</v>
      </c>
      <c r="V59" s="24"/>
      <c r="W59" s="28"/>
      <c r="X59" s="28"/>
      <c r="Y59" s="28"/>
      <c r="Z59" s="28"/>
      <c r="AA59" s="28"/>
      <c r="AB59" s="28"/>
      <c r="AC59" s="28"/>
      <c r="AD59" s="28"/>
    </row>
    <row r="60" spans="1:30" ht="15.75" hidden="1" customHeight="1">
      <c r="A60" s="70"/>
      <c r="B60" s="70"/>
      <c r="C60" s="16">
        <v>11</v>
      </c>
      <c r="D60" s="70"/>
      <c r="E60" s="17" t="s">
        <v>163</v>
      </c>
      <c r="F60" s="18" t="s">
        <v>22</v>
      </c>
      <c r="G60" s="18" t="s">
        <v>96</v>
      </c>
      <c r="H60" s="17" t="s">
        <v>164</v>
      </c>
      <c r="I60" s="17" t="s">
        <v>125</v>
      </c>
      <c r="J60" s="17"/>
      <c r="K60" s="17"/>
      <c r="L60" s="17"/>
      <c r="M60" s="17"/>
      <c r="N60" s="19" t="s">
        <v>36</v>
      </c>
      <c r="O60" s="20"/>
      <c r="P60" s="21"/>
      <c r="Q60" s="27"/>
      <c r="R60" s="23"/>
      <c r="S60" s="19"/>
      <c r="T60" s="24" t="s">
        <v>26</v>
      </c>
      <c r="U60" s="19" t="s">
        <v>52</v>
      </c>
      <c r="V60" s="24"/>
      <c r="W60" s="28"/>
      <c r="X60" s="28"/>
      <c r="Y60" s="28"/>
      <c r="Z60" s="28"/>
      <c r="AA60" s="28"/>
      <c r="AB60" s="28"/>
      <c r="AC60" s="28"/>
      <c r="AD60" s="28"/>
    </row>
    <row r="61" spans="1:30" ht="15.75" hidden="1" customHeight="1">
      <c r="A61" s="70"/>
      <c r="B61" s="70"/>
      <c r="C61" s="16">
        <v>12</v>
      </c>
      <c r="D61" s="70"/>
      <c r="E61" s="17" t="s">
        <v>165</v>
      </c>
      <c r="F61" s="18" t="s">
        <v>22</v>
      </c>
      <c r="G61" s="18" t="s">
        <v>96</v>
      </c>
      <c r="H61" s="17" t="s">
        <v>166</v>
      </c>
      <c r="I61" s="17" t="s">
        <v>51</v>
      </c>
      <c r="J61" s="17"/>
      <c r="K61" s="17"/>
      <c r="L61" s="17"/>
      <c r="M61" s="17"/>
      <c r="N61" s="19" t="s">
        <v>36</v>
      </c>
      <c r="O61" s="20"/>
      <c r="P61" s="21"/>
      <c r="Q61" s="27"/>
      <c r="R61" s="23"/>
      <c r="S61" s="19"/>
      <c r="T61" s="24" t="s">
        <v>26</v>
      </c>
      <c r="U61" s="19" t="s">
        <v>52</v>
      </c>
      <c r="V61" s="24"/>
      <c r="W61" s="28"/>
      <c r="X61" s="28"/>
      <c r="Y61" s="28"/>
      <c r="Z61" s="28"/>
      <c r="AA61" s="28"/>
      <c r="AB61" s="28"/>
      <c r="AC61" s="28"/>
      <c r="AD61" s="28"/>
    </row>
    <row r="62" spans="1:30" ht="15.75" hidden="1" customHeight="1">
      <c r="A62" s="70"/>
      <c r="B62" s="70"/>
      <c r="C62" s="16">
        <v>13</v>
      </c>
      <c r="D62" s="70"/>
      <c r="E62" s="17" t="s">
        <v>167</v>
      </c>
      <c r="F62" s="18" t="s">
        <v>22</v>
      </c>
      <c r="G62" s="18" t="s">
        <v>96</v>
      </c>
      <c r="H62" s="17" t="s">
        <v>168</v>
      </c>
      <c r="I62" s="17" t="s">
        <v>125</v>
      </c>
      <c r="J62" s="17"/>
      <c r="K62" s="17"/>
      <c r="L62" s="17"/>
      <c r="M62" s="17"/>
      <c r="N62" s="19" t="s">
        <v>36</v>
      </c>
      <c r="O62" s="20"/>
      <c r="P62" s="21"/>
      <c r="Q62" s="27"/>
      <c r="R62" s="23"/>
      <c r="S62" s="19"/>
      <c r="T62" s="24" t="s">
        <v>26</v>
      </c>
      <c r="U62" s="19" t="s">
        <v>52</v>
      </c>
      <c r="V62" s="24"/>
      <c r="W62" s="28"/>
      <c r="X62" s="28"/>
      <c r="Y62" s="28"/>
      <c r="Z62" s="28"/>
      <c r="AA62" s="28"/>
      <c r="AB62" s="28"/>
      <c r="AC62" s="28"/>
      <c r="AD62" s="28"/>
    </row>
    <row r="63" spans="1:30" ht="15.75" hidden="1" customHeight="1">
      <c r="A63" s="70"/>
      <c r="B63" s="70"/>
      <c r="C63" s="16">
        <v>14</v>
      </c>
      <c r="D63" s="70"/>
      <c r="E63" s="17" t="s">
        <v>169</v>
      </c>
      <c r="F63" s="18" t="s">
        <v>22</v>
      </c>
      <c r="G63" s="18" t="s">
        <v>96</v>
      </c>
      <c r="H63" s="17" t="s">
        <v>170</v>
      </c>
      <c r="I63" s="17" t="s">
        <v>51</v>
      </c>
      <c r="J63" s="17"/>
      <c r="K63" s="17"/>
      <c r="L63" s="17"/>
      <c r="M63" s="17"/>
      <c r="N63" s="19" t="s">
        <v>36</v>
      </c>
      <c r="O63" s="20"/>
      <c r="P63" s="21"/>
      <c r="Q63" s="27"/>
      <c r="R63" s="23"/>
      <c r="S63" s="19"/>
      <c r="T63" s="24" t="s">
        <v>26</v>
      </c>
      <c r="U63" s="19" t="s">
        <v>52</v>
      </c>
      <c r="V63" s="24"/>
      <c r="W63" s="28"/>
      <c r="X63" s="28"/>
      <c r="Y63" s="28"/>
      <c r="Z63" s="28"/>
      <c r="AA63" s="28"/>
      <c r="AB63" s="28"/>
      <c r="AC63" s="28"/>
      <c r="AD63" s="28"/>
    </row>
    <row r="64" spans="1:30" ht="15.75" hidden="1" customHeight="1">
      <c r="A64" s="70"/>
      <c r="B64" s="70"/>
      <c r="C64" s="16">
        <v>15</v>
      </c>
      <c r="D64" s="70"/>
      <c r="E64" s="17" t="s">
        <v>171</v>
      </c>
      <c r="F64" s="18" t="s">
        <v>22</v>
      </c>
      <c r="G64" s="18" t="s">
        <v>96</v>
      </c>
      <c r="H64" s="17" t="s">
        <v>172</v>
      </c>
      <c r="I64" s="17" t="s">
        <v>125</v>
      </c>
      <c r="J64" s="17"/>
      <c r="K64" s="17"/>
      <c r="L64" s="17"/>
      <c r="M64" s="17"/>
      <c r="N64" s="19" t="s">
        <v>36</v>
      </c>
      <c r="O64" s="20"/>
      <c r="P64" s="21"/>
      <c r="Q64" s="27"/>
      <c r="R64" s="23"/>
      <c r="S64" s="19"/>
      <c r="T64" s="24" t="s">
        <v>26</v>
      </c>
      <c r="U64" s="19" t="s">
        <v>52</v>
      </c>
      <c r="V64" s="24"/>
      <c r="W64" s="28"/>
      <c r="X64" s="28"/>
      <c r="Y64" s="28"/>
      <c r="Z64" s="28"/>
      <c r="AA64" s="28"/>
      <c r="AB64" s="28"/>
      <c r="AC64" s="28"/>
      <c r="AD64" s="28"/>
    </row>
    <row r="65" spans="1:30" ht="15.75" hidden="1" customHeight="1">
      <c r="A65" s="71"/>
      <c r="B65" s="71"/>
      <c r="C65" s="16">
        <v>16</v>
      </c>
      <c r="D65" s="71"/>
      <c r="E65" s="17" t="s">
        <v>173</v>
      </c>
      <c r="F65" s="18" t="s">
        <v>22</v>
      </c>
      <c r="G65" s="18" t="s">
        <v>96</v>
      </c>
      <c r="H65" s="17" t="s">
        <v>174</v>
      </c>
      <c r="I65" s="17" t="s">
        <v>51</v>
      </c>
      <c r="J65" s="17"/>
      <c r="K65" s="17"/>
      <c r="L65" s="17"/>
      <c r="M65" s="17"/>
      <c r="N65" s="19" t="s">
        <v>36</v>
      </c>
      <c r="O65" s="20"/>
      <c r="P65" s="21"/>
      <c r="Q65" s="27"/>
      <c r="R65" s="23"/>
      <c r="S65" s="19"/>
      <c r="T65" s="24" t="s">
        <v>26</v>
      </c>
      <c r="U65" s="19" t="s">
        <v>52</v>
      </c>
      <c r="V65" s="24"/>
      <c r="W65" s="28"/>
      <c r="X65" s="28"/>
      <c r="Y65" s="28"/>
      <c r="Z65" s="28"/>
      <c r="AA65" s="28"/>
      <c r="AB65" s="28"/>
      <c r="AC65" s="28"/>
      <c r="AD65" s="28"/>
    </row>
    <row r="66" spans="1:30" ht="15.75" hidden="1" customHeight="1">
      <c r="A66" s="69" t="s">
        <v>175</v>
      </c>
      <c r="B66" s="72" t="s">
        <v>176</v>
      </c>
      <c r="C66" s="16">
        <v>1</v>
      </c>
      <c r="D66" s="69" t="s">
        <v>177</v>
      </c>
      <c r="E66" s="17" t="s">
        <v>178</v>
      </c>
      <c r="F66" s="18" t="s">
        <v>22</v>
      </c>
      <c r="G66" s="18" t="s">
        <v>96</v>
      </c>
      <c r="H66" s="17" t="s">
        <v>179</v>
      </c>
      <c r="I66" s="17" t="s">
        <v>51</v>
      </c>
      <c r="J66" s="17"/>
      <c r="K66" s="17"/>
      <c r="L66" s="17"/>
      <c r="M66" s="17"/>
      <c r="N66" s="19" t="s">
        <v>36</v>
      </c>
      <c r="O66" s="20"/>
      <c r="P66" s="21"/>
      <c r="Q66" s="27"/>
      <c r="R66" s="23"/>
      <c r="S66" s="19"/>
      <c r="T66" s="24" t="s">
        <v>26</v>
      </c>
      <c r="U66" s="19" t="s">
        <v>52</v>
      </c>
      <c r="V66" s="24"/>
      <c r="W66" s="28"/>
      <c r="X66" s="28"/>
      <c r="Y66" s="28"/>
      <c r="Z66" s="28"/>
      <c r="AA66" s="28"/>
      <c r="AB66" s="28"/>
      <c r="AC66" s="28"/>
      <c r="AD66" s="28"/>
    </row>
    <row r="67" spans="1:30" ht="15.75" hidden="1" customHeight="1">
      <c r="A67" s="70"/>
      <c r="B67" s="70"/>
      <c r="C67" s="16">
        <v>2</v>
      </c>
      <c r="D67" s="70"/>
      <c r="E67" s="17" t="s">
        <v>180</v>
      </c>
      <c r="F67" s="18" t="s">
        <v>22</v>
      </c>
      <c r="G67" s="18" t="s">
        <v>96</v>
      </c>
      <c r="H67" s="17" t="s">
        <v>181</v>
      </c>
      <c r="I67" s="17" t="s">
        <v>51</v>
      </c>
      <c r="J67" s="17"/>
      <c r="K67" s="17"/>
      <c r="L67" s="17"/>
      <c r="M67" s="17"/>
      <c r="N67" s="19" t="s">
        <v>36</v>
      </c>
      <c r="O67" s="20"/>
      <c r="P67" s="21"/>
      <c r="Q67" s="27"/>
      <c r="R67" s="23"/>
      <c r="S67" s="19"/>
      <c r="T67" s="24" t="s">
        <v>26</v>
      </c>
      <c r="U67" s="19" t="s">
        <v>52</v>
      </c>
      <c r="V67" s="24"/>
      <c r="W67" s="28"/>
      <c r="X67" s="28"/>
      <c r="Y67" s="28"/>
      <c r="Z67" s="28"/>
      <c r="AA67" s="28"/>
      <c r="AB67" s="28"/>
      <c r="AC67" s="28"/>
      <c r="AD67" s="28"/>
    </row>
    <row r="68" spans="1:30" ht="15.75" hidden="1" customHeight="1">
      <c r="A68" s="70"/>
      <c r="B68" s="70"/>
      <c r="C68" s="16">
        <v>3</v>
      </c>
      <c r="D68" s="70"/>
      <c r="E68" s="17" t="s">
        <v>182</v>
      </c>
      <c r="F68" s="18" t="s">
        <v>22</v>
      </c>
      <c r="G68" s="18" t="s">
        <v>96</v>
      </c>
      <c r="H68" s="17" t="s">
        <v>183</v>
      </c>
      <c r="I68" s="17" t="s">
        <v>51</v>
      </c>
      <c r="J68" s="17"/>
      <c r="K68" s="17"/>
      <c r="L68" s="17"/>
      <c r="M68" s="17"/>
      <c r="N68" s="19" t="s">
        <v>36</v>
      </c>
      <c r="O68" s="20"/>
      <c r="P68" s="21"/>
      <c r="Q68" s="27"/>
      <c r="R68" s="23"/>
      <c r="S68" s="19"/>
      <c r="T68" s="24" t="s">
        <v>26</v>
      </c>
      <c r="U68" s="19" t="s">
        <v>52</v>
      </c>
      <c r="V68" s="24"/>
      <c r="W68" s="28"/>
      <c r="X68" s="28"/>
      <c r="Y68" s="28"/>
      <c r="Z68" s="28"/>
      <c r="AA68" s="28"/>
      <c r="AB68" s="28"/>
      <c r="AC68" s="28"/>
      <c r="AD68" s="28"/>
    </row>
    <row r="69" spans="1:30" ht="15.75" hidden="1" customHeight="1">
      <c r="A69" s="70"/>
      <c r="B69" s="70"/>
      <c r="C69" s="16">
        <v>4</v>
      </c>
      <c r="D69" s="70"/>
      <c r="E69" s="17" t="s">
        <v>184</v>
      </c>
      <c r="F69" s="18" t="s">
        <v>22</v>
      </c>
      <c r="G69" s="18" t="s">
        <v>96</v>
      </c>
      <c r="H69" s="17" t="s">
        <v>185</v>
      </c>
      <c r="I69" s="17" t="s">
        <v>51</v>
      </c>
      <c r="J69" s="17"/>
      <c r="K69" s="17"/>
      <c r="L69" s="17"/>
      <c r="M69" s="17"/>
      <c r="N69" s="19" t="s">
        <v>36</v>
      </c>
      <c r="O69" s="20"/>
      <c r="P69" s="21"/>
      <c r="Q69" s="27"/>
      <c r="R69" s="23"/>
      <c r="S69" s="19"/>
      <c r="T69" s="24" t="s">
        <v>26</v>
      </c>
      <c r="U69" s="19" t="s">
        <v>52</v>
      </c>
      <c r="V69" s="24"/>
      <c r="W69" s="28"/>
      <c r="X69" s="28"/>
      <c r="Y69" s="28"/>
      <c r="Z69" s="28"/>
      <c r="AA69" s="28"/>
      <c r="AB69" s="28"/>
      <c r="AC69" s="28"/>
      <c r="AD69" s="28"/>
    </row>
    <row r="70" spans="1:30" ht="15.75" hidden="1" customHeight="1">
      <c r="A70" s="70"/>
      <c r="B70" s="70"/>
      <c r="C70" s="16">
        <v>5</v>
      </c>
      <c r="D70" s="70"/>
      <c r="E70" s="17" t="s">
        <v>186</v>
      </c>
      <c r="F70" s="18" t="s">
        <v>22</v>
      </c>
      <c r="G70" s="18" t="s">
        <v>96</v>
      </c>
      <c r="H70" s="17" t="s">
        <v>187</v>
      </c>
      <c r="I70" s="17" t="s">
        <v>51</v>
      </c>
      <c r="J70" s="17"/>
      <c r="K70" s="17"/>
      <c r="L70" s="17"/>
      <c r="M70" s="17"/>
      <c r="N70" s="19" t="s">
        <v>36</v>
      </c>
      <c r="O70" s="20"/>
      <c r="P70" s="21"/>
      <c r="Q70" s="27"/>
      <c r="R70" s="23"/>
      <c r="S70" s="19"/>
      <c r="T70" s="24" t="s">
        <v>26</v>
      </c>
      <c r="U70" s="19" t="s">
        <v>52</v>
      </c>
      <c r="V70" s="24"/>
      <c r="W70" s="28"/>
      <c r="X70" s="28"/>
      <c r="Y70" s="28"/>
      <c r="Z70" s="28"/>
      <c r="AA70" s="28"/>
      <c r="AB70" s="28"/>
      <c r="AC70" s="28"/>
      <c r="AD70" s="28"/>
    </row>
    <row r="71" spans="1:30" ht="15.75" hidden="1" customHeight="1">
      <c r="A71" s="71"/>
      <c r="B71" s="71"/>
      <c r="C71" s="16">
        <v>6</v>
      </c>
      <c r="D71" s="71"/>
      <c r="E71" s="17" t="s">
        <v>188</v>
      </c>
      <c r="F71" s="18" t="s">
        <v>22</v>
      </c>
      <c r="G71" s="18" t="s">
        <v>96</v>
      </c>
      <c r="H71" s="17" t="s">
        <v>189</v>
      </c>
      <c r="I71" s="17" t="s">
        <v>125</v>
      </c>
      <c r="J71" s="17"/>
      <c r="K71" s="17"/>
      <c r="L71" s="17"/>
      <c r="M71" s="17"/>
      <c r="N71" s="19" t="s">
        <v>36</v>
      </c>
      <c r="O71" s="20"/>
      <c r="P71" s="21"/>
      <c r="Q71" s="27"/>
      <c r="R71" s="23"/>
      <c r="S71" s="19"/>
      <c r="T71" s="24" t="s">
        <v>26</v>
      </c>
      <c r="U71" s="19" t="s">
        <v>52</v>
      </c>
      <c r="V71" s="24"/>
      <c r="W71" s="28"/>
      <c r="X71" s="28"/>
      <c r="Y71" s="28"/>
      <c r="Z71" s="28"/>
      <c r="AA71" s="28"/>
      <c r="AB71" s="28"/>
      <c r="AC71" s="28"/>
      <c r="AD71" s="28"/>
    </row>
    <row r="72" spans="1:30" ht="15.75" hidden="1" customHeight="1">
      <c r="A72" s="69" t="s">
        <v>190</v>
      </c>
      <c r="B72" s="72" t="s">
        <v>191</v>
      </c>
      <c r="C72" s="16">
        <v>1</v>
      </c>
      <c r="D72" s="69" t="s">
        <v>192</v>
      </c>
      <c r="E72" s="69" t="s">
        <v>193</v>
      </c>
      <c r="F72" s="72" t="s">
        <v>22</v>
      </c>
      <c r="G72" s="18" t="s">
        <v>96</v>
      </c>
      <c r="H72" s="69" t="s">
        <v>194</v>
      </c>
      <c r="I72" s="17" t="s">
        <v>195</v>
      </c>
      <c r="J72" s="17"/>
      <c r="K72" s="17"/>
      <c r="L72" s="17"/>
      <c r="M72" s="17"/>
      <c r="N72" s="19" t="s">
        <v>36</v>
      </c>
      <c r="O72" s="20"/>
      <c r="P72" s="21"/>
      <c r="Q72" s="27"/>
      <c r="R72" s="23"/>
      <c r="S72" s="19"/>
      <c r="T72" s="24" t="s">
        <v>26</v>
      </c>
      <c r="U72" s="19" t="s">
        <v>52</v>
      </c>
      <c r="V72" s="24"/>
      <c r="W72" s="34"/>
      <c r="X72" s="34"/>
      <c r="Y72" s="34"/>
      <c r="Z72" s="34"/>
      <c r="AA72" s="34"/>
      <c r="AB72" s="34"/>
      <c r="AC72" s="34"/>
      <c r="AD72" s="34"/>
    </row>
    <row r="73" spans="1:30" ht="15.75" hidden="1" customHeight="1">
      <c r="A73" s="70"/>
      <c r="B73" s="70"/>
      <c r="C73" s="16">
        <v>2</v>
      </c>
      <c r="D73" s="70"/>
      <c r="E73" s="70"/>
      <c r="F73" s="71"/>
      <c r="G73" s="18"/>
      <c r="H73" s="71"/>
      <c r="I73" s="17" t="s">
        <v>196</v>
      </c>
      <c r="J73" s="17"/>
      <c r="K73" s="17"/>
      <c r="L73" s="17"/>
      <c r="M73" s="17"/>
      <c r="N73" s="19" t="s">
        <v>36</v>
      </c>
      <c r="O73" s="20"/>
      <c r="P73" s="21"/>
      <c r="Q73" s="27"/>
      <c r="R73" s="23"/>
      <c r="S73" s="19"/>
      <c r="T73" s="24" t="s">
        <v>26</v>
      </c>
      <c r="U73" s="19" t="s">
        <v>52</v>
      </c>
      <c r="V73" s="24"/>
      <c r="W73" s="34"/>
      <c r="X73" s="34"/>
      <c r="Y73" s="34"/>
      <c r="Z73" s="34"/>
      <c r="AA73" s="34"/>
      <c r="AB73" s="34"/>
      <c r="AC73" s="34"/>
      <c r="AD73" s="34"/>
    </row>
    <row r="74" spans="1:30" ht="15.75" hidden="1" customHeight="1">
      <c r="A74" s="70"/>
      <c r="B74" s="70"/>
      <c r="C74" s="16">
        <v>3</v>
      </c>
      <c r="D74" s="70"/>
      <c r="E74" s="70"/>
      <c r="F74" s="18" t="s">
        <v>22</v>
      </c>
      <c r="G74" s="18" t="s">
        <v>96</v>
      </c>
      <c r="H74" s="17" t="s">
        <v>197</v>
      </c>
      <c r="I74" s="17" t="s">
        <v>198</v>
      </c>
      <c r="J74" s="17"/>
      <c r="K74" s="17"/>
      <c r="L74" s="17"/>
      <c r="M74" s="17"/>
      <c r="N74" s="19" t="s">
        <v>36</v>
      </c>
      <c r="O74" s="20"/>
      <c r="P74" s="21"/>
      <c r="Q74" s="27"/>
      <c r="R74" s="23"/>
      <c r="S74" s="19"/>
      <c r="T74" s="24" t="s">
        <v>26</v>
      </c>
      <c r="U74" s="19" t="s">
        <v>52</v>
      </c>
      <c r="V74" s="24"/>
      <c r="W74" s="34"/>
      <c r="X74" s="34"/>
      <c r="Y74" s="34"/>
      <c r="Z74" s="34"/>
      <c r="AA74" s="34"/>
      <c r="AB74" s="34"/>
      <c r="AC74" s="34"/>
      <c r="AD74" s="34"/>
    </row>
    <row r="75" spans="1:30" ht="15.75" hidden="1" customHeight="1">
      <c r="A75" s="70"/>
      <c r="B75" s="70"/>
      <c r="C75" s="16">
        <v>4</v>
      </c>
      <c r="D75" s="70"/>
      <c r="E75" s="71"/>
      <c r="F75" s="18" t="s">
        <v>22</v>
      </c>
      <c r="G75" s="18" t="s">
        <v>96</v>
      </c>
      <c r="H75" s="17" t="s">
        <v>199</v>
      </c>
      <c r="I75" s="17" t="s">
        <v>200</v>
      </c>
      <c r="J75" s="17"/>
      <c r="K75" s="17"/>
      <c r="L75" s="17"/>
      <c r="M75" s="17"/>
      <c r="N75" s="19" t="s">
        <v>36</v>
      </c>
      <c r="O75" s="20"/>
      <c r="P75" s="21"/>
      <c r="Q75" s="27"/>
      <c r="R75" s="23"/>
      <c r="S75" s="19"/>
      <c r="T75" s="24" t="s">
        <v>26</v>
      </c>
      <c r="U75" s="19" t="s">
        <v>52</v>
      </c>
      <c r="V75" s="24"/>
      <c r="W75" s="34"/>
      <c r="X75" s="34"/>
      <c r="Y75" s="34"/>
      <c r="Z75" s="34"/>
      <c r="AA75" s="34"/>
      <c r="AB75" s="34"/>
      <c r="AC75" s="34"/>
      <c r="AD75" s="34"/>
    </row>
    <row r="76" spans="1:30" ht="15.75" hidden="1" customHeight="1">
      <c r="A76" s="70"/>
      <c r="B76" s="70"/>
      <c r="C76" s="16">
        <v>5</v>
      </c>
      <c r="D76" s="70"/>
      <c r="E76" s="29" t="s">
        <v>201</v>
      </c>
      <c r="F76" s="18" t="s">
        <v>22</v>
      </c>
      <c r="G76" s="18" t="s">
        <v>96</v>
      </c>
      <c r="H76" s="17" t="s">
        <v>202</v>
      </c>
      <c r="I76" s="17" t="s">
        <v>203</v>
      </c>
      <c r="J76" s="17"/>
      <c r="K76" s="17"/>
      <c r="L76" s="17"/>
      <c r="M76" s="17"/>
      <c r="N76" s="19" t="s">
        <v>36</v>
      </c>
      <c r="O76" s="20"/>
      <c r="P76" s="21"/>
      <c r="Q76" s="27"/>
      <c r="R76" s="23"/>
      <c r="S76" s="19"/>
      <c r="T76" s="24" t="s">
        <v>26</v>
      </c>
      <c r="U76" s="19" t="s">
        <v>52</v>
      </c>
      <c r="V76" s="24"/>
      <c r="W76" s="34"/>
      <c r="X76" s="34"/>
      <c r="Y76" s="34"/>
      <c r="Z76" s="34"/>
      <c r="AA76" s="34"/>
      <c r="AB76" s="34"/>
      <c r="AC76" s="34"/>
      <c r="AD76" s="34"/>
    </row>
    <row r="77" spans="1:30" ht="15.75" hidden="1" customHeight="1">
      <c r="A77" s="70"/>
      <c r="B77" s="70"/>
      <c r="C77" s="16">
        <v>6</v>
      </c>
      <c r="D77" s="70"/>
      <c r="E77" s="29" t="s">
        <v>204</v>
      </c>
      <c r="F77" s="18" t="s">
        <v>22</v>
      </c>
      <c r="G77" s="18" t="s">
        <v>96</v>
      </c>
      <c r="H77" s="17" t="s">
        <v>205</v>
      </c>
      <c r="I77" s="17" t="s">
        <v>203</v>
      </c>
      <c r="J77" s="17"/>
      <c r="K77" s="17"/>
      <c r="L77" s="17"/>
      <c r="M77" s="17"/>
      <c r="N77" s="19" t="s">
        <v>36</v>
      </c>
      <c r="O77" s="20"/>
      <c r="P77" s="21"/>
      <c r="Q77" s="27"/>
      <c r="R77" s="23"/>
      <c r="S77" s="19"/>
      <c r="T77" s="24" t="s">
        <v>26</v>
      </c>
      <c r="U77" s="19" t="s">
        <v>52</v>
      </c>
      <c r="V77" s="24"/>
      <c r="W77" s="34"/>
      <c r="X77" s="34"/>
      <c r="Y77" s="34"/>
      <c r="Z77" s="34"/>
      <c r="AA77" s="34"/>
      <c r="AB77" s="34"/>
      <c r="AC77" s="34"/>
      <c r="AD77" s="34"/>
    </row>
    <row r="78" spans="1:30" ht="15.75" hidden="1" customHeight="1">
      <c r="A78" s="70"/>
      <c r="B78" s="70"/>
      <c r="C78" s="16">
        <v>7</v>
      </c>
      <c r="D78" s="70"/>
      <c r="E78" s="29" t="s">
        <v>206</v>
      </c>
      <c r="F78" s="18" t="s">
        <v>22</v>
      </c>
      <c r="G78" s="18" t="s">
        <v>96</v>
      </c>
      <c r="H78" s="17" t="s">
        <v>207</v>
      </c>
      <c r="I78" s="17" t="s">
        <v>203</v>
      </c>
      <c r="J78" s="17"/>
      <c r="K78" s="17"/>
      <c r="L78" s="17"/>
      <c r="M78" s="17"/>
      <c r="N78" s="19" t="s">
        <v>36</v>
      </c>
      <c r="O78" s="20"/>
      <c r="P78" s="21"/>
      <c r="Q78" s="27"/>
      <c r="R78" s="23"/>
      <c r="S78" s="19"/>
      <c r="T78" s="24" t="s">
        <v>26</v>
      </c>
      <c r="U78" s="19" t="s">
        <v>52</v>
      </c>
      <c r="V78" s="24"/>
      <c r="W78" s="34"/>
      <c r="X78" s="34"/>
      <c r="Y78" s="34"/>
      <c r="Z78" s="34"/>
      <c r="AA78" s="34"/>
      <c r="AB78" s="34"/>
      <c r="AC78" s="34"/>
      <c r="AD78" s="34"/>
    </row>
    <row r="79" spans="1:30" ht="15.75" hidden="1" customHeight="1">
      <c r="A79" s="70"/>
      <c r="B79" s="70"/>
      <c r="C79" s="16">
        <v>8</v>
      </c>
      <c r="D79" s="70"/>
      <c r="E79" s="29" t="s">
        <v>208</v>
      </c>
      <c r="F79" s="18" t="s">
        <v>22</v>
      </c>
      <c r="G79" s="18" t="s">
        <v>96</v>
      </c>
      <c r="H79" s="17" t="s">
        <v>209</v>
      </c>
      <c r="I79" s="17" t="s">
        <v>203</v>
      </c>
      <c r="J79" s="17"/>
      <c r="K79" s="17"/>
      <c r="L79" s="17"/>
      <c r="M79" s="17"/>
      <c r="N79" s="19" t="s">
        <v>36</v>
      </c>
      <c r="O79" s="20"/>
      <c r="P79" s="21"/>
      <c r="Q79" s="27"/>
      <c r="R79" s="23"/>
      <c r="S79" s="19"/>
      <c r="T79" s="24" t="s">
        <v>26</v>
      </c>
      <c r="U79" s="19" t="s">
        <v>52</v>
      </c>
      <c r="V79" s="24"/>
      <c r="W79" s="34"/>
      <c r="X79" s="34"/>
      <c r="Y79" s="34"/>
      <c r="Z79" s="34"/>
      <c r="AA79" s="34"/>
      <c r="AB79" s="34"/>
      <c r="AC79" s="34"/>
      <c r="AD79" s="34"/>
    </row>
    <row r="80" spans="1:30" ht="8.25" customHeight="1">
      <c r="A80" s="71"/>
      <c r="B80" s="71"/>
      <c r="C80" s="16">
        <v>9</v>
      </c>
      <c r="D80" s="71"/>
      <c r="E80" s="29" t="s">
        <v>210</v>
      </c>
      <c r="F80" s="18" t="s">
        <v>22</v>
      </c>
      <c r="G80" s="18" t="s">
        <v>96</v>
      </c>
      <c r="H80" s="17" t="s">
        <v>211</v>
      </c>
      <c r="I80" s="17" t="s">
        <v>203</v>
      </c>
      <c r="J80" s="17"/>
      <c r="K80" s="17"/>
      <c r="L80" s="17"/>
      <c r="M80" s="17"/>
      <c r="N80" s="19" t="s">
        <v>36</v>
      </c>
      <c r="O80" s="20"/>
      <c r="P80" s="21"/>
      <c r="Q80" s="27"/>
      <c r="R80" s="23"/>
      <c r="S80" s="19"/>
      <c r="T80" s="24" t="s">
        <v>26</v>
      </c>
      <c r="U80" s="19" t="s">
        <v>52</v>
      </c>
      <c r="V80" s="24"/>
      <c r="W80" s="34"/>
      <c r="X80" s="34"/>
      <c r="Y80" s="34"/>
      <c r="Z80" s="34"/>
      <c r="AA80" s="34"/>
      <c r="AB80" s="34"/>
      <c r="AC80" s="34"/>
      <c r="AD80" s="34"/>
    </row>
    <row r="81" spans="1:30" ht="150" customHeight="1">
      <c r="A81" s="69" t="s">
        <v>212</v>
      </c>
      <c r="B81" s="77" t="s">
        <v>213</v>
      </c>
      <c r="C81" s="35">
        <v>1</v>
      </c>
      <c r="D81" s="78" t="s">
        <v>214</v>
      </c>
      <c r="E81" s="22" t="s">
        <v>215</v>
      </c>
      <c r="F81" s="35" t="s">
        <v>22</v>
      </c>
      <c r="G81" s="35" t="s">
        <v>66</v>
      </c>
      <c r="H81" s="22" t="s">
        <v>216</v>
      </c>
      <c r="I81" s="22" t="s">
        <v>217</v>
      </c>
      <c r="J81" s="22"/>
      <c r="K81" s="22"/>
      <c r="L81" s="66"/>
      <c r="M81" s="62" t="s">
        <v>401</v>
      </c>
      <c r="N81" s="19"/>
      <c r="O81" s="20"/>
      <c r="P81" s="79" t="s">
        <v>218</v>
      </c>
      <c r="Q81" s="22"/>
      <c r="R81" s="23"/>
      <c r="S81" s="19"/>
      <c r="T81" s="24" t="s">
        <v>27</v>
      </c>
      <c r="U81" s="19" t="s">
        <v>52</v>
      </c>
      <c r="V81" s="24"/>
      <c r="W81" s="34"/>
      <c r="X81" s="34"/>
      <c r="Y81" s="34"/>
      <c r="Z81" s="34"/>
      <c r="AA81" s="34"/>
      <c r="AB81" s="34"/>
      <c r="AC81" s="34"/>
      <c r="AD81" s="34"/>
    </row>
    <row r="82" spans="1:30" ht="150" customHeight="1">
      <c r="A82" s="71"/>
      <c r="B82" s="71"/>
      <c r="C82" s="35">
        <v>2</v>
      </c>
      <c r="D82" s="71"/>
      <c r="E82" s="22" t="s">
        <v>219</v>
      </c>
      <c r="F82" s="35" t="s">
        <v>22</v>
      </c>
      <c r="G82" s="35" t="s">
        <v>66</v>
      </c>
      <c r="H82" s="22" t="s">
        <v>220</v>
      </c>
      <c r="I82" s="22" t="s">
        <v>221</v>
      </c>
      <c r="J82" s="22"/>
      <c r="K82" s="22"/>
      <c r="L82" s="66"/>
      <c r="M82" s="62" t="s">
        <v>401</v>
      </c>
      <c r="N82" s="19"/>
      <c r="O82" s="20"/>
      <c r="P82" s="71"/>
      <c r="Q82" s="27"/>
      <c r="R82" s="23"/>
      <c r="S82" s="19"/>
      <c r="T82" s="24" t="s">
        <v>27</v>
      </c>
      <c r="U82" s="19" t="s">
        <v>52</v>
      </c>
      <c r="V82" s="24"/>
      <c r="W82" s="34"/>
      <c r="X82" s="34"/>
      <c r="Y82" s="34"/>
      <c r="Z82" s="34"/>
      <c r="AA82" s="34"/>
      <c r="AB82" s="34"/>
      <c r="AC82" s="34"/>
      <c r="AD82" s="34"/>
    </row>
    <row r="83" spans="1:30" ht="150" customHeight="1">
      <c r="A83" s="8" t="s">
        <v>222</v>
      </c>
      <c r="B83" s="9"/>
      <c r="C83" s="9"/>
      <c r="D83" s="8"/>
      <c r="E83" s="10"/>
      <c r="F83" s="11"/>
      <c r="G83" s="11"/>
      <c r="H83" s="8"/>
      <c r="I83" s="12"/>
      <c r="J83" s="12"/>
      <c r="K83" s="12"/>
      <c r="L83" s="65"/>
      <c r="M83" s="62" t="s">
        <v>401</v>
      </c>
      <c r="N83" s="9"/>
      <c r="O83" s="9"/>
      <c r="P83" s="13"/>
      <c r="Q83" s="2"/>
      <c r="R83" s="23"/>
      <c r="S83" s="9"/>
      <c r="T83" s="9"/>
      <c r="U83" s="9"/>
      <c r="V83" s="9"/>
    </row>
    <row r="84" spans="1:30" ht="150" customHeight="1">
      <c r="A84" s="69" t="s">
        <v>223</v>
      </c>
      <c r="B84" s="72" t="s">
        <v>224</v>
      </c>
      <c r="C84" s="18">
        <v>1</v>
      </c>
      <c r="D84" s="69" t="s">
        <v>223</v>
      </c>
      <c r="E84" s="29" t="s">
        <v>225</v>
      </c>
      <c r="F84" s="18" t="s">
        <v>22</v>
      </c>
      <c r="G84" s="18" t="s">
        <v>66</v>
      </c>
      <c r="H84" s="17" t="s">
        <v>226</v>
      </c>
      <c r="I84" s="17" t="s">
        <v>227</v>
      </c>
      <c r="J84" s="17"/>
      <c r="K84" s="17"/>
      <c r="L84" s="62" t="s">
        <v>400</v>
      </c>
      <c r="M84" s="62" t="s">
        <v>401</v>
      </c>
      <c r="N84" s="19"/>
      <c r="O84" s="20"/>
      <c r="P84" s="36"/>
      <c r="Q84" s="27"/>
      <c r="R84" s="23"/>
      <c r="S84" s="19"/>
      <c r="T84" s="24" t="s">
        <v>27</v>
      </c>
      <c r="U84" s="19" t="s">
        <v>28</v>
      </c>
      <c r="V84" s="24"/>
      <c r="W84" s="34"/>
      <c r="X84" s="34"/>
      <c r="Y84" s="34"/>
      <c r="Z84" s="34"/>
      <c r="AA84" s="34"/>
      <c r="AB84" s="34"/>
      <c r="AC84" s="34"/>
      <c r="AD84" s="34"/>
    </row>
    <row r="85" spans="1:30" ht="150" customHeight="1">
      <c r="A85" s="70"/>
      <c r="B85" s="70"/>
      <c r="C85" s="18">
        <v>2</v>
      </c>
      <c r="D85" s="70"/>
      <c r="E85" s="29" t="s">
        <v>228</v>
      </c>
      <c r="F85" s="18" t="s">
        <v>22</v>
      </c>
      <c r="G85" s="18" t="s">
        <v>23</v>
      </c>
      <c r="H85" s="17" t="s">
        <v>229</v>
      </c>
      <c r="I85" s="17" t="s">
        <v>230</v>
      </c>
      <c r="J85" s="17"/>
      <c r="K85" s="17"/>
      <c r="L85" s="62" t="s">
        <v>400</v>
      </c>
      <c r="M85" s="62" t="s">
        <v>401</v>
      </c>
      <c r="N85" s="19"/>
      <c r="O85" s="20"/>
      <c r="P85" s="36"/>
      <c r="Q85" s="27"/>
      <c r="R85" s="23" t="s">
        <v>26</v>
      </c>
      <c r="S85" s="19"/>
      <c r="T85" s="24" t="s">
        <v>27</v>
      </c>
      <c r="U85" s="19" t="s">
        <v>28</v>
      </c>
      <c r="V85" s="24"/>
      <c r="W85" s="34"/>
      <c r="X85" s="34"/>
      <c r="Y85" s="34"/>
      <c r="Z85" s="34"/>
      <c r="AA85" s="34"/>
      <c r="AB85" s="34"/>
      <c r="AC85" s="34"/>
      <c r="AD85" s="34"/>
    </row>
    <row r="86" spans="1:30" ht="150" customHeight="1">
      <c r="A86" s="70"/>
      <c r="B86" s="70"/>
      <c r="C86" s="18">
        <v>3</v>
      </c>
      <c r="D86" s="70"/>
      <c r="E86" s="29" t="s">
        <v>231</v>
      </c>
      <c r="F86" s="18" t="s">
        <v>22</v>
      </c>
      <c r="G86" s="18" t="s">
        <v>23</v>
      </c>
      <c r="H86" s="17" t="s">
        <v>232</v>
      </c>
      <c r="I86" s="17" t="s">
        <v>233</v>
      </c>
      <c r="J86" s="17"/>
      <c r="K86" s="17"/>
      <c r="L86" s="62" t="s">
        <v>400</v>
      </c>
      <c r="M86" s="62" t="s">
        <v>401</v>
      </c>
      <c r="N86" s="19"/>
      <c r="O86" s="20"/>
      <c r="P86" s="36"/>
      <c r="Q86" s="27"/>
      <c r="R86" s="23" t="s">
        <v>26</v>
      </c>
      <c r="S86" s="19"/>
      <c r="T86" s="24" t="s">
        <v>27</v>
      </c>
      <c r="U86" s="19" t="s">
        <v>28</v>
      </c>
      <c r="V86" s="24"/>
      <c r="W86" s="34"/>
      <c r="X86" s="34"/>
      <c r="Y86" s="34"/>
      <c r="Z86" s="34"/>
      <c r="AA86" s="34"/>
      <c r="AB86" s="34"/>
      <c r="AC86" s="34"/>
      <c r="AD86" s="34"/>
    </row>
    <row r="87" spans="1:30" ht="273" customHeight="1">
      <c r="A87" s="70"/>
      <c r="B87" s="70"/>
      <c r="C87" s="18">
        <v>4</v>
      </c>
      <c r="D87" s="70"/>
      <c r="E87" s="29" t="s">
        <v>234</v>
      </c>
      <c r="F87" s="18" t="s">
        <v>22</v>
      </c>
      <c r="G87" s="18" t="s">
        <v>23</v>
      </c>
      <c r="H87" s="17" t="s">
        <v>235</v>
      </c>
      <c r="I87" s="17" t="s">
        <v>236</v>
      </c>
      <c r="J87" s="17"/>
      <c r="K87" s="17"/>
      <c r="L87" s="62" t="s">
        <v>400</v>
      </c>
      <c r="M87" s="62" t="s">
        <v>401</v>
      </c>
      <c r="N87" s="19"/>
      <c r="O87" s="20"/>
      <c r="P87" s="36"/>
      <c r="Q87" s="27"/>
      <c r="R87" s="23" t="s">
        <v>26</v>
      </c>
      <c r="S87" s="19"/>
      <c r="T87" s="24" t="s">
        <v>27</v>
      </c>
      <c r="U87" s="19" t="s">
        <v>28</v>
      </c>
      <c r="V87" s="24"/>
      <c r="W87" s="34"/>
      <c r="X87" s="34"/>
      <c r="Y87" s="34"/>
      <c r="Z87" s="34"/>
      <c r="AA87" s="34"/>
      <c r="AB87" s="34"/>
      <c r="AC87" s="34"/>
      <c r="AD87" s="34"/>
    </row>
    <row r="88" spans="1:30" ht="15.75" hidden="1" customHeight="1">
      <c r="A88" s="70"/>
      <c r="B88" s="70"/>
      <c r="C88" s="18">
        <v>5</v>
      </c>
      <c r="D88" s="70"/>
      <c r="E88" s="29" t="s">
        <v>237</v>
      </c>
      <c r="F88" s="18" t="s">
        <v>22</v>
      </c>
      <c r="G88" s="18" t="s">
        <v>66</v>
      </c>
      <c r="H88" s="17" t="s">
        <v>238</v>
      </c>
      <c r="I88" s="17" t="s">
        <v>239</v>
      </c>
      <c r="J88" s="17"/>
      <c r="K88" s="17"/>
      <c r="L88" s="17"/>
      <c r="M88" s="17"/>
      <c r="N88" s="19" t="s">
        <v>36</v>
      </c>
      <c r="O88" s="20"/>
      <c r="P88" s="36"/>
      <c r="Q88" s="27"/>
      <c r="R88" s="23" t="s">
        <v>26</v>
      </c>
      <c r="S88" s="19"/>
      <c r="T88" s="24" t="s">
        <v>26</v>
      </c>
      <c r="U88" s="19" t="s">
        <v>28</v>
      </c>
      <c r="V88" s="24"/>
      <c r="W88" s="34"/>
      <c r="X88" s="34"/>
      <c r="Y88" s="34"/>
      <c r="Z88" s="34"/>
      <c r="AA88" s="34"/>
      <c r="AB88" s="34"/>
      <c r="AC88" s="34"/>
      <c r="AD88" s="34"/>
    </row>
    <row r="89" spans="1:30" ht="15.75" hidden="1" customHeight="1">
      <c r="A89" s="70"/>
      <c r="B89" s="70"/>
      <c r="C89" s="18">
        <v>6</v>
      </c>
      <c r="D89" s="70"/>
      <c r="E89" s="78" t="s">
        <v>240</v>
      </c>
      <c r="F89" s="77" t="s">
        <v>22</v>
      </c>
      <c r="G89" s="77" t="s">
        <v>66</v>
      </c>
      <c r="H89" s="26" t="s">
        <v>241</v>
      </c>
      <c r="I89" s="26" t="s">
        <v>242</v>
      </c>
      <c r="J89" s="26"/>
      <c r="K89" s="26"/>
      <c r="L89" s="26"/>
      <c r="M89" s="26"/>
      <c r="N89" s="19" t="s">
        <v>36</v>
      </c>
      <c r="O89" s="20"/>
      <c r="P89" s="36"/>
      <c r="Q89" s="27"/>
      <c r="R89" s="23"/>
      <c r="S89" s="19"/>
      <c r="T89" s="24" t="s">
        <v>26</v>
      </c>
      <c r="U89" s="19" t="s">
        <v>28</v>
      </c>
      <c r="V89" s="24"/>
      <c r="W89" s="34"/>
      <c r="X89" s="34"/>
      <c r="Y89" s="34"/>
      <c r="Z89" s="34"/>
      <c r="AA89" s="34"/>
      <c r="AB89" s="34"/>
      <c r="AC89" s="34"/>
      <c r="AD89" s="34"/>
    </row>
    <row r="90" spans="1:30" ht="15.75" hidden="1" customHeight="1">
      <c r="A90" s="70"/>
      <c r="B90" s="70"/>
      <c r="C90" s="18">
        <v>7</v>
      </c>
      <c r="D90" s="70"/>
      <c r="E90" s="71"/>
      <c r="F90" s="71"/>
      <c r="G90" s="71"/>
      <c r="H90" s="26" t="s">
        <v>243</v>
      </c>
      <c r="I90" s="26" t="s">
        <v>244</v>
      </c>
      <c r="J90" s="26"/>
      <c r="K90" s="26"/>
      <c r="L90" s="26"/>
      <c r="M90" s="26"/>
      <c r="N90" s="19" t="s">
        <v>36</v>
      </c>
      <c r="O90" s="20"/>
      <c r="P90" s="36"/>
      <c r="Q90" s="27"/>
      <c r="R90" s="23"/>
      <c r="S90" s="19"/>
      <c r="T90" s="24" t="s">
        <v>26</v>
      </c>
      <c r="U90" s="19" t="s">
        <v>28</v>
      </c>
      <c r="V90" s="24"/>
      <c r="W90" s="34"/>
      <c r="X90" s="34"/>
      <c r="Y90" s="34"/>
      <c r="Z90" s="34"/>
      <c r="AA90" s="34"/>
      <c r="AB90" s="34"/>
      <c r="AC90" s="34"/>
      <c r="AD90" s="34"/>
    </row>
    <row r="91" spans="1:30" ht="150" customHeight="1">
      <c r="A91" s="70"/>
      <c r="B91" s="70"/>
      <c r="C91" s="18">
        <v>8</v>
      </c>
      <c r="D91" s="70"/>
      <c r="E91" s="29" t="s">
        <v>245</v>
      </c>
      <c r="F91" s="18" t="s">
        <v>22</v>
      </c>
      <c r="G91" s="18" t="s">
        <v>66</v>
      </c>
      <c r="H91" s="17" t="s">
        <v>246</v>
      </c>
      <c r="I91" s="17" t="s">
        <v>247</v>
      </c>
      <c r="J91" s="17"/>
      <c r="K91" s="17"/>
      <c r="L91" s="62" t="s">
        <v>400</v>
      </c>
      <c r="M91" s="62" t="s">
        <v>401</v>
      </c>
      <c r="N91" s="19"/>
      <c r="O91" s="20"/>
      <c r="P91" s="36"/>
      <c r="Q91" s="27"/>
      <c r="R91" s="23"/>
      <c r="S91" s="19"/>
      <c r="T91" s="24" t="s">
        <v>27</v>
      </c>
      <c r="U91" s="19" t="s">
        <v>28</v>
      </c>
      <c r="V91" s="24"/>
      <c r="W91" s="34"/>
      <c r="X91" s="34"/>
      <c r="Y91" s="34"/>
      <c r="Z91" s="34"/>
      <c r="AA91" s="34"/>
      <c r="AB91" s="34"/>
      <c r="AC91" s="34"/>
      <c r="AD91" s="34"/>
    </row>
    <row r="92" spans="1:30" ht="150" customHeight="1">
      <c r="A92" s="70"/>
      <c r="B92" s="70"/>
      <c r="C92" s="18">
        <v>9</v>
      </c>
      <c r="D92" s="70"/>
      <c r="E92" s="29" t="s">
        <v>248</v>
      </c>
      <c r="F92" s="18" t="s">
        <v>22</v>
      </c>
      <c r="G92" s="18" t="s">
        <v>66</v>
      </c>
      <c r="H92" s="17" t="s">
        <v>249</v>
      </c>
      <c r="I92" s="17" t="s">
        <v>250</v>
      </c>
      <c r="J92" s="17"/>
      <c r="K92" s="17"/>
      <c r="L92" s="62" t="s">
        <v>400</v>
      </c>
      <c r="M92" s="62" t="s">
        <v>401</v>
      </c>
      <c r="N92" s="19"/>
      <c r="O92" s="20"/>
      <c r="P92" s="36"/>
      <c r="Q92" s="27"/>
      <c r="R92" s="23"/>
      <c r="S92" s="19"/>
      <c r="T92" s="24" t="s">
        <v>27</v>
      </c>
      <c r="U92" s="19" t="s">
        <v>28</v>
      </c>
      <c r="V92" s="24"/>
      <c r="W92" s="34"/>
      <c r="X92" s="34"/>
      <c r="Y92" s="34"/>
      <c r="Z92" s="34"/>
      <c r="AA92" s="34"/>
      <c r="AB92" s="34"/>
      <c r="AC92" s="34"/>
      <c r="AD92" s="34"/>
    </row>
    <row r="93" spans="1:30" ht="15.75" hidden="1" customHeight="1">
      <c r="A93" s="71"/>
      <c r="B93" s="71"/>
      <c r="C93" s="18">
        <v>10</v>
      </c>
      <c r="D93" s="71"/>
      <c r="E93" s="22" t="s">
        <v>251</v>
      </c>
      <c r="F93" s="35" t="s">
        <v>22</v>
      </c>
      <c r="G93" s="35" t="s">
        <v>66</v>
      </c>
      <c r="H93" s="31" t="s">
        <v>252</v>
      </c>
      <c r="I93" s="31" t="s">
        <v>253</v>
      </c>
      <c r="J93" s="31"/>
      <c r="K93" s="31"/>
      <c r="L93" s="31"/>
      <c r="M93" s="31"/>
      <c r="N93" s="19" t="s">
        <v>36</v>
      </c>
      <c r="O93" s="20"/>
      <c r="P93" s="36"/>
      <c r="Q93" s="27"/>
      <c r="R93" s="23"/>
      <c r="S93" s="19"/>
      <c r="T93" s="24" t="s">
        <v>26</v>
      </c>
      <c r="U93" s="19" t="s">
        <v>28</v>
      </c>
      <c r="V93" s="24"/>
    </row>
    <row r="94" spans="1:30" ht="15.75" hidden="1" customHeight="1">
      <c r="A94" s="78" t="s">
        <v>254</v>
      </c>
      <c r="B94" s="77" t="s">
        <v>255</v>
      </c>
      <c r="C94" s="35">
        <v>1</v>
      </c>
      <c r="D94" s="78" t="s">
        <v>256</v>
      </c>
      <c r="E94" s="22" t="s">
        <v>257</v>
      </c>
      <c r="F94" s="35" t="s">
        <v>22</v>
      </c>
      <c r="G94" s="35" t="s">
        <v>66</v>
      </c>
      <c r="H94" s="22" t="s">
        <v>258</v>
      </c>
      <c r="I94" s="22" t="s">
        <v>259</v>
      </c>
      <c r="J94" s="22"/>
      <c r="K94" s="22"/>
      <c r="L94" s="22"/>
      <c r="M94" s="22"/>
      <c r="N94" s="19" t="s">
        <v>36</v>
      </c>
      <c r="O94" s="20"/>
      <c r="P94" s="37"/>
      <c r="Q94" s="22"/>
      <c r="R94" s="24" t="s">
        <v>26</v>
      </c>
      <c r="S94" s="19"/>
      <c r="T94" s="24" t="s">
        <v>26</v>
      </c>
      <c r="U94" s="19" t="s">
        <v>52</v>
      </c>
      <c r="V94" s="24"/>
    </row>
    <row r="95" spans="1:30" ht="15.75" hidden="1" customHeight="1">
      <c r="A95" s="71"/>
      <c r="B95" s="71"/>
      <c r="C95" s="35">
        <v>2</v>
      </c>
      <c r="D95" s="71"/>
      <c r="E95" s="22" t="s">
        <v>260</v>
      </c>
      <c r="F95" s="35" t="s">
        <v>22</v>
      </c>
      <c r="G95" s="35" t="s">
        <v>66</v>
      </c>
      <c r="H95" s="22" t="s">
        <v>258</v>
      </c>
      <c r="I95" s="22" t="s">
        <v>261</v>
      </c>
      <c r="J95" s="22"/>
      <c r="K95" s="22"/>
      <c r="L95" s="22"/>
      <c r="M95" s="22"/>
      <c r="N95" s="19" t="s">
        <v>36</v>
      </c>
      <c r="O95" s="20"/>
      <c r="P95" s="37"/>
      <c r="Q95" s="27"/>
      <c r="R95" s="24" t="s">
        <v>26</v>
      </c>
      <c r="S95" s="19"/>
      <c r="T95" s="24" t="s">
        <v>26</v>
      </c>
      <c r="U95" s="19" t="s">
        <v>52</v>
      </c>
      <c r="V95" s="24"/>
    </row>
    <row r="96" spans="1:30" ht="15.75" hidden="1" customHeight="1">
      <c r="A96" s="80" t="s">
        <v>262</v>
      </c>
      <c r="B96" s="80" t="s">
        <v>263</v>
      </c>
      <c r="C96" s="30">
        <v>1</v>
      </c>
      <c r="D96" s="74" t="s">
        <v>264</v>
      </c>
      <c r="E96" s="74" t="s">
        <v>265</v>
      </c>
      <c r="F96" s="30" t="s">
        <v>266</v>
      </c>
      <c r="G96" s="30" t="s">
        <v>23</v>
      </c>
      <c r="H96" s="38" t="s">
        <v>267</v>
      </c>
      <c r="I96" s="38" t="s">
        <v>268</v>
      </c>
      <c r="J96" s="38"/>
      <c r="K96" s="38"/>
      <c r="L96" s="38"/>
      <c r="M96" s="38"/>
      <c r="N96" s="19" t="s">
        <v>36</v>
      </c>
      <c r="O96" s="20"/>
      <c r="P96" s="37"/>
      <c r="Q96" s="22"/>
      <c r="R96" s="23"/>
      <c r="S96" s="19"/>
      <c r="T96" s="24" t="s">
        <v>26</v>
      </c>
      <c r="U96" s="19" t="s">
        <v>52</v>
      </c>
      <c r="V96" s="24"/>
    </row>
    <row r="97" spans="1:22" ht="15.75" hidden="1" customHeight="1">
      <c r="A97" s="70"/>
      <c r="B97" s="70"/>
      <c r="C97" s="30">
        <v>2</v>
      </c>
      <c r="D97" s="70"/>
      <c r="E97" s="71"/>
      <c r="F97" s="30" t="s">
        <v>266</v>
      </c>
      <c r="G97" s="30" t="s">
        <v>23</v>
      </c>
      <c r="H97" s="38" t="s">
        <v>269</v>
      </c>
      <c r="I97" s="38" t="s">
        <v>270</v>
      </c>
      <c r="J97" s="38"/>
      <c r="K97" s="38"/>
      <c r="L97" s="38"/>
      <c r="M97" s="38"/>
      <c r="N97" s="19" t="s">
        <v>36</v>
      </c>
      <c r="O97" s="20"/>
      <c r="P97" s="37"/>
      <c r="Q97" s="22"/>
      <c r="R97" s="23"/>
      <c r="S97" s="19"/>
      <c r="T97" s="24" t="s">
        <v>26</v>
      </c>
      <c r="U97" s="19" t="s">
        <v>52</v>
      </c>
      <c r="V97" s="24"/>
    </row>
    <row r="98" spans="1:22" ht="15.75" hidden="1" customHeight="1">
      <c r="A98" s="70"/>
      <c r="B98" s="70"/>
      <c r="C98" s="30">
        <v>3</v>
      </c>
      <c r="D98" s="70"/>
      <c r="E98" s="74" t="s">
        <v>271</v>
      </c>
      <c r="F98" s="30" t="s">
        <v>266</v>
      </c>
      <c r="G98" s="30" t="s">
        <v>23</v>
      </c>
      <c r="H98" s="38" t="s">
        <v>272</v>
      </c>
      <c r="I98" s="38" t="s">
        <v>268</v>
      </c>
      <c r="J98" s="38"/>
      <c r="K98" s="38"/>
      <c r="L98" s="38"/>
      <c r="M98" s="38"/>
      <c r="N98" s="19" t="s">
        <v>36</v>
      </c>
      <c r="O98" s="20"/>
      <c r="P98" s="37"/>
      <c r="Q98" s="22"/>
      <c r="R98" s="23"/>
      <c r="S98" s="19"/>
      <c r="T98" s="24" t="s">
        <v>26</v>
      </c>
      <c r="U98" s="19" t="s">
        <v>52</v>
      </c>
      <c r="V98" s="24"/>
    </row>
    <row r="99" spans="1:22" ht="15.75" hidden="1" customHeight="1">
      <c r="A99" s="70"/>
      <c r="B99" s="70"/>
      <c r="C99" s="30">
        <v>4</v>
      </c>
      <c r="D99" s="70"/>
      <c r="E99" s="71"/>
      <c r="F99" s="30" t="s">
        <v>266</v>
      </c>
      <c r="G99" s="30" t="s">
        <v>23</v>
      </c>
      <c r="H99" s="38" t="s">
        <v>269</v>
      </c>
      <c r="I99" s="38" t="s">
        <v>270</v>
      </c>
      <c r="J99" s="38"/>
      <c r="K99" s="38"/>
      <c r="L99" s="38"/>
      <c r="M99" s="38"/>
      <c r="N99" s="19" t="s">
        <v>36</v>
      </c>
      <c r="O99" s="20"/>
      <c r="P99" s="37"/>
      <c r="Q99" s="22"/>
      <c r="R99" s="23"/>
      <c r="S99" s="19"/>
      <c r="T99" s="24" t="s">
        <v>26</v>
      </c>
      <c r="U99" s="19" t="s">
        <v>52</v>
      </c>
      <c r="V99" s="24"/>
    </row>
    <row r="100" spans="1:22" ht="15.75" hidden="1" customHeight="1">
      <c r="A100" s="70"/>
      <c r="B100" s="70"/>
      <c r="C100" s="30">
        <v>5</v>
      </c>
      <c r="D100" s="70"/>
      <c r="E100" s="74" t="s">
        <v>273</v>
      </c>
      <c r="F100" s="30" t="s">
        <v>266</v>
      </c>
      <c r="G100" s="30" t="s">
        <v>23</v>
      </c>
      <c r="H100" s="38" t="s">
        <v>274</v>
      </c>
      <c r="I100" s="38" t="s">
        <v>268</v>
      </c>
      <c r="J100" s="38"/>
      <c r="K100" s="38"/>
      <c r="L100" s="38"/>
      <c r="M100" s="38"/>
      <c r="N100" s="19" t="s">
        <v>36</v>
      </c>
      <c r="O100" s="20"/>
      <c r="P100" s="37"/>
      <c r="Q100" s="22"/>
      <c r="R100" s="23"/>
      <c r="S100" s="19"/>
      <c r="T100" s="24" t="s">
        <v>26</v>
      </c>
      <c r="U100" s="19" t="s">
        <v>52</v>
      </c>
      <c r="V100" s="24"/>
    </row>
    <row r="101" spans="1:22" ht="15.75" hidden="1" customHeight="1">
      <c r="A101" s="70"/>
      <c r="B101" s="70"/>
      <c r="C101" s="30">
        <v>6</v>
      </c>
      <c r="D101" s="70"/>
      <c r="E101" s="71"/>
      <c r="F101" s="30" t="s">
        <v>266</v>
      </c>
      <c r="G101" s="30" t="s">
        <v>23</v>
      </c>
      <c r="H101" s="38" t="s">
        <v>269</v>
      </c>
      <c r="I101" s="38" t="s">
        <v>270</v>
      </c>
      <c r="J101" s="38"/>
      <c r="K101" s="38"/>
      <c r="L101" s="38"/>
      <c r="M101" s="38"/>
      <c r="N101" s="19" t="s">
        <v>36</v>
      </c>
      <c r="O101" s="20"/>
      <c r="P101" s="37"/>
      <c r="Q101" s="22"/>
      <c r="R101" s="23"/>
      <c r="S101" s="19"/>
      <c r="T101" s="24" t="s">
        <v>26</v>
      </c>
      <c r="U101" s="19" t="s">
        <v>52</v>
      </c>
      <c r="V101" s="24"/>
    </row>
    <row r="102" spans="1:22" ht="15.75" hidden="1" customHeight="1">
      <c r="A102" s="70"/>
      <c r="B102" s="70"/>
      <c r="C102" s="30">
        <v>7</v>
      </c>
      <c r="D102" s="70"/>
      <c r="E102" s="74" t="s">
        <v>275</v>
      </c>
      <c r="F102" s="30" t="s">
        <v>266</v>
      </c>
      <c r="G102" s="30" t="s">
        <v>23</v>
      </c>
      <c r="H102" s="38" t="s">
        <v>276</v>
      </c>
      <c r="I102" s="38" t="s">
        <v>277</v>
      </c>
      <c r="J102" s="38"/>
      <c r="K102" s="38"/>
      <c r="L102" s="38"/>
      <c r="M102" s="38"/>
      <c r="N102" s="19" t="s">
        <v>36</v>
      </c>
      <c r="O102" s="20"/>
      <c r="P102" s="37"/>
      <c r="Q102" s="22"/>
      <c r="R102" s="23"/>
      <c r="S102" s="19"/>
      <c r="T102" s="24" t="s">
        <v>26</v>
      </c>
      <c r="U102" s="19" t="s">
        <v>52</v>
      </c>
      <c r="V102" s="24"/>
    </row>
    <row r="103" spans="1:22" ht="15.75" hidden="1" customHeight="1">
      <c r="A103" s="70"/>
      <c r="B103" s="71"/>
      <c r="C103" s="30">
        <v>8</v>
      </c>
      <c r="D103" s="71"/>
      <c r="E103" s="70"/>
      <c r="F103" s="30" t="s">
        <v>266</v>
      </c>
      <c r="G103" s="30" t="s">
        <v>23</v>
      </c>
      <c r="H103" s="38" t="s">
        <v>269</v>
      </c>
      <c r="I103" s="38" t="s">
        <v>270</v>
      </c>
      <c r="J103" s="38"/>
      <c r="K103" s="38"/>
      <c r="L103" s="38"/>
      <c r="M103" s="38"/>
      <c r="N103" s="19" t="s">
        <v>36</v>
      </c>
      <c r="O103" s="20"/>
      <c r="P103" s="37"/>
      <c r="Q103" s="22"/>
      <c r="R103" s="23"/>
      <c r="S103" s="19"/>
      <c r="T103" s="24" t="s">
        <v>26</v>
      </c>
      <c r="U103" s="19" t="s">
        <v>52</v>
      </c>
      <c r="V103" s="24"/>
    </row>
    <row r="104" spans="1:22" ht="15.75" hidden="1" customHeight="1">
      <c r="A104" s="70"/>
      <c r="B104" s="80" t="s">
        <v>278</v>
      </c>
      <c r="C104" s="30">
        <v>1</v>
      </c>
      <c r="D104" s="74" t="s">
        <v>279</v>
      </c>
      <c r="E104" s="74" t="s">
        <v>265</v>
      </c>
      <c r="F104" s="30" t="s">
        <v>266</v>
      </c>
      <c r="G104" s="30" t="s">
        <v>23</v>
      </c>
      <c r="H104" s="38" t="s">
        <v>280</v>
      </c>
      <c r="I104" s="38" t="s">
        <v>268</v>
      </c>
      <c r="J104" s="38"/>
      <c r="K104" s="38"/>
      <c r="L104" s="38"/>
      <c r="M104" s="38"/>
      <c r="N104" s="19" t="s">
        <v>36</v>
      </c>
      <c r="O104" s="20"/>
      <c r="P104" s="37"/>
      <c r="Q104" s="22"/>
      <c r="R104" s="23"/>
      <c r="S104" s="19"/>
      <c r="T104" s="24" t="s">
        <v>26</v>
      </c>
      <c r="U104" s="19" t="s">
        <v>52</v>
      </c>
      <c r="V104" s="24"/>
    </row>
    <row r="105" spans="1:22" ht="15.75" hidden="1" customHeight="1">
      <c r="A105" s="70"/>
      <c r="B105" s="70"/>
      <c r="C105" s="30">
        <v>2</v>
      </c>
      <c r="D105" s="70"/>
      <c r="E105" s="71"/>
      <c r="F105" s="30" t="s">
        <v>266</v>
      </c>
      <c r="G105" s="30" t="s">
        <v>23</v>
      </c>
      <c r="H105" s="38" t="s">
        <v>269</v>
      </c>
      <c r="I105" s="38" t="s">
        <v>270</v>
      </c>
      <c r="J105" s="38"/>
      <c r="K105" s="38"/>
      <c r="L105" s="38"/>
      <c r="M105" s="38"/>
      <c r="N105" s="19" t="s">
        <v>36</v>
      </c>
      <c r="O105" s="20"/>
      <c r="P105" s="37"/>
      <c r="Q105" s="22"/>
      <c r="R105" s="23"/>
      <c r="S105" s="19"/>
      <c r="T105" s="24" t="s">
        <v>26</v>
      </c>
      <c r="U105" s="19" t="s">
        <v>52</v>
      </c>
      <c r="V105" s="24"/>
    </row>
    <row r="106" spans="1:22" ht="15.75" hidden="1" customHeight="1">
      <c r="A106" s="70"/>
      <c r="B106" s="70"/>
      <c r="C106" s="30">
        <v>3</v>
      </c>
      <c r="D106" s="70"/>
      <c r="E106" s="74" t="s">
        <v>271</v>
      </c>
      <c r="F106" s="30" t="s">
        <v>266</v>
      </c>
      <c r="G106" s="30" t="s">
        <v>23</v>
      </c>
      <c r="H106" s="38" t="s">
        <v>272</v>
      </c>
      <c r="I106" s="38" t="s">
        <v>268</v>
      </c>
      <c r="J106" s="38"/>
      <c r="K106" s="38"/>
      <c r="L106" s="38"/>
      <c r="M106" s="38"/>
      <c r="N106" s="19" t="s">
        <v>36</v>
      </c>
      <c r="O106" s="20"/>
      <c r="P106" s="37"/>
      <c r="Q106" s="22"/>
      <c r="R106" s="23"/>
      <c r="S106" s="19"/>
      <c r="T106" s="24" t="s">
        <v>26</v>
      </c>
      <c r="U106" s="19" t="s">
        <v>52</v>
      </c>
      <c r="V106" s="24"/>
    </row>
    <row r="107" spans="1:22" ht="15.75" hidden="1" customHeight="1">
      <c r="A107" s="70"/>
      <c r="B107" s="70"/>
      <c r="C107" s="30">
        <v>4</v>
      </c>
      <c r="D107" s="70"/>
      <c r="E107" s="71"/>
      <c r="F107" s="30" t="s">
        <v>266</v>
      </c>
      <c r="G107" s="30" t="s">
        <v>23</v>
      </c>
      <c r="H107" s="38" t="s">
        <v>269</v>
      </c>
      <c r="I107" s="38" t="s">
        <v>270</v>
      </c>
      <c r="J107" s="38"/>
      <c r="K107" s="38"/>
      <c r="L107" s="38"/>
      <c r="M107" s="38"/>
      <c r="N107" s="19" t="s">
        <v>36</v>
      </c>
      <c r="O107" s="20"/>
      <c r="P107" s="37"/>
      <c r="Q107" s="22"/>
      <c r="R107" s="23"/>
      <c r="S107" s="19"/>
      <c r="T107" s="24" t="s">
        <v>26</v>
      </c>
      <c r="U107" s="19" t="s">
        <v>52</v>
      </c>
      <c r="V107" s="24"/>
    </row>
    <row r="108" spans="1:22" ht="15.75" hidden="1" customHeight="1">
      <c r="A108" s="70"/>
      <c r="B108" s="70"/>
      <c r="C108" s="30">
        <v>5</v>
      </c>
      <c r="D108" s="70"/>
      <c r="E108" s="74" t="s">
        <v>273</v>
      </c>
      <c r="F108" s="30" t="s">
        <v>266</v>
      </c>
      <c r="G108" s="30" t="s">
        <v>23</v>
      </c>
      <c r="H108" s="38" t="s">
        <v>281</v>
      </c>
      <c r="I108" s="38" t="s">
        <v>268</v>
      </c>
      <c r="J108" s="38"/>
      <c r="K108" s="38"/>
      <c r="L108" s="38"/>
      <c r="M108" s="38"/>
      <c r="N108" s="19" t="s">
        <v>36</v>
      </c>
      <c r="O108" s="20"/>
      <c r="P108" s="37"/>
      <c r="Q108" s="22"/>
      <c r="R108" s="23"/>
      <c r="S108" s="19"/>
      <c r="T108" s="24" t="s">
        <v>26</v>
      </c>
      <c r="U108" s="19" t="s">
        <v>52</v>
      </c>
      <c r="V108" s="24"/>
    </row>
    <row r="109" spans="1:22" ht="15.75" hidden="1" customHeight="1">
      <c r="A109" s="70"/>
      <c r="B109" s="70"/>
      <c r="C109" s="30">
        <v>6</v>
      </c>
      <c r="D109" s="70"/>
      <c r="E109" s="71"/>
      <c r="F109" s="30" t="s">
        <v>266</v>
      </c>
      <c r="G109" s="30" t="s">
        <v>23</v>
      </c>
      <c r="H109" s="38" t="s">
        <v>269</v>
      </c>
      <c r="I109" s="38" t="s">
        <v>270</v>
      </c>
      <c r="J109" s="38"/>
      <c r="K109" s="38"/>
      <c r="L109" s="38"/>
      <c r="M109" s="38"/>
      <c r="N109" s="19" t="s">
        <v>36</v>
      </c>
      <c r="O109" s="20"/>
      <c r="P109" s="37"/>
      <c r="Q109" s="22"/>
      <c r="R109" s="23"/>
      <c r="S109" s="19"/>
      <c r="T109" s="24" t="s">
        <v>26</v>
      </c>
      <c r="U109" s="19" t="s">
        <v>52</v>
      </c>
      <c r="V109" s="24"/>
    </row>
    <row r="110" spans="1:22" ht="15.75" hidden="1" customHeight="1">
      <c r="A110" s="70"/>
      <c r="B110" s="70"/>
      <c r="C110" s="30">
        <v>7</v>
      </c>
      <c r="D110" s="70"/>
      <c r="E110" s="74" t="s">
        <v>275</v>
      </c>
      <c r="F110" s="30" t="s">
        <v>266</v>
      </c>
      <c r="G110" s="30" t="s">
        <v>23</v>
      </c>
      <c r="H110" s="38" t="s">
        <v>276</v>
      </c>
      <c r="I110" s="38" t="s">
        <v>277</v>
      </c>
      <c r="J110" s="38"/>
      <c r="K110" s="38"/>
      <c r="L110" s="38"/>
      <c r="M110" s="38"/>
      <c r="N110" s="19" t="s">
        <v>36</v>
      </c>
      <c r="O110" s="20"/>
      <c r="P110" s="37"/>
      <c r="Q110" s="22"/>
      <c r="R110" s="23"/>
      <c r="S110" s="19"/>
      <c r="T110" s="24" t="s">
        <v>26</v>
      </c>
      <c r="U110" s="19" t="s">
        <v>52</v>
      </c>
      <c r="V110" s="24"/>
    </row>
    <row r="111" spans="1:22" ht="15.75" hidden="1" customHeight="1">
      <c r="A111" s="70"/>
      <c r="B111" s="71"/>
      <c r="C111" s="30">
        <v>8</v>
      </c>
      <c r="D111" s="71"/>
      <c r="E111" s="70"/>
      <c r="F111" s="30" t="s">
        <v>266</v>
      </c>
      <c r="G111" s="30" t="s">
        <v>23</v>
      </c>
      <c r="H111" s="38" t="s">
        <v>269</v>
      </c>
      <c r="I111" s="38" t="s">
        <v>270</v>
      </c>
      <c r="J111" s="38"/>
      <c r="K111" s="38"/>
      <c r="L111" s="38"/>
      <c r="M111" s="38"/>
      <c r="N111" s="19" t="s">
        <v>36</v>
      </c>
      <c r="O111" s="20"/>
      <c r="P111" s="37"/>
      <c r="Q111" s="22"/>
      <c r="R111" s="23"/>
      <c r="S111" s="19"/>
      <c r="T111" s="24" t="s">
        <v>26</v>
      </c>
      <c r="U111" s="19" t="s">
        <v>52</v>
      </c>
      <c r="V111" s="24"/>
    </row>
    <row r="112" spans="1:22" ht="15.75" hidden="1" customHeight="1">
      <c r="A112" s="70"/>
      <c r="B112" s="80" t="s">
        <v>282</v>
      </c>
      <c r="C112" s="30">
        <v>1</v>
      </c>
      <c r="D112" s="74" t="s">
        <v>283</v>
      </c>
      <c r="E112" s="38" t="s">
        <v>284</v>
      </c>
      <c r="F112" s="30" t="s">
        <v>266</v>
      </c>
      <c r="G112" s="30" t="s">
        <v>23</v>
      </c>
      <c r="H112" s="38" t="s">
        <v>285</v>
      </c>
      <c r="I112" s="31" t="s">
        <v>286</v>
      </c>
      <c r="J112" s="31"/>
      <c r="K112" s="31"/>
      <c r="L112" s="31"/>
      <c r="M112" s="31"/>
      <c r="N112" s="19" t="s">
        <v>36</v>
      </c>
      <c r="O112" s="20"/>
      <c r="P112" s="37"/>
      <c r="Q112" s="22"/>
      <c r="R112" s="23"/>
      <c r="S112" s="19"/>
      <c r="T112" s="24" t="s">
        <v>26</v>
      </c>
      <c r="U112" s="19" t="s">
        <v>52</v>
      </c>
      <c r="V112" s="24"/>
    </row>
    <row r="113" spans="1:22" ht="15.75" hidden="1" customHeight="1">
      <c r="A113" s="70"/>
      <c r="B113" s="70"/>
      <c r="C113" s="30">
        <v>2</v>
      </c>
      <c r="D113" s="70"/>
      <c r="E113" s="38" t="s">
        <v>287</v>
      </c>
      <c r="F113" s="30" t="s">
        <v>266</v>
      </c>
      <c r="G113" s="30" t="s">
        <v>23</v>
      </c>
      <c r="H113" s="38" t="s">
        <v>288</v>
      </c>
      <c r="I113" s="31" t="s">
        <v>289</v>
      </c>
      <c r="J113" s="31"/>
      <c r="K113" s="31"/>
      <c r="L113" s="31"/>
      <c r="M113" s="31"/>
      <c r="N113" s="19" t="s">
        <v>36</v>
      </c>
      <c r="O113" s="20"/>
      <c r="P113" s="37"/>
      <c r="Q113" s="22"/>
      <c r="R113" s="23"/>
      <c r="S113" s="19"/>
      <c r="T113" s="24" t="s">
        <v>26</v>
      </c>
      <c r="U113" s="19" t="s">
        <v>52</v>
      </c>
      <c r="V113" s="24"/>
    </row>
    <row r="114" spans="1:22" ht="15.75" hidden="1" customHeight="1">
      <c r="A114" s="70"/>
      <c r="B114" s="70"/>
      <c r="C114" s="30">
        <v>3</v>
      </c>
      <c r="D114" s="70"/>
      <c r="E114" s="38" t="s">
        <v>290</v>
      </c>
      <c r="F114" s="30" t="s">
        <v>266</v>
      </c>
      <c r="G114" s="30" t="s">
        <v>23</v>
      </c>
      <c r="H114" s="38" t="s">
        <v>291</v>
      </c>
      <c r="I114" s="31" t="s">
        <v>286</v>
      </c>
      <c r="J114" s="31"/>
      <c r="K114" s="31"/>
      <c r="L114" s="31"/>
      <c r="M114" s="31"/>
      <c r="N114" s="19" t="s">
        <v>36</v>
      </c>
      <c r="O114" s="20"/>
      <c r="P114" s="37"/>
      <c r="Q114" s="22"/>
      <c r="R114" s="23"/>
      <c r="S114" s="19"/>
      <c r="T114" s="24" t="s">
        <v>26</v>
      </c>
      <c r="U114" s="19" t="s">
        <v>52</v>
      </c>
      <c r="V114" s="24"/>
    </row>
    <row r="115" spans="1:22" ht="15.75" hidden="1" customHeight="1">
      <c r="A115" s="70"/>
      <c r="B115" s="70"/>
      <c r="C115" s="30">
        <v>4</v>
      </c>
      <c r="D115" s="70"/>
      <c r="E115" s="38" t="s">
        <v>292</v>
      </c>
      <c r="F115" s="30" t="s">
        <v>266</v>
      </c>
      <c r="G115" s="30" t="s">
        <v>23</v>
      </c>
      <c r="H115" s="38" t="s">
        <v>293</v>
      </c>
      <c r="I115" s="31" t="s">
        <v>286</v>
      </c>
      <c r="J115" s="31"/>
      <c r="K115" s="31"/>
      <c r="L115" s="31"/>
      <c r="M115" s="31"/>
      <c r="N115" s="19" t="s">
        <v>36</v>
      </c>
      <c r="O115" s="20"/>
      <c r="P115" s="37"/>
      <c r="Q115" s="22"/>
      <c r="R115" s="23"/>
      <c r="S115" s="19"/>
      <c r="T115" s="24" t="s">
        <v>26</v>
      </c>
      <c r="U115" s="19" t="s">
        <v>52</v>
      </c>
      <c r="V115" s="24"/>
    </row>
    <row r="116" spans="1:22" ht="15.75" hidden="1" customHeight="1">
      <c r="A116" s="70"/>
      <c r="B116" s="70"/>
      <c r="C116" s="30">
        <v>5</v>
      </c>
      <c r="D116" s="70"/>
      <c r="E116" s="38" t="s">
        <v>294</v>
      </c>
      <c r="F116" s="30" t="s">
        <v>266</v>
      </c>
      <c r="G116" s="30" t="s">
        <v>23</v>
      </c>
      <c r="H116" s="38" t="s">
        <v>295</v>
      </c>
      <c r="I116" s="31" t="s">
        <v>286</v>
      </c>
      <c r="J116" s="31"/>
      <c r="K116" s="31"/>
      <c r="L116" s="31"/>
      <c r="M116" s="31"/>
      <c r="N116" s="19" t="s">
        <v>36</v>
      </c>
      <c r="O116" s="20"/>
      <c r="P116" s="37"/>
      <c r="Q116" s="22"/>
      <c r="R116" s="23"/>
      <c r="S116" s="19"/>
      <c r="T116" s="24" t="s">
        <v>26</v>
      </c>
      <c r="U116" s="19" t="s">
        <v>52</v>
      </c>
      <c r="V116" s="24"/>
    </row>
    <row r="117" spans="1:22" ht="15.75" hidden="1" customHeight="1">
      <c r="A117" s="70"/>
      <c r="B117" s="70"/>
      <c r="C117" s="30">
        <v>6</v>
      </c>
      <c r="D117" s="70"/>
      <c r="E117" s="38" t="s">
        <v>296</v>
      </c>
      <c r="F117" s="30" t="s">
        <v>266</v>
      </c>
      <c r="G117" s="30" t="s">
        <v>23</v>
      </c>
      <c r="H117" s="38" t="s">
        <v>297</v>
      </c>
      <c r="I117" s="31" t="s">
        <v>289</v>
      </c>
      <c r="J117" s="31"/>
      <c r="K117" s="31"/>
      <c r="L117" s="31"/>
      <c r="M117" s="31"/>
      <c r="N117" s="19" t="s">
        <v>36</v>
      </c>
      <c r="O117" s="20"/>
      <c r="P117" s="37"/>
      <c r="Q117" s="22"/>
      <c r="R117" s="23"/>
      <c r="S117" s="19"/>
      <c r="T117" s="24" t="s">
        <v>26</v>
      </c>
      <c r="U117" s="19" t="s">
        <v>52</v>
      </c>
      <c r="V117" s="24"/>
    </row>
    <row r="118" spans="1:22" ht="15.75" hidden="1" customHeight="1">
      <c r="A118" s="70"/>
      <c r="B118" s="70"/>
      <c r="C118" s="30">
        <v>7</v>
      </c>
      <c r="D118" s="70"/>
      <c r="E118" s="38" t="s">
        <v>298</v>
      </c>
      <c r="F118" s="30" t="s">
        <v>266</v>
      </c>
      <c r="G118" s="30" t="s">
        <v>23</v>
      </c>
      <c r="H118" s="38" t="s">
        <v>299</v>
      </c>
      <c r="I118" s="31" t="s">
        <v>286</v>
      </c>
      <c r="J118" s="31"/>
      <c r="K118" s="31"/>
      <c r="L118" s="31"/>
      <c r="M118" s="31"/>
      <c r="N118" s="19" t="s">
        <v>36</v>
      </c>
      <c r="O118" s="20"/>
      <c r="P118" s="37"/>
      <c r="Q118" s="22"/>
      <c r="R118" s="23"/>
      <c r="S118" s="19"/>
      <c r="T118" s="24" t="s">
        <v>26</v>
      </c>
      <c r="U118" s="19" t="s">
        <v>52</v>
      </c>
      <c r="V118" s="24"/>
    </row>
    <row r="119" spans="1:22" ht="15.75" hidden="1" customHeight="1">
      <c r="A119" s="70"/>
      <c r="B119" s="70"/>
      <c r="C119" s="30">
        <v>8</v>
      </c>
      <c r="D119" s="70"/>
      <c r="E119" s="38" t="s">
        <v>300</v>
      </c>
      <c r="F119" s="30" t="s">
        <v>266</v>
      </c>
      <c r="G119" s="30" t="s">
        <v>23</v>
      </c>
      <c r="H119" s="38" t="s">
        <v>301</v>
      </c>
      <c r="I119" s="31" t="s">
        <v>286</v>
      </c>
      <c r="J119" s="31"/>
      <c r="K119" s="31"/>
      <c r="L119" s="31"/>
      <c r="M119" s="31"/>
      <c r="N119" s="19" t="s">
        <v>36</v>
      </c>
      <c r="O119" s="20"/>
      <c r="P119" s="37"/>
      <c r="Q119" s="22"/>
      <c r="R119" s="23"/>
      <c r="S119" s="19"/>
      <c r="T119" s="24" t="s">
        <v>26</v>
      </c>
      <c r="U119" s="19" t="s">
        <v>52</v>
      </c>
      <c r="V119" s="24"/>
    </row>
    <row r="120" spans="1:22" ht="15.75" hidden="1" customHeight="1">
      <c r="A120" s="70"/>
      <c r="B120" s="70"/>
      <c r="C120" s="30">
        <v>9</v>
      </c>
      <c r="D120" s="70"/>
      <c r="E120" s="74" t="s">
        <v>302</v>
      </c>
      <c r="F120" s="30" t="s">
        <v>266</v>
      </c>
      <c r="G120" s="30" t="s">
        <v>23</v>
      </c>
      <c r="H120" s="74" t="s">
        <v>303</v>
      </c>
      <c r="I120" s="31" t="s">
        <v>289</v>
      </c>
      <c r="J120" s="31"/>
      <c r="K120" s="31"/>
      <c r="L120" s="31"/>
      <c r="M120" s="31"/>
      <c r="N120" s="19" t="s">
        <v>36</v>
      </c>
      <c r="O120" s="20"/>
      <c r="P120" s="37"/>
      <c r="Q120" s="22"/>
      <c r="R120" s="23"/>
      <c r="S120" s="19"/>
      <c r="T120" s="24" t="s">
        <v>26</v>
      </c>
      <c r="U120" s="19" t="s">
        <v>52</v>
      </c>
      <c r="V120" s="24"/>
    </row>
    <row r="121" spans="1:22" ht="15.75" hidden="1" customHeight="1">
      <c r="A121" s="70"/>
      <c r="B121" s="70"/>
      <c r="C121" s="30">
        <v>10</v>
      </c>
      <c r="D121" s="70"/>
      <c r="E121" s="70"/>
      <c r="F121" s="30" t="s">
        <v>266</v>
      </c>
      <c r="G121" s="30" t="s">
        <v>23</v>
      </c>
      <c r="H121" s="71"/>
      <c r="I121" s="31" t="s">
        <v>304</v>
      </c>
      <c r="J121" s="31"/>
      <c r="K121" s="31"/>
      <c r="L121" s="31"/>
      <c r="M121" s="31"/>
      <c r="N121" s="19" t="s">
        <v>36</v>
      </c>
      <c r="O121" s="20"/>
      <c r="P121" s="37"/>
      <c r="Q121" s="22"/>
      <c r="R121" s="23"/>
      <c r="S121" s="19"/>
      <c r="T121" s="24" t="s">
        <v>26</v>
      </c>
      <c r="U121" s="19" t="s">
        <v>52</v>
      </c>
      <c r="V121" s="24"/>
    </row>
    <row r="122" spans="1:22" ht="15.75" hidden="1" customHeight="1">
      <c r="A122" s="70"/>
      <c r="B122" s="70"/>
      <c r="C122" s="30">
        <v>11</v>
      </c>
      <c r="D122" s="70"/>
      <c r="E122" s="70"/>
      <c r="F122" s="30" t="s">
        <v>266</v>
      </c>
      <c r="G122" s="30" t="s">
        <v>23</v>
      </c>
      <c r="H122" s="31" t="s">
        <v>305</v>
      </c>
      <c r="I122" s="31" t="s">
        <v>306</v>
      </c>
      <c r="J122" s="31"/>
      <c r="K122" s="31"/>
      <c r="L122" s="31"/>
      <c r="M122" s="31"/>
      <c r="N122" s="19" t="s">
        <v>36</v>
      </c>
      <c r="O122" s="20"/>
      <c r="P122" s="37"/>
      <c r="Q122" s="22"/>
      <c r="R122" s="23"/>
      <c r="S122" s="19"/>
      <c r="T122" s="24" t="s">
        <v>26</v>
      </c>
      <c r="U122" s="19" t="s">
        <v>52</v>
      </c>
      <c r="V122" s="24"/>
    </row>
    <row r="123" spans="1:22" ht="15.75" hidden="1" customHeight="1">
      <c r="A123" s="70"/>
      <c r="B123" s="71"/>
      <c r="C123" s="30">
        <v>12</v>
      </c>
      <c r="D123" s="71"/>
      <c r="E123" s="31" t="s">
        <v>307</v>
      </c>
      <c r="F123" s="30" t="s">
        <v>266</v>
      </c>
      <c r="G123" s="30" t="s">
        <v>23</v>
      </c>
      <c r="H123" s="31" t="s">
        <v>308</v>
      </c>
      <c r="I123" s="31" t="s">
        <v>286</v>
      </c>
      <c r="J123" s="31"/>
      <c r="K123" s="31"/>
      <c r="L123" s="31"/>
      <c r="M123" s="31"/>
      <c r="N123" s="19" t="s">
        <v>36</v>
      </c>
      <c r="O123" s="20"/>
      <c r="P123" s="37"/>
      <c r="Q123" s="22"/>
      <c r="R123" s="23"/>
      <c r="S123" s="19"/>
      <c r="T123" s="24" t="s">
        <v>26</v>
      </c>
      <c r="U123" s="19" t="s">
        <v>52</v>
      </c>
      <c r="V123" s="24"/>
    </row>
    <row r="124" spans="1:22" ht="15.75" hidden="1" customHeight="1">
      <c r="A124" s="70"/>
      <c r="B124" s="81" t="s">
        <v>309</v>
      </c>
      <c r="C124" s="39">
        <v>1</v>
      </c>
      <c r="D124" s="82" t="s">
        <v>310</v>
      </c>
      <c r="E124" s="82" t="s">
        <v>311</v>
      </c>
      <c r="F124" s="39" t="s">
        <v>266</v>
      </c>
      <c r="G124" s="39" t="s">
        <v>23</v>
      </c>
      <c r="H124" s="40" t="s">
        <v>312</v>
      </c>
      <c r="I124" s="40" t="s">
        <v>289</v>
      </c>
      <c r="J124" s="40"/>
      <c r="K124" s="40"/>
      <c r="L124" s="40"/>
      <c r="M124" s="40"/>
      <c r="N124" s="19" t="s">
        <v>36</v>
      </c>
      <c r="O124" s="20"/>
      <c r="P124" s="37"/>
      <c r="Q124" s="22"/>
      <c r="R124" s="23"/>
      <c r="S124" s="19"/>
      <c r="T124" s="24" t="s">
        <v>26</v>
      </c>
      <c r="U124" s="19" t="s">
        <v>52</v>
      </c>
      <c r="V124" s="24"/>
    </row>
    <row r="125" spans="1:22" ht="15.75" hidden="1" customHeight="1">
      <c r="A125" s="70"/>
      <c r="B125" s="70"/>
      <c r="C125" s="39">
        <v>2</v>
      </c>
      <c r="D125" s="70"/>
      <c r="E125" s="71"/>
      <c r="F125" s="39" t="s">
        <v>266</v>
      </c>
      <c r="G125" s="39" t="s">
        <v>23</v>
      </c>
      <c r="H125" s="40" t="s">
        <v>313</v>
      </c>
      <c r="I125" s="40" t="s">
        <v>314</v>
      </c>
      <c r="J125" s="40"/>
      <c r="K125" s="40"/>
      <c r="L125" s="40"/>
      <c r="M125" s="40"/>
      <c r="N125" s="19" t="s">
        <v>36</v>
      </c>
      <c r="O125" s="20"/>
      <c r="P125" s="37"/>
      <c r="Q125" s="22"/>
      <c r="R125" s="23"/>
      <c r="S125" s="19"/>
      <c r="T125" s="24" t="s">
        <v>26</v>
      </c>
      <c r="U125" s="19" t="s">
        <v>52</v>
      </c>
      <c r="V125" s="24"/>
    </row>
    <row r="126" spans="1:22" ht="15.75" hidden="1" customHeight="1">
      <c r="A126" s="70"/>
      <c r="B126" s="70"/>
      <c r="C126" s="39">
        <v>3</v>
      </c>
      <c r="D126" s="70"/>
      <c r="E126" s="82" t="s">
        <v>315</v>
      </c>
      <c r="F126" s="39" t="s">
        <v>266</v>
      </c>
      <c r="G126" s="39" t="s">
        <v>23</v>
      </c>
      <c r="H126" s="40" t="s">
        <v>316</v>
      </c>
      <c r="I126" s="40" t="s">
        <v>289</v>
      </c>
      <c r="J126" s="40"/>
      <c r="K126" s="40"/>
      <c r="L126" s="40"/>
      <c r="M126" s="40"/>
      <c r="N126" s="19" t="s">
        <v>36</v>
      </c>
      <c r="O126" s="20"/>
      <c r="P126" s="37"/>
      <c r="Q126" s="22"/>
      <c r="R126" s="23"/>
      <c r="S126" s="19"/>
      <c r="T126" s="24" t="s">
        <v>26</v>
      </c>
      <c r="U126" s="19" t="s">
        <v>52</v>
      </c>
      <c r="V126" s="24"/>
    </row>
    <row r="127" spans="1:22" ht="15.75" hidden="1" customHeight="1">
      <c r="A127" s="70"/>
      <c r="B127" s="70"/>
      <c r="C127" s="39">
        <v>4</v>
      </c>
      <c r="D127" s="70"/>
      <c r="E127" s="71"/>
      <c r="F127" s="39" t="s">
        <v>266</v>
      </c>
      <c r="G127" s="39" t="s">
        <v>23</v>
      </c>
      <c r="H127" s="40" t="s">
        <v>313</v>
      </c>
      <c r="I127" s="40" t="s">
        <v>314</v>
      </c>
      <c r="J127" s="40"/>
      <c r="K127" s="40"/>
      <c r="L127" s="40"/>
      <c r="M127" s="40"/>
      <c r="N127" s="19" t="s">
        <v>36</v>
      </c>
      <c r="O127" s="20"/>
      <c r="P127" s="37"/>
      <c r="Q127" s="22"/>
      <c r="R127" s="23"/>
      <c r="S127" s="19"/>
      <c r="T127" s="24" t="s">
        <v>26</v>
      </c>
      <c r="U127" s="19" t="s">
        <v>52</v>
      </c>
      <c r="V127" s="24"/>
    </row>
    <row r="128" spans="1:22" ht="15.75" hidden="1" customHeight="1">
      <c r="A128" s="70"/>
      <c r="B128" s="70"/>
      <c r="C128" s="39">
        <v>5</v>
      </c>
      <c r="D128" s="70"/>
      <c r="E128" s="82" t="s">
        <v>317</v>
      </c>
      <c r="F128" s="39" t="s">
        <v>266</v>
      </c>
      <c r="G128" s="39" t="s">
        <v>23</v>
      </c>
      <c r="H128" s="40" t="s">
        <v>318</v>
      </c>
      <c r="I128" s="40" t="s">
        <v>289</v>
      </c>
      <c r="J128" s="40"/>
      <c r="K128" s="40"/>
      <c r="L128" s="40"/>
      <c r="M128" s="40"/>
      <c r="N128" s="19" t="s">
        <v>36</v>
      </c>
      <c r="O128" s="20"/>
      <c r="P128" s="37"/>
      <c r="Q128" s="22"/>
      <c r="R128" s="23"/>
      <c r="S128" s="19"/>
      <c r="T128" s="24" t="s">
        <v>26</v>
      </c>
      <c r="U128" s="19" t="s">
        <v>52</v>
      </c>
      <c r="V128" s="24"/>
    </row>
    <row r="129" spans="1:22" ht="15.75" hidden="1" customHeight="1">
      <c r="A129" s="71"/>
      <c r="B129" s="71"/>
      <c r="C129" s="39">
        <v>6</v>
      </c>
      <c r="D129" s="71"/>
      <c r="E129" s="71"/>
      <c r="F129" s="39" t="s">
        <v>266</v>
      </c>
      <c r="G129" s="39" t="s">
        <v>23</v>
      </c>
      <c r="H129" s="40" t="s">
        <v>319</v>
      </c>
      <c r="I129" s="40" t="s">
        <v>289</v>
      </c>
      <c r="J129" s="40"/>
      <c r="K129" s="40"/>
      <c r="L129" s="40"/>
      <c r="M129" s="40"/>
      <c r="N129" s="19" t="s">
        <v>36</v>
      </c>
      <c r="O129" s="20"/>
      <c r="P129" s="37"/>
      <c r="Q129" s="22"/>
      <c r="R129" s="23"/>
      <c r="S129" s="19"/>
      <c r="T129" s="24" t="s">
        <v>26</v>
      </c>
      <c r="U129" s="19" t="s">
        <v>52</v>
      </c>
      <c r="V129" s="24"/>
    </row>
    <row r="130" spans="1:22" ht="15.75" hidden="1" customHeight="1">
      <c r="A130" s="74" t="s">
        <v>320</v>
      </c>
      <c r="B130" s="80" t="s">
        <v>321</v>
      </c>
      <c r="C130" s="30">
        <v>1</v>
      </c>
      <c r="D130" s="74" t="s">
        <v>322</v>
      </c>
      <c r="E130" s="31" t="s">
        <v>323</v>
      </c>
      <c r="F130" s="30" t="s">
        <v>266</v>
      </c>
      <c r="G130" s="30" t="s">
        <v>23</v>
      </c>
      <c r="H130" s="31" t="s">
        <v>324</v>
      </c>
      <c r="I130" s="31" t="s">
        <v>325</v>
      </c>
      <c r="J130" s="31"/>
      <c r="K130" s="31"/>
      <c r="L130" s="31"/>
      <c r="M130" s="31"/>
      <c r="N130" s="19" t="s">
        <v>36</v>
      </c>
      <c r="O130" s="20"/>
      <c r="P130" s="37"/>
      <c r="Q130" s="22"/>
      <c r="R130" s="23"/>
      <c r="S130" s="19"/>
      <c r="T130" s="24" t="s">
        <v>26</v>
      </c>
      <c r="U130" s="19" t="s">
        <v>52</v>
      </c>
      <c r="V130" s="24"/>
    </row>
    <row r="131" spans="1:22" ht="15.75" hidden="1" customHeight="1">
      <c r="A131" s="70"/>
      <c r="B131" s="70"/>
      <c r="C131" s="30">
        <v>2</v>
      </c>
      <c r="D131" s="70"/>
      <c r="E131" s="31" t="s">
        <v>326</v>
      </c>
      <c r="F131" s="30" t="s">
        <v>266</v>
      </c>
      <c r="G131" s="30" t="s">
        <v>23</v>
      </c>
      <c r="H131" s="31" t="s">
        <v>327</v>
      </c>
      <c r="I131" s="31" t="s">
        <v>328</v>
      </c>
      <c r="J131" s="31"/>
      <c r="K131" s="31"/>
      <c r="L131" s="31"/>
      <c r="M131" s="31"/>
      <c r="N131" s="19" t="s">
        <v>36</v>
      </c>
      <c r="O131" s="20"/>
      <c r="P131" s="37"/>
      <c r="Q131" s="22"/>
      <c r="R131" s="23"/>
      <c r="S131" s="19"/>
      <c r="T131" s="24" t="s">
        <v>26</v>
      </c>
      <c r="U131" s="19" t="s">
        <v>52</v>
      </c>
      <c r="V131" s="24"/>
    </row>
    <row r="132" spans="1:22" ht="150" customHeight="1">
      <c r="A132" s="70"/>
      <c r="B132" s="70"/>
      <c r="C132" s="30">
        <v>3</v>
      </c>
      <c r="D132" s="70"/>
      <c r="E132" s="74" t="s">
        <v>329</v>
      </c>
      <c r="F132" s="30" t="s">
        <v>266</v>
      </c>
      <c r="G132" s="30" t="s">
        <v>23</v>
      </c>
      <c r="H132" s="54" t="s">
        <v>330</v>
      </c>
      <c r="I132" s="54" t="s">
        <v>331</v>
      </c>
      <c r="J132" s="31"/>
      <c r="K132" s="31"/>
      <c r="L132" s="68"/>
      <c r="M132" s="62" t="s">
        <v>401</v>
      </c>
      <c r="N132" s="19"/>
      <c r="O132" s="20"/>
      <c r="P132" s="37"/>
      <c r="Q132" s="22"/>
      <c r="R132" s="23"/>
      <c r="S132" s="19"/>
      <c r="T132" s="24" t="s">
        <v>27</v>
      </c>
      <c r="U132" s="19" t="s">
        <v>52</v>
      </c>
      <c r="V132" s="24"/>
    </row>
    <row r="133" spans="1:22" ht="150" customHeight="1">
      <c r="A133" s="70"/>
      <c r="B133" s="70"/>
      <c r="C133" s="30">
        <v>4</v>
      </c>
      <c r="D133" s="70"/>
      <c r="E133" s="71"/>
      <c r="F133" s="30" t="s">
        <v>266</v>
      </c>
      <c r="G133" s="30" t="s">
        <v>23</v>
      </c>
      <c r="H133" s="54" t="s">
        <v>332</v>
      </c>
      <c r="I133" s="54" t="s">
        <v>331</v>
      </c>
      <c r="J133" s="31"/>
      <c r="K133" s="31"/>
      <c r="L133" s="68"/>
      <c r="M133" s="62" t="s">
        <v>401</v>
      </c>
      <c r="N133" s="19"/>
      <c r="O133" s="20"/>
      <c r="P133" s="37"/>
      <c r="Q133" s="22"/>
      <c r="R133" s="23"/>
      <c r="S133" s="19"/>
      <c r="T133" s="24" t="s">
        <v>27</v>
      </c>
      <c r="U133" s="19" t="s">
        <v>52</v>
      </c>
      <c r="V133" s="24"/>
    </row>
    <row r="134" spans="1:22" ht="150" customHeight="1">
      <c r="A134" s="70"/>
      <c r="B134" s="70"/>
      <c r="C134" s="30">
        <v>5</v>
      </c>
      <c r="D134" s="70"/>
      <c r="E134" s="74" t="s">
        <v>333</v>
      </c>
      <c r="F134" s="30" t="s">
        <v>266</v>
      </c>
      <c r="G134" s="30" t="s">
        <v>23</v>
      </c>
      <c r="H134" s="54" t="s">
        <v>334</v>
      </c>
      <c r="I134" s="54" t="s">
        <v>335</v>
      </c>
      <c r="J134" s="31"/>
      <c r="K134" s="31"/>
      <c r="L134" s="68"/>
      <c r="M134" s="62" t="s">
        <v>401</v>
      </c>
      <c r="N134" s="19"/>
      <c r="O134" s="20"/>
      <c r="P134" s="37"/>
      <c r="Q134" s="22"/>
      <c r="R134" s="23"/>
      <c r="S134" s="19"/>
      <c r="T134" s="24" t="s">
        <v>27</v>
      </c>
      <c r="U134" s="19" t="s">
        <v>52</v>
      </c>
      <c r="V134" s="24"/>
    </row>
    <row r="135" spans="1:22" ht="150" customHeight="1">
      <c r="A135" s="71"/>
      <c r="B135" s="71"/>
      <c r="C135" s="30">
        <v>6</v>
      </c>
      <c r="D135" s="71"/>
      <c r="E135" s="71"/>
      <c r="F135" s="30" t="s">
        <v>266</v>
      </c>
      <c r="G135" s="30" t="s">
        <v>23</v>
      </c>
      <c r="H135" s="54" t="s">
        <v>336</v>
      </c>
      <c r="I135" s="54" t="s">
        <v>337</v>
      </c>
      <c r="J135" s="31"/>
      <c r="K135" s="31"/>
      <c r="L135" s="68"/>
      <c r="M135" s="62" t="s">
        <v>401</v>
      </c>
      <c r="N135" s="19"/>
      <c r="O135" s="20"/>
      <c r="P135" s="37"/>
      <c r="Q135" s="22"/>
      <c r="R135" s="23"/>
      <c r="S135" s="19"/>
      <c r="T135" s="24" t="s">
        <v>27</v>
      </c>
      <c r="U135" s="19" t="s">
        <v>52</v>
      </c>
      <c r="V135" s="24"/>
    </row>
    <row r="136" spans="1:22" ht="150" customHeight="1">
      <c r="A136" s="74" t="s">
        <v>338</v>
      </c>
      <c r="B136" s="80" t="s">
        <v>339</v>
      </c>
      <c r="C136" s="30">
        <v>1</v>
      </c>
      <c r="D136" s="74" t="s">
        <v>340</v>
      </c>
      <c r="E136" s="31" t="s">
        <v>341</v>
      </c>
      <c r="F136" s="30" t="s">
        <v>266</v>
      </c>
      <c r="G136" s="30" t="s">
        <v>23</v>
      </c>
      <c r="H136" s="54" t="s">
        <v>342</v>
      </c>
      <c r="I136" s="54" t="s">
        <v>343</v>
      </c>
      <c r="J136" s="31"/>
      <c r="K136" s="31"/>
      <c r="L136" s="68"/>
      <c r="M136" s="62" t="s">
        <v>401</v>
      </c>
      <c r="N136" s="19"/>
      <c r="O136" s="20"/>
      <c r="P136" s="37"/>
      <c r="Q136" s="22"/>
      <c r="R136" s="23"/>
      <c r="S136" s="19"/>
      <c r="T136" s="24" t="s">
        <v>27</v>
      </c>
      <c r="U136" s="19" t="s">
        <v>52</v>
      </c>
      <c r="V136" s="24"/>
    </row>
    <row r="137" spans="1:22" ht="150" customHeight="1">
      <c r="A137" s="71"/>
      <c r="B137" s="71"/>
      <c r="C137" s="30">
        <v>2</v>
      </c>
      <c r="D137" s="71"/>
      <c r="E137" s="31" t="s">
        <v>344</v>
      </c>
      <c r="F137" s="30" t="s">
        <v>345</v>
      </c>
      <c r="G137" s="30" t="s">
        <v>23</v>
      </c>
      <c r="H137" s="54" t="s">
        <v>346</v>
      </c>
      <c r="I137" s="54" t="s">
        <v>347</v>
      </c>
      <c r="J137" s="31"/>
      <c r="K137" s="31"/>
      <c r="L137" s="68"/>
      <c r="M137" s="62" t="s">
        <v>401</v>
      </c>
      <c r="N137" s="19"/>
      <c r="O137" s="20"/>
      <c r="P137" s="37"/>
      <c r="Q137" s="22"/>
      <c r="R137" s="23"/>
      <c r="S137" s="19"/>
      <c r="T137" s="24" t="s">
        <v>27</v>
      </c>
      <c r="U137" s="19" t="s">
        <v>52</v>
      </c>
      <c r="V137" s="24"/>
    </row>
    <row r="138" spans="1:22" ht="150" customHeight="1">
      <c r="A138" s="74" t="s">
        <v>348</v>
      </c>
      <c r="B138" s="80" t="s">
        <v>349</v>
      </c>
      <c r="C138" s="41">
        <v>1</v>
      </c>
      <c r="D138" s="85" t="s">
        <v>350</v>
      </c>
      <c r="E138" s="85" t="s">
        <v>351</v>
      </c>
      <c r="F138" s="30" t="s">
        <v>266</v>
      </c>
      <c r="G138" s="30" t="s">
        <v>23</v>
      </c>
      <c r="H138" s="54" t="s">
        <v>352</v>
      </c>
      <c r="I138" s="54" t="s">
        <v>353</v>
      </c>
      <c r="J138" s="31"/>
      <c r="K138" s="31"/>
      <c r="L138" s="68"/>
      <c r="M138" s="62" t="s">
        <v>401</v>
      </c>
      <c r="N138" s="19"/>
      <c r="O138" s="20"/>
      <c r="P138" s="37"/>
      <c r="Q138" s="22"/>
      <c r="R138" s="23"/>
      <c r="S138" s="19"/>
      <c r="T138" s="24" t="s">
        <v>27</v>
      </c>
      <c r="U138" s="19" t="s">
        <v>52</v>
      </c>
      <c r="V138" s="24"/>
    </row>
    <row r="139" spans="1:22" ht="150" customHeight="1">
      <c r="A139" s="70"/>
      <c r="B139" s="70"/>
      <c r="C139" s="41">
        <v>2</v>
      </c>
      <c r="D139" s="89"/>
      <c r="E139" s="86"/>
      <c r="F139" s="30" t="s">
        <v>266</v>
      </c>
      <c r="G139" s="30" t="s">
        <v>23</v>
      </c>
      <c r="H139" s="54" t="s">
        <v>354</v>
      </c>
      <c r="I139" s="54" t="s">
        <v>353</v>
      </c>
      <c r="J139" s="31"/>
      <c r="K139" s="31"/>
      <c r="L139" s="68"/>
      <c r="M139" s="62" t="s">
        <v>401</v>
      </c>
      <c r="N139" s="19"/>
      <c r="O139" s="20"/>
      <c r="P139" s="37"/>
      <c r="Q139" s="22"/>
      <c r="R139" s="23"/>
      <c r="S139" s="19"/>
      <c r="T139" s="24" t="s">
        <v>27</v>
      </c>
      <c r="U139" s="19" t="s">
        <v>52</v>
      </c>
      <c r="V139" s="24"/>
    </row>
    <row r="140" spans="1:22" ht="150" customHeight="1">
      <c r="A140" s="70"/>
      <c r="B140" s="70"/>
      <c r="C140" s="41">
        <v>3</v>
      </c>
      <c r="D140" s="89"/>
      <c r="E140" s="85" t="s">
        <v>355</v>
      </c>
      <c r="F140" s="30" t="s">
        <v>266</v>
      </c>
      <c r="G140" s="30" t="s">
        <v>23</v>
      </c>
      <c r="H140" s="54" t="s">
        <v>356</v>
      </c>
      <c r="I140" s="54" t="s">
        <v>357</v>
      </c>
      <c r="J140" s="31"/>
      <c r="K140" s="31"/>
      <c r="L140" s="68"/>
      <c r="M140" s="62" t="s">
        <v>401</v>
      </c>
      <c r="N140" s="19"/>
      <c r="O140" s="20"/>
      <c r="P140" s="37"/>
      <c r="Q140" s="22"/>
      <c r="R140" s="23"/>
      <c r="S140" s="19"/>
      <c r="T140" s="24" t="s">
        <v>27</v>
      </c>
      <c r="U140" s="19" t="s">
        <v>52</v>
      </c>
      <c r="V140" s="24"/>
    </row>
    <row r="141" spans="1:22" ht="150" customHeight="1">
      <c r="A141" s="70"/>
      <c r="B141" s="70"/>
      <c r="C141" s="41">
        <v>4</v>
      </c>
      <c r="D141" s="89"/>
      <c r="E141" s="89"/>
      <c r="F141" s="30" t="s">
        <v>266</v>
      </c>
      <c r="G141" s="30" t="s">
        <v>23</v>
      </c>
      <c r="H141" s="54" t="s">
        <v>358</v>
      </c>
      <c r="I141" s="54" t="s">
        <v>359</v>
      </c>
      <c r="J141" s="31"/>
      <c r="K141" s="31"/>
      <c r="L141" s="68"/>
      <c r="M141" s="62" t="s">
        <v>401</v>
      </c>
      <c r="N141" s="19"/>
      <c r="O141" s="20"/>
      <c r="P141" s="37"/>
      <c r="Q141" s="22"/>
      <c r="R141" s="23"/>
      <c r="S141" s="19"/>
      <c r="T141" s="24" t="s">
        <v>27</v>
      </c>
      <c r="U141" s="19" t="s">
        <v>52</v>
      </c>
      <c r="V141" s="24"/>
    </row>
    <row r="142" spans="1:22" ht="150" customHeight="1">
      <c r="A142" s="70"/>
      <c r="B142" s="70"/>
      <c r="C142" s="41">
        <v>5</v>
      </c>
      <c r="D142" s="89"/>
      <c r="E142" s="89"/>
      <c r="F142" s="30" t="s">
        <v>266</v>
      </c>
      <c r="G142" s="30" t="s">
        <v>23</v>
      </c>
      <c r="H142" s="83" t="s">
        <v>360</v>
      </c>
      <c r="I142" s="54" t="s">
        <v>361</v>
      </c>
      <c r="J142" s="31"/>
      <c r="K142" s="31"/>
      <c r="L142" s="68"/>
      <c r="M142" s="62" t="s">
        <v>401</v>
      </c>
      <c r="N142" s="19"/>
      <c r="O142" s="20"/>
      <c r="P142" s="37"/>
      <c r="Q142" s="22"/>
      <c r="R142" s="23"/>
      <c r="S142" s="19"/>
      <c r="T142" s="24" t="s">
        <v>27</v>
      </c>
      <c r="U142" s="19" t="s">
        <v>52</v>
      </c>
      <c r="V142" s="24"/>
    </row>
    <row r="143" spans="1:22" ht="150" customHeight="1">
      <c r="A143" s="70"/>
      <c r="B143" s="70"/>
      <c r="C143" s="41">
        <v>6</v>
      </c>
      <c r="D143" s="89"/>
      <c r="E143" s="86"/>
      <c r="F143" s="30" t="s">
        <v>266</v>
      </c>
      <c r="G143" s="30" t="s">
        <v>23</v>
      </c>
      <c r="H143" s="84"/>
      <c r="I143" s="54" t="s">
        <v>362</v>
      </c>
      <c r="J143" s="31"/>
      <c r="K143" s="31"/>
      <c r="L143" s="68"/>
      <c r="M143" s="62" t="s">
        <v>401</v>
      </c>
      <c r="N143" s="19"/>
      <c r="O143" s="20"/>
      <c r="P143" s="37"/>
      <c r="Q143" s="22"/>
      <c r="R143" s="23"/>
      <c r="S143" s="19"/>
      <c r="T143" s="24" t="s">
        <v>27</v>
      </c>
      <c r="U143" s="19" t="s">
        <v>52</v>
      </c>
      <c r="V143" s="24"/>
    </row>
    <row r="144" spans="1:22" ht="15.75" hidden="1" customHeight="1">
      <c r="A144" s="70"/>
      <c r="B144" s="70"/>
      <c r="C144" s="41">
        <v>7</v>
      </c>
      <c r="D144" s="89"/>
      <c r="E144" s="85" t="s">
        <v>363</v>
      </c>
      <c r="F144" s="30" t="s">
        <v>266</v>
      </c>
      <c r="G144" s="30" t="s">
        <v>23</v>
      </c>
      <c r="H144" s="31" t="s">
        <v>364</v>
      </c>
      <c r="I144" s="31" t="s">
        <v>365</v>
      </c>
      <c r="J144" s="31"/>
      <c r="K144" s="31"/>
      <c r="L144" s="31"/>
      <c r="M144" s="31"/>
      <c r="N144" s="19" t="s">
        <v>36</v>
      </c>
      <c r="O144" s="20"/>
      <c r="P144" s="37"/>
      <c r="Q144" s="22"/>
      <c r="R144" s="23"/>
      <c r="S144" s="19"/>
      <c r="T144" s="24" t="s">
        <v>26</v>
      </c>
      <c r="U144" s="19" t="s">
        <v>52</v>
      </c>
      <c r="V144" s="24"/>
    </row>
    <row r="145" spans="1:22" ht="150" customHeight="1">
      <c r="A145" s="70"/>
      <c r="B145" s="70"/>
      <c r="C145" s="41">
        <v>8</v>
      </c>
      <c r="D145" s="89"/>
      <c r="E145" s="86"/>
      <c r="F145" s="30" t="s">
        <v>266</v>
      </c>
      <c r="G145" s="30" t="s">
        <v>23</v>
      </c>
      <c r="H145" s="31" t="s">
        <v>366</v>
      </c>
      <c r="I145" s="31" t="s">
        <v>367</v>
      </c>
      <c r="J145" s="31"/>
      <c r="K145" s="31"/>
      <c r="L145" s="62" t="s">
        <v>400</v>
      </c>
      <c r="M145" s="62" t="s">
        <v>401</v>
      </c>
      <c r="N145" s="19"/>
      <c r="O145" s="20"/>
      <c r="P145" s="37"/>
      <c r="Q145" s="22"/>
      <c r="R145" s="23"/>
      <c r="S145" s="19"/>
      <c r="T145" s="24" t="s">
        <v>27</v>
      </c>
      <c r="U145" s="19" t="s">
        <v>52</v>
      </c>
      <c r="V145" s="24"/>
    </row>
    <row r="146" spans="1:22" ht="15.75" hidden="1" customHeight="1">
      <c r="A146" s="70"/>
      <c r="B146" s="70"/>
      <c r="C146" s="41">
        <v>9</v>
      </c>
      <c r="D146" s="89"/>
      <c r="E146" s="87" t="s">
        <v>368</v>
      </c>
      <c r="F146" s="42" t="s">
        <v>266</v>
      </c>
      <c r="G146" s="42" t="s">
        <v>23</v>
      </c>
      <c r="H146" s="26" t="s">
        <v>369</v>
      </c>
      <c r="I146" s="26" t="s">
        <v>370</v>
      </c>
      <c r="J146" s="26"/>
      <c r="K146" s="26"/>
      <c r="L146" s="26"/>
      <c r="M146" s="26"/>
      <c r="N146" s="19" t="s">
        <v>36</v>
      </c>
      <c r="O146" s="20"/>
      <c r="P146" s="37"/>
      <c r="Q146" s="22"/>
      <c r="R146" s="23"/>
      <c r="S146" s="19"/>
      <c r="T146" s="24" t="s">
        <v>26</v>
      </c>
      <c r="U146" s="19" t="s">
        <v>52</v>
      </c>
      <c r="V146" s="24"/>
    </row>
    <row r="147" spans="1:22" ht="150" customHeight="1">
      <c r="A147" s="70"/>
      <c r="B147" s="70"/>
      <c r="C147" s="41">
        <v>10</v>
      </c>
      <c r="D147" s="89"/>
      <c r="E147" s="86"/>
      <c r="F147" s="42" t="s">
        <v>266</v>
      </c>
      <c r="G147" s="42" t="s">
        <v>23</v>
      </c>
      <c r="H147" s="31" t="s">
        <v>366</v>
      </c>
      <c r="I147" s="31" t="s">
        <v>371</v>
      </c>
      <c r="J147" s="31"/>
      <c r="K147" s="31"/>
      <c r="L147" s="62" t="s">
        <v>400</v>
      </c>
      <c r="M147" s="62" t="s">
        <v>401</v>
      </c>
      <c r="N147" s="19"/>
      <c r="O147" s="20"/>
      <c r="P147" s="37"/>
      <c r="Q147" s="22"/>
      <c r="R147" s="23"/>
      <c r="S147" s="19"/>
      <c r="T147" s="24" t="s">
        <v>27</v>
      </c>
      <c r="U147" s="19" t="s">
        <v>52</v>
      </c>
      <c r="V147" s="24"/>
    </row>
    <row r="148" spans="1:22" ht="150" customHeight="1">
      <c r="A148" s="70"/>
      <c r="B148" s="70"/>
      <c r="C148" s="41">
        <v>11</v>
      </c>
      <c r="D148" s="89"/>
      <c r="E148" s="43" t="s">
        <v>372</v>
      </c>
      <c r="F148" s="30" t="s">
        <v>266</v>
      </c>
      <c r="G148" s="30" t="s">
        <v>23</v>
      </c>
      <c r="H148" s="54" t="s">
        <v>373</v>
      </c>
      <c r="I148" s="54" t="s">
        <v>374</v>
      </c>
      <c r="J148" s="31"/>
      <c r="K148" s="31"/>
      <c r="L148" s="68"/>
      <c r="M148" s="62" t="s">
        <v>401</v>
      </c>
      <c r="N148" s="19"/>
      <c r="O148" s="20"/>
      <c r="P148" s="37"/>
      <c r="Q148" s="22"/>
      <c r="R148" s="23"/>
      <c r="S148" s="19"/>
      <c r="T148" s="24" t="s">
        <v>27</v>
      </c>
      <c r="U148" s="19" t="s">
        <v>52</v>
      </c>
      <c r="V148" s="24"/>
    </row>
    <row r="149" spans="1:22" ht="150" customHeight="1">
      <c r="A149" s="70"/>
      <c r="B149" s="70"/>
      <c r="C149" s="41">
        <v>12</v>
      </c>
      <c r="D149" s="89"/>
      <c r="E149" s="58" t="s">
        <v>375</v>
      </c>
      <c r="F149" s="55" t="s">
        <v>266</v>
      </c>
      <c r="G149" s="55" t="s">
        <v>23</v>
      </c>
      <c r="H149" s="54" t="s">
        <v>376</v>
      </c>
      <c r="I149" s="54" t="s">
        <v>377</v>
      </c>
      <c r="J149" s="31"/>
      <c r="K149" s="31"/>
      <c r="L149" s="68"/>
      <c r="M149" s="62" t="s">
        <v>401</v>
      </c>
      <c r="N149" s="19"/>
      <c r="O149" s="20"/>
      <c r="P149" s="37"/>
      <c r="Q149" s="22"/>
      <c r="R149" s="23"/>
      <c r="S149" s="19"/>
      <c r="T149" s="24" t="s">
        <v>27</v>
      </c>
      <c r="U149" s="19" t="s">
        <v>52</v>
      </c>
      <c r="V149" s="24"/>
    </row>
    <row r="150" spans="1:22" ht="150" customHeight="1">
      <c r="A150" s="70"/>
      <c r="B150" s="70"/>
      <c r="C150" s="41">
        <v>13</v>
      </c>
      <c r="D150" s="89"/>
      <c r="E150" s="85" t="s">
        <v>378</v>
      </c>
      <c r="F150" s="30" t="s">
        <v>266</v>
      </c>
      <c r="G150" s="30" t="s">
        <v>23</v>
      </c>
      <c r="H150" s="31" t="s">
        <v>379</v>
      </c>
      <c r="I150" s="31" t="s">
        <v>380</v>
      </c>
      <c r="J150" s="31"/>
      <c r="K150" s="31"/>
      <c r="L150" s="62" t="s">
        <v>400</v>
      </c>
      <c r="M150" s="62" t="s">
        <v>401</v>
      </c>
      <c r="N150" s="19"/>
      <c r="O150" s="20"/>
      <c r="P150" s="37"/>
      <c r="Q150" s="22"/>
      <c r="R150" s="23"/>
      <c r="S150" s="19"/>
      <c r="T150" s="24" t="s">
        <v>27</v>
      </c>
      <c r="U150" s="19" t="s">
        <v>52</v>
      </c>
      <c r="V150" s="24"/>
    </row>
    <row r="151" spans="1:22" ht="150" customHeight="1">
      <c r="A151" s="70"/>
      <c r="B151" s="70"/>
      <c r="C151" s="41">
        <v>14</v>
      </c>
      <c r="D151" s="89"/>
      <c r="E151" s="86"/>
      <c r="F151" s="30" t="s">
        <v>266</v>
      </c>
      <c r="G151" s="30" t="s">
        <v>23</v>
      </c>
      <c r="H151" s="54" t="s">
        <v>269</v>
      </c>
      <c r="I151" s="54" t="s">
        <v>270</v>
      </c>
      <c r="J151" s="31"/>
      <c r="K151" s="31"/>
      <c r="L151" s="68"/>
      <c r="M151" s="68"/>
      <c r="N151" s="19"/>
      <c r="O151" s="20"/>
      <c r="P151" s="37"/>
      <c r="Q151" s="22"/>
      <c r="R151" s="23"/>
      <c r="S151" s="19"/>
      <c r="T151" s="24" t="s">
        <v>27</v>
      </c>
      <c r="U151" s="19" t="s">
        <v>52</v>
      </c>
      <c r="V151" s="24"/>
    </row>
    <row r="152" spans="1:22" ht="15.75" hidden="1" customHeight="1">
      <c r="A152" s="70"/>
      <c r="B152" s="70"/>
      <c r="C152" s="41">
        <v>15</v>
      </c>
      <c r="D152" s="89"/>
      <c r="E152" s="88" t="s">
        <v>381</v>
      </c>
      <c r="F152" s="44" t="s">
        <v>266</v>
      </c>
      <c r="G152" s="44" t="s">
        <v>23</v>
      </c>
      <c r="H152" s="31" t="s">
        <v>382</v>
      </c>
      <c r="I152" s="31" t="s">
        <v>383</v>
      </c>
      <c r="J152" s="31"/>
      <c r="K152" s="31"/>
      <c r="L152" s="31"/>
      <c r="M152" s="31"/>
      <c r="N152" s="19" t="s">
        <v>36</v>
      </c>
      <c r="O152" s="20"/>
      <c r="P152" s="37"/>
      <c r="Q152" s="22"/>
      <c r="R152" s="23"/>
      <c r="S152" s="19"/>
      <c r="T152" s="24" t="s">
        <v>26</v>
      </c>
      <c r="U152" s="19" t="s">
        <v>52</v>
      </c>
      <c r="V152" s="24"/>
    </row>
    <row r="153" spans="1:22" ht="15.75" hidden="1" customHeight="1">
      <c r="A153" s="70"/>
      <c r="B153" s="70"/>
      <c r="C153" s="41">
        <v>16</v>
      </c>
      <c r="D153" s="89"/>
      <c r="E153" s="70"/>
      <c r="F153" s="44" t="s">
        <v>266</v>
      </c>
      <c r="G153" s="44" t="s">
        <v>23</v>
      </c>
      <c r="H153" s="31" t="s">
        <v>384</v>
      </c>
      <c r="I153" s="31" t="s">
        <v>385</v>
      </c>
      <c r="J153" s="31"/>
      <c r="K153" s="31"/>
      <c r="L153" s="31"/>
      <c r="M153" s="31"/>
      <c r="N153" s="19" t="s">
        <v>36</v>
      </c>
      <c r="O153" s="20"/>
      <c r="P153" s="37"/>
      <c r="Q153" s="22"/>
      <c r="R153" s="23"/>
      <c r="S153" s="19"/>
      <c r="T153" s="24" t="s">
        <v>26</v>
      </c>
      <c r="U153" s="19" t="s">
        <v>52</v>
      </c>
      <c r="V153" s="24"/>
    </row>
    <row r="154" spans="1:22" ht="15.75" hidden="1" customHeight="1">
      <c r="A154" s="71"/>
      <c r="B154" s="71"/>
      <c r="C154" s="41">
        <v>17</v>
      </c>
      <c r="D154" s="86"/>
      <c r="E154" s="43" t="s">
        <v>386</v>
      </c>
      <c r="F154" s="30" t="s">
        <v>266</v>
      </c>
      <c r="G154" s="30" t="s">
        <v>23</v>
      </c>
      <c r="H154" s="31" t="s">
        <v>387</v>
      </c>
      <c r="I154" s="31" t="s">
        <v>388</v>
      </c>
      <c r="J154" s="31"/>
      <c r="K154" s="31"/>
      <c r="L154" s="31"/>
      <c r="M154" s="31"/>
      <c r="N154" s="19" t="s">
        <v>36</v>
      </c>
      <c r="O154" s="20"/>
      <c r="P154" s="37"/>
      <c r="Q154" s="22"/>
      <c r="R154" s="23"/>
      <c r="S154" s="19"/>
      <c r="T154" s="24" t="s">
        <v>26</v>
      </c>
      <c r="U154" s="19" t="s">
        <v>52</v>
      </c>
      <c r="V154" s="24"/>
    </row>
    <row r="155" spans="1:22" ht="150" customHeight="1">
      <c r="A155" s="74" t="s">
        <v>389</v>
      </c>
      <c r="B155" s="80" t="s">
        <v>390</v>
      </c>
      <c r="C155" s="30">
        <v>1</v>
      </c>
      <c r="D155" s="74" t="s">
        <v>391</v>
      </c>
      <c r="E155" s="88" t="s">
        <v>392</v>
      </c>
      <c r="F155" s="42" t="s">
        <v>266</v>
      </c>
      <c r="G155" s="42" t="s">
        <v>23</v>
      </c>
      <c r="H155" s="54" t="s">
        <v>393</v>
      </c>
      <c r="I155" s="54" t="s">
        <v>394</v>
      </c>
      <c r="J155" s="31"/>
      <c r="K155" s="31"/>
      <c r="L155" s="68"/>
      <c r="M155" s="68"/>
      <c r="N155" s="19"/>
      <c r="O155" s="20"/>
      <c r="P155" s="19" t="s">
        <v>395</v>
      </c>
      <c r="Q155" s="22"/>
      <c r="R155" s="23"/>
      <c r="S155" s="19"/>
      <c r="T155" s="24" t="s">
        <v>27</v>
      </c>
      <c r="U155" s="19" t="s">
        <v>52</v>
      </c>
      <c r="V155" s="24"/>
    </row>
    <row r="156" spans="1:22" ht="150" customHeight="1">
      <c r="A156" s="70"/>
      <c r="B156" s="70"/>
      <c r="C156" s="30">
        <v>2</v>
      </c>
      <c r="D156" s="70"/>
      <c r="E156" s="71"/>
      <c r="F156" s="30" t="s">
        <v>266</v>
      </c>
      <c r="G156" s="30" t="s">
        <v>23</v>
      </c>
      <c r="H156" s="54" t="s">
        <v>396</v>
      </c>
      <c r="I156" s="54" t="s">
        <v>394</v>
      </c>
      <c r="J156" s="31"/>
      <c r="K156" s="31"/>
      <c r="L156" s="68"/>
      <c r="M156" s="68"/>
      <c r="N156" s="19"/>
      <c r="O156" s="20"/>
      <c r="P156" s="19" t="s">
        <v>395</v>
      </c>
      <c r="Q156" s="22"/>
      <c r="R156" s="23"/>
      <c r="S156" s="19"/>
      <c r="T156" s="24" t="s">
        <v>27</v>
      </c>
      <c r="U156" s="19" t="s">
        <v>52</v>
      </c>
      <c r="V156" s="24"/>
    </row>
    <row r="157" spans="1:22" ht="150" customHeight="1">
      <c r="A157" s="70"/>
      <c r="B157" s="70"/>
      <c r="C157" s="30">
        <v>3</v>
      </c>
      <c r="D157" s="70"/>
      <c r="E157" s="74" t="s">
        <v>397</v>
      </c>
      <c r="F157" s="30" t="s">
        <v>266</v>
      </c>
      <c r="G157" s="30" t="s">
        <v>23</v>
      </c>
      <c r="H157" s="59" t="s">
        <v>398</v>
      </c>
      <c r="I157" s="54" t="s">
        <v>394</v>
      </c>
      <c r="J157" s="31"/>
      <c r="K157" s="31"/>
      <c r="L157" s="68"/>
      <c r="M157" s="68"/>
      <c r="N157" s="19"/>
      <c r="O157" s="20"/>
      <c r="P157" s="19" t="s">
        <v>395</v>
      </c>
      <c r="Q157" s="22"/>
      <c r="R157" s="23"/>
      <c r="S157" s="19"/>
      <c r="T157" s="24" t="s">
        <v>27</v>
      </c>
      <c r="U157" s="19" t="s">
        <v>52</v>
      </c>
      <c r="V157" s="24"/>
    </row>
    <row r="158" spans="1:22" ht="150" customHeight="1">
      <c r="A158" s="71"/>
      <c r="B158" s="71"/>
      <c r="C158" s="30">
        <v>4</v>
      </c>
      <c r="D158" s="71"/>
      <c r="E158" s="71"/>
      <c r="F158" s="42" t="s">
        <v>266</v>
      </c>
      <c r="G158" s="42" t="s">
        <v>23</v>
      </c>
      <c r="H158" s="54" t="s">
        <v>399</v>
      </c>
      <c r="I158" s="54" t="s">
        <v>394</v>
      </c>
      <c r="J158" s="31"/>
      <c r="K158" s="31"/>
      <c r="L158" s="68"/>
      <c r="M158" s="68"/>
      <c r="N158" s="19"/>
      <c r="O158" s="20"/>
      <c r="P158" s="19" t="s">
        <v>395</v>
      </c>
      <c r="Q158" s="22"/>
      <c r="R158" s="23"/>
      <c r="S158" s="19"/>
      <c r="T158" s="24" t="s">
        <v>27</v>
      </c>
      <c r="U158" s="19" t="s">
        <v>52</v>
      </c>
      <c r="V158" s="24"/>
    </row>
    <row r="159" spans="1:22" ht="150" customHeight="1">
      <c r="A159" s="45"/>
      <c r="B159" s="45"/>
      <c r="D159" s="46"/>
      <c r="E159" s="47"/>
      <c r="H159" s="48"/>
      <c r="I159" s="49"/>
      <c r="J159" s="49"/>
      <c r="K159" s="49"/>
      <c r="L159" s="60"/>
      <c r="M159" s="60"/>
      <c r="P159" s="45"/>
      <c r="R159" s="45"/>
      <c r="S159" s="45"/>
      <c r="T159" s="45"/>
      <c r="V159" s="45"/>
    </row>
    <row r="160" spans="1:22" ht="15.75" customHeight="1">
      <c r="A160" s="45"/>
      <c r="B160" s="45"/>
      <c r="D160" s="45"/>
      <c r="E160" s="47"/>
      <c r="P160" s="45"/>
      <c r="R160" s="45"/>
      <c r="S160" s="45"/>
      <c r="T160" s="45"/>
      <c r="U160" s="45"/>
      <c r="V160" s="45"/>
    </row>
    <row r="161" spans="1:22" ht="15.75" customHeight="1">
      <c r="A161" s="45"/>
      <c r="B161" s="45"/>
      <c r="D161" s="45"/>
      <c r="E161" s="47"/>
      <c r="P161" s="45"/>
      <c r="R161" s="45"/>
      <c r="S161" s="45"/>
      <c r="T161" s="45"/>
      <c r="U161" s="45"/>
      <c r="V161" s="45"/>
    </row>
    <row r="162" spans="1:22" ht="15.75" customHeight="1">
      <c r="A162" s="45"/>
      <c r="B162" s="45"/>
      <c r="D162" s="45"/>
      <c r="E162" s="47"/>
      <c r="P162" s="45"/>
      <c r="R162" s="45"/>
      <c r="S162" s="45"/>
      <c r="T162" s="45"/>
      <c r="U162" s="45"/>
      <c r="V162" s="45"/>
    </row>
    <row r="163" spans="1:22" ht="15.75" customHeight="1">
      <c r="A163" s="45"/>
      <c r="B163" s="45"/>
      <c r="D163" s="45"/>
      <c r="E163" s="47"/>
      <c r="P163" s="45"/>
      <c r="R163" s="45"/>
      <c r="S163" s="45"/>
      <c r="T163" s="45"/>
      <c r="U163" s="45"/>
      <c r="V163" s="45"/>
    </row>
    <row r="164" spans="1:22" ht="15.75" customHeight="1">
      <c r="A164" s="45"/>
      <c r="B164" s="45"/>
      <c r="D164" s="45"/>
      <c r="E164" s="47"/>
      <c r="P164" s="45"/>
      <c r="R164" s="45"/>
      <c r="S164" s="45"/>
      <c r="T164" s="45"/>
      <c r="U164" s="45"/>
      <c r="V164" s="45"/>
    </row>
    <row r="165" spans="1:22" ht="15.75" customHeight="1">
      <c r="A165" s="45"/>
      <c r="B165" s="45"/>
      <c r="D165" s="45"/>
      <c r="E165" s="47"/>
      <c r="P165" s="45"/>
      <c r="R165" s="45"/>
      <c r="S165" s="45"/>
      <c r="T165" s="45"/>
      <c r="U165" s="45"/>
      <c r="V165" s="45"/>
    </row>
    <row r="166" spans="1:22" ht="15.75" customHeight="1">
      <c r="A166" s="45"/>
      <c r="B166" s="45"/>
      <c r="D166" s="45"/>
      <c r="E166" s="47"/>
      <c r="P166" s="45"/>
      <c r="R166" s="45"/>
      <c r="S166" s="45"/>
      <c r="T166" s="45"/>
      <c r="U166" s="45"/>
      <c r="V166" s="45"/>
    </row>
    <row r="167" spans="1:22" ht="15.75" customHeight="1">
      <c r="A167" s="45"/>
      <c r="B167" s="45"/>
      <c r="D167" s="45"/>
      <c r="E167" s="47"/>
      <c r="P167" s="45"/>
      <c r="R167" s="45"/>
      <c r="S167" s="45"/>
      <c r="T167" s="45"/>
      <c r="U167" s="45"/>
      <c r="V167" s="45"/>
    </row>
    <row r="168" spans="1:22" ht="15.75" customHeight="1">
      <c r="A168" s="45"/>
      <c r="B168" s="45"/>
      <c r="D168" s="45"/>
      <c r="E168" s="47"/>
      <c r="P168" s="45"/>
      <c r="R168" s="45"/>
      <c r="S168" s="45"/>
      <c r="T168" s="45"/>
      <c r="U168" s="45"/>
      <c r="V168" s="45"/>
    </row>
    <row r="169" spans="1:22" ht="15.75" customHeight="1">
      <c r="A169" s="45"/>
      <c r="B169" s="45"/>
      <c r="D169" s="45"/>
      <c r="E169" s="47"/>
      <c r="P169" s="45"/>
      <c r="R169" s="45"/>
      <c r="S169" s="45"/>
      <c r="T169" s="45"/>
      <c r="U169" s="45"/>
      <c r="V169" s="45"/>
    </row>
    <row r="170" spans="1:22" ht="15.75" customHeight="1">
      <c r="A170" s="45"/>
      <c r="B170" s="45"/>
      <c r="D170" s="45"/>
      <c r="E170" s="47"/>
      <c r="P170" s="45"/>
      <c r="R170" s="45"/>
      <c r="S170" s="45"/>
      <c r="T170" s="45"/>
      <c r="U170" s="45"/>
      <c r="V170" s="45"/>
    </row>
    <row r="171" spans="1:22" ht="15.75" customHeight="1">
      <c r="A171" s="45"/>
      <c r="B171" s="45"/>
      <c r="D171" s="45"/>
      <c r="E171" s="47"/>
      <c r="P171" s="45"/>
      <c r="R171" s="45"/>
      <c r="S171" s="45"/>
      <c r="T171" s="45"/>
      <c r="U171" s="45"/>
      <c r="V171" s="45"/>
    </row>
    <row r="172" spans="1:22" ht="15.75" customHeight="1">
      <c r="A172" s="45"/>
      <c r="B172" s="45"/>
      <c r="D172" s="45"/>
      <c r="E172" s="47"/>
      <c r="P172" s="45"/>
      <c r="R172" s="45"/>
      <c r="S172" s="45"/>
      <c r="T172" s="45"/>
      <c r="U172" s="45"/>
      <c r="V172" s="45"/>
    </row>
    <row r="173" spans="1:22" ht="15.75" customHeight="1">
      <c r="A173" s="45"/>
      <c r="B173" s="45"/>
      <c r="D173" s="45"/>
      <c r="E173" s="47"/>
      <c r="P173" s="45"/>
      <c r="R173" s="45"/>
      <c r="S173" s="45"/>
      <c r="T173" s="45"/>
      <c r="U173" s="45"/>
      <c r="V173" s="45"/>
    </row>
    <row r="174" spans="1:22" ht="15.75" customHeight="1">
      <c r="A174" s="45"/>
      <c r="B174" s="45"/>
      <c r="D174" s="45"/>
      <c r="E174" s="47"/>
      <c r="P174" s="45"/>
      <c r="R174" s="45"/>
      <c r="S174" s="45"/>
      <c r="T174" s="45"/>
      <c r="U174" s="45"/>
      <c r="V174" s="45"/>
    </row>
    <row r="175" spans="1:22" ht="15.75" customHeight="1">
      <c r="A175" s="45"/>
      <c r="B175" s="45"/>
      <c r="D175" s="45"/>
      <c r="E175" s="47"/>
      <c r="P175" s="45"/>
      <c r="R175" s="45"/>
      <c r="S175" s="45"/>
      <c r="T175" s="45"/>
      <c r="U175" s="45"/>
      <c r="V175" s="45"/>
    </row>
    <row r="176" spans="1:22" ht="15.75" customHeight="1">
      <c r="A176" s="45"/>
      <c r="B176" s="45"/>
      <c r="D176" s="45"/>
      <c r="E176" s="47"/>
      <c r="P176" s="45"/>
      <c r="R176" s="45"/>
      <c r="S176" s="45"/>
      <c r="T176" s="45"/>
      <c r="U176" s="45"/>
      <c r="V176" s="45"/>
    </row>
    <row r="177" spans="1:22" ht="15.75" customHeight="1">
      <c r="A177" s="45"/>
      <c r="B177" s="45"/>
      <c r="D177" s="45"/>
      <c r="E177" s="47"/>
      <c r="P177" s="45"/>
      <c r="R177" s="45"/>
      <c r="S177" s="45"/>
      <c r="T177" s="45"/>
      <c r="U177" s="45"/>
      <c r="V177" s="45"/>
    </row>
    <row r="178" spans="1:22" ht="15.75" customHeight="1">
      <c r="A178" s="45"/>
      <c r="B178" s="45"/>
      <c r="D178" s="45"/>
      <c r="E178" s="47"/>
      <c r="P178" s="45"/>
      <c r="R178" s="45"/>
      <c r="S178" s="45"/>
      <c r="T178" s="45"/>
      <c r="U178" s="45"/>
      <c r="V178" s="45"/>
    </row>
    <row r="179" spans="1:22" ht="15.75" customHeight="1">
      <c r="A179" s="45"/>
      <c r="B179" s="45"/>
      <c r="D179" s="45"/>
      <c r="E179" s="47"/>
      <c r="P179" s="45"/>
      <c r="R179" s="45"/>
      <c r="S179" s="45"/>
      <c r="T179" s="45"/>
      <c r="U179" s="45"/>
      <c r="V179" s="45"/>
    </row>
    <row r="180" spans="1:22" ht="15.75" customHeight="1">
      <c r="A180" s="45"/>
      <c r="B180" s="45"/>
      <c r="D180" s="45"/>
      <c r="E180" s="47"/>
      <c r="P180" s="45"/>
      <c r="R180" s="45"/>
      <c r="S180" s="45"/>
      <c r="T180" s="45"/>
      <c r="U180" s="45"/>
      <c r="V180" s="45"/>
    </row>
    <row r="181" spans="1:22" ht="15.75" customHeight="1">
      <c r="A181" s="45"/>
      <c r="B181" s="45"/>
      <c r="D181" s="45"/>
      <c r="E181" s="47"/>
      <c r="P181" s="45"/>
      <c r="R181" s="45"/>
      <c r="S181" s="45"/>
      <c r="T181" s="45"/>
      <c r="U181" s="45"/>
      <c r="V181" s="45"/>
    </row>
    <row r="182" spans="1:22" ht="15.75" customHeight="1">
      <c r="A182" s="45"/>
      <c r="B182" s="45"/>
      <c r="D182" s="45"/>
      <c r="E182" s="47"/>
      <c r="P182" s="45"/>
      <c r="R182" s="45"/>
      <c r="S182" s="45"/>
      <c r="T182" s="45"/>
      <c r="U182" s="45"/>
      <c r="V182" s="45"/>
    </row>
    <row r="183" spans="1:22" ht="15.75" customHeight="1">
      <c r="A183" s="45"/>
      <c r="B183" s="45"/>
      <c r="D183" s="45"/>
      <c r="E183" s="47"/>
      <c r="P183" s="45"/>
      <c r="R183" s="45"/>
      <c r="S183" s="45"/>
      <c r="T183" s="45"/>
      <c r="U183" s="45"/>
      <c r="V183" s="45"/>
    </row>
    <row r="184" spans="1:22" ht="15.75" customHeight="1">
      <c r="A184" s="45"/>
      <c r="B184" s="45"/>
      <c r="D184" s="45"/>
      <c r="E184" s="47"/>
      <c r="P184" s="45"/>
      <c r="R184" s="45"/>
      <c r="S184" s="45"/>
      <c r="T184" s="45"/>
      <c r="U184" s="45"/>
      <c r="V184" s="45"/>
    </row>
    <row r="185" spans="1:22" ht="15.75" customHeight="1">
      <c r="A185" s="45"/>
      <c r="B185" s="45"/>
      <c r="D185" s="45"/>
      <c r="E185" s="47"/>
      <c r="P185" s="45"/>
      <c r="R185" s="45"/>
      <c r="S185" s="45"/>
      <c r="T185" s="45"/>
      <c r="U185" s="45"/>
      <c r="V185" s="45"/>
    </row>
    <row r="186" spans="1:22" ht="15.75" customHeight="1">
      <c r="A186" s="45"/>
      <c r="B186" s="45"/>
      <c r="D186" s="45"/>
      <c r="E186" s="47"/>
      <c r="P186" s="45"/>
      <c r="R186" s="45"/>
      <c r="S186" s="45"/>
      <c r="T186" s="45"/>
      <c r="U186" s="45"/>
      <c r="V186" s="45"/>
    </row>
    <row r="187" spans="1:22" ht="15.75" customHeight="1">
      <c r="A187" s="45"/>
      <c r="B187" s="45"/>
      <c r="D187" s="45"/>
      <c r="E187" s="47"/>
      <c r="P187" s="45"/>
      <c r="R187" s="45"/>
      <c r="S187" s="45"/>
      <c r="T187" s="45"/>
      <c r="U187" s="45"/>
      <c r="V187" s="45"/>
    </row>
    <row r="188" spans="1:22" ht="15.75" customHeight="1">
      <c r="A188" s="45"/>
      <c r="B188" s="45"/>
      <c r="D188" s="45"/>
      <c r="E188" s="47"/>
      <c r="P188" s="45"/>
      <c r="R188" s="45"/>
      <c r="S188" s="45"/>
      <c r="T188" s="45"/>
      <c r="U188" s="45"/>
      <c r="V188" s="45"/>
    </row>
    <row r="189" spans="1:22" ht="15.75" customHeight="1">
      <c r="A189" s="45"/>
      <c r="B189" s="45"/>
      <c r="D189" s="45"/>
      <c r="E189" s="47"/>
      <c r="P189" s="45"/>
      <c r="R189" s="45"/>
      <c r="S189" s="45"/>
      <c r="T189" s="45"/>
      <c r="U189" s="45"/>
      <c r="V189" s="45"/>
    </row>
    <row r="190" spans="1:22" ht="15.75" customHeight="1">
      <c r="A190" s="45"/>
      <c r="B190" s="45"/>
      <c r="D190" s="45"/>
      <c r="E190" s="47"/>
      <c r="P190" s="45"/>
      <c r="R190" s="45"/>
      <c r="S190" s="45"/>
      <c r="T190" s="45"/>
      <c r="U190" s="45"/>
      <c r="V190" s="45"/>
    </row>
    <row r="191" spans="1:22" ht="15.75" customHeight="1">
      <c r="A191" s="45"/>
      <c r="B191" s="45"/>
      <c r="D191" s="45"/>
      <c r="E191" s="47"/>
      <c r="P191" s="45"/>
      <c r="R191" s="45"/>
      <c r="S191" s="45"/>
      <c r="T191" s="45"/>
      <c r="U191" s="45"/>
      <c r="V191" s="45"/>
    </row>
    <row r="192" spans="1:22" ht="15.75" customHeight="1">
      <c r="A192" s="45"/>
      <c r="B192" s="45"/>
      <c r="D192" s="45"/>
      <c r="E192" s="47"/>
      <c r="P192" s="45"/>
      <c r="R192" s="45"/>
      <c r="S192" s="45"/>
      <c r="T192" s="45"/>
      <c r="U192" s="45"/>
      <c r="V192" s="45"/>
    </row>
    <row r="193" spans="1:22" ht="15.75" customHeight="1">
      <c r="A193" s="45"/>
      <c r="B193" s="45"/>
      <c r="D193" s="45"/>
      <c r="E193" s="47"/>
      <c r="P193" s="45"/>
      <c r="R193" s="45"/>
      <c r="S193" s="45"/>
      <c r="T193" s="45"/>
      <c r="U193" s="45"/>
      <c r="V193" s="45"/>
    </row>
    <row r="194" spans="1:22" ht="15.75" customHeight="1">
      <c r="A194" s="45"/>
      <c r="B194" s="45"/>
      <c r="D194" s="45"/>
      <c r="E194" s="47"/>
      <c r="P194" s="45"/>
      <c r="R194" s="45"/>
      <c r="S194" s="45"/>
      <c r="T194" s="45"/>
      <c r="U194" s="45"/>
      <c r="V194" s="45"/>
    </row>
    <row r="195" spans="1:22" ht="15.75" customHeight="1">
      <c r="A195" s="45"/>
      <c r="B195" s="45"/>
      <c r="D195" s="45"/>
      <c r="E195" s="47"/>
      <c r="P195" s="45"/>
      <c r="R195" s="45"/>
      <c r="S195" s="45"/>
      <c r="T195" s="45"/>
      <c r="U195" s="45"/>
      <c r="V195" s="45"/>
    </row>
    <row r="196" spans="1:22" ht="15.75" customHeight="1">
      <c r="A196" s="45"/>
      <c r="B196" s="45"/>
      <c r="D196" s="45"/>
      <c r="E196" s="47"/>
      <c r="P196" s="45"/>
      <c r="R196" s="45"/>
      <c r="S196" s="45"/>
      <c r="T196" s="45"/>
      <c r="U196" s="45"/>
      <c r="V196" s="45"/>
    </row>
    <row r="197" spans="1:22" ht="15.75" customHeight="1">
      <c r="A197" s="45"/>
      <c r="B197" s="45"/>
      <c r="D197" s="45"/>
      <c r="E197" s="47"/>
      <c r="P197" s="45"/>
      <c r="R197" s="45"/>
      <c r="S197" s="45"/>
      <c r="T197" s="45"/>
      <c r="U197" s="45"/>
      <c r="V197" s="45"/>
    </row>
    <row r="198" spans="1:22" ht="15.75" customHeight="1">
      <c r="A198" s="45"/>
      <c r="B198" s="45"/>
      <c r="D198" s="45"/>
      <c r="E198" s="47"/>
      <c r="P198" s="45"/>
      <c r="R198" s="45"/>
      <c r="S198" s="45"/>
      <c r="T198" s="45"/>
      <c r="U198" s="45"/>
      <c r="V198" s="45"/>
    </row>
    <row r="199" spans="1:22" ht="15.75" customHeight="1">
      <c r="A199" s="45"/>
      <c r="B199" s="45"/>
      <c r="D199" s="45"/>
      <c r="E199" s="47"/>
      <c r="P199" s="45"/>
      <c r="R199" s="45"/>
      <c r="S199" s="45"/>
      <c r="T199" s="45"/>
      <c r="U199" s="45"/>
      <c r="V199" s="45"/>
    </row>
    <row r="200" spans="1:22" ht="15.75" customHeight="1">
      <c r="A200" s="45"/>
      <c r="B200" s="45"/>
      <c r="D200" s="45"/>
      <c r="E200" s="47"/>
      <c r="P200" s="45"/>
      <c r="R200" s="45"/>
      <c r="S200" s="45"/>
      <c r="T200" s="45"/>
      <c r="U200" s="45"/>
      <c r="V200" s="45"/>
    </row>
    <row r="201" spans="1:22" ht="15.75" customHeight="1">
      <c r="A201" s="45"/>
      <c r="B201" s="45"/>
      <c r="D201" s="45"/>
      <c r="E201" s="47"/>
      <c r="P201" s="45"/>
      <c r="R201" s="45"/>
      <c r="S201" s="45"/>
      <c r="T201" s="45"/>
      <c r="U201" s="45"/>
      <c r="V201" s="45"/>
    </row>
    <row r="202" spans="1:22" ht="15.75" customHeight="1">
      <c r="A202" s="45"/>
      <c r="B202" s="45"/>
      <c r="D202" s="45"/>
      <c r="E202" s="47"/>
      <c r="P202" s="45"/>
      <c r="R202" s="45"/>
      <c r="S202" s="45"/>
      <c r="T202" s="45"/>
      <c r="U202" s="45"/>
      <c r="V202" s="45"/>
    </row>
    <row r="203" spans="1:22" ht="15.75" customHeight="1">
      <c r="A203" s="45"/>
      <c r="B203" s="45"/>
      <c r="D203" s="45"/>
      <c r="E203" s="47"/>
      <c r="P203" s="45"/>
      <c r="R203" s="45"/>
      <c r="S203" s="45"/>
      <c r="T203" s="45"/>
      <c r="U203" s="45"/>
      <c r="V203" s="45"/>
    </row>
    <row r="204" spans="1:22" ht="15.75" customHeight="1">
      <c r="A204" s="45"/>
      <c r="B204" s="45"/>
      <c r="D204" s="45"/>
      <c r="E204" s="47"/>
      <c r="P204" s="45"/>
      <c r="R204" s="45"/>
      <c r="S204" s="45"/>
      <c r="T204" s="45"/>
      <c r="U204" s="45"/>
      <c r="V204" s="45"/>
    </row>
    <row r="205" spans="1:22" ht="15.75" customHeight="1">
      <c r="A205" s="45"/>
      <c r="B205" s="45"/>
      <c r="D205" s="45"/>
      <c r="E205" s="47"/>
      <c r="P205" s="45"/>
      <c r="R205" s="45"/>
      <c r="S205" s="45"/>
      <c r="T205" s="45"/>
      <c r="U205" s="45"/>
      <c r="V205" s="45"/>
    </row>
    <row r="206" spans="1:22" ht="15.75" customHeight="1">
      <c r="A206" s="45"/>
      <c r="B206" s="45"/>
      <c r="D206" s="45"/>
      <c r="E206" s="47"/>
      <c r="P206" s="45"/>
      <c r="R206" s="45"/>
      <c r="S206" s="45"/>
      <c r="T206" s="45"/>
      <c r="U206" s="45"/>
      <c r="V206" s="45"/>
    </row>
    <row r="207" spans="1:22" ht="15.75" customHeight="1">
      <c r="A207" s="45"/>
      <c r="B207" s="45"/>
      <c r="D207" s="45"/>
      <c r="E207" s="47"/>
      <c r="P207" s="45"/>
      <c r="R207" s="45"/>
      <c r="S207" s="45"/>
      <c r="T207" s="45"/>
      <c r="U207" s="45"/>
      <c r="V207" s="45"/>
    </row>
    <row r="208" spans="1:22" ht="15.75" customHeight="1">
      <c r="A208" s="45"/>
      <c r="B208" s="45"/>
      <c r="D208" s="45"/>
      <c r="E208" s="47"/>
      <c r="P208" s="45"/>
      <c r="R208" s="45"/>
      <c r="S208" s="45"/>
      <c r="T208" s="45"/>
      <c r="U208" s="45"/>
      <c r="V208" s="45"/>
    </row>
    <row r="209" spans="1:22" ht="15.75" customHeight="1">
      <c r="A209" s="45"/>
      <c r="B209" s="45"/>
      <c r="D209" s="45"/>
      <c r="E209" s="47"/>
      <c r="P209" s="45"/>
      <c r="R209" s="45"/>
      <c r="S209" s="45"/>
      <c r="T209" s="45"/>
      <c r="U209" s="45"/>
      <c r="V209" s="45"/>
    </row>
    <row r="210" spans="1:22" ht="15.75" customHeight="1">
      <c r="A210" s="45"/>
      <c r="B210" s="45"/>
      <c r="D210" s="45"/>
      <c r="E210" s="47"/>
      <c r="P210" s="45"/>
      <c r="R210" s="45"/>
      <c r="S210" s="45"/>
      <c r="T210" s="45"/>
      <c r="U210" s="45"/>
      <c r="V210" s="45"/>
    </row>
    <row r="211" spans="1:22" ht="15.75" customHeight="1">
      <c r="A211" s="45"/>
      <c r="B211" s="45"/>
      <c r="D211" s="45"/>
      <c r="E211" s="47"/>
      <c r="P211" s="45"/>
      <c r="R211" s="45"/>
      <c r="S211" s="45"/>
      <c r="T211" s="45"/>
      <c r="U211" s="45"/>
      <c r="V211" s="45"/>
    </row>
    <row r="212" spans="1:22" ht="15.75" customHeight="1">
      <c r="A212" s="45"/>
      <c r="B212" s="45"/>
      <c r="D212" s="45"/>
      <c r="E212" s="47"/>
      <c r="P212" s="45"/>
      <c r="R212" s="45"/>
      <c r="S212" s="45"/>
      <c r="T212" s="45"/>
      <c r="U212" s="45"/>
      <c r="V212" s="45"/>
    </row>
    <row r="213" spans="1:22" ht="15.75" customHeight="1">
      <c r="A213" s="45"/>
      <c r="B213" s="45"/>
      <c r="D213" s="45"/>
      <c r="E213" s="47"/>
      <c r="P213" s="45"/>
      <c r="R213" s="45"/>
      <c r="S213" s="45"/>
      <c r="T213" s="45"/>
      <c r="U213" s="45"/>
      <c r="V213" s="45"/>
    </row>
    <row r="214" spans="1:22" ht="15.75" customHeight="1">
      <c r="A214" s="45"/>
      <c r="B214" s="45"/>
      <c r="D214" s="45"/>
      <c r="E214" s="47"/>
      <c r="P214" s="45"/>
      <c r="R214" s="45"/>
      <c r="S214" s="45"/>
      <c r="T214" s="45"/>
      <c r="U214" s="45"/>
      <c r="V214" s="45"/>
    </row>
    <row r="215" spans="1:22" ht="15.75" customHeight="1">
      <c r="A215" s="45"/>
      <c r="B215" s="45"/>
      <c r="D215" s="45"/>
      <c r="E215" s="47"/>
      <c r="P215" s="45"/>
      <c r="R215" s="45"/>
      <c r="S215" s="45"/>
      <c r="T215" s="45"/>
      <c r="U215" s="45"/>
      <c r="V215" s="45"/>
    </row>
    <row r="216" spans="1:22" ht="15.75" customHeight="1">
      <c r="A216" s="45"/>
      <c r="B216" s="45"/>
      <c r="D216" s="45"/>
      <c r="E216" s="47"/>
      <c r="P216" s="45"/>
      <c r="R216" s="45"/>
      <c r="S216" s="45"/>
      <c r="T216" s="45"/>
      <c r="U216" s="45"/>
      <c r="V216" s="45"/>
    </row>
    <row r="217" spans="1:22" ht="15.75" customHeight="1">
      <c r="A217" s="45"/>
      <c r="B217" s="45"/>
      <c r="D217" s="45"/>
      <c r="E217" s="47"/>
      <c r="P217" s="45"/>
      <c r="R217" s="45"/>
      <c r="S217" s="45"/>
      <c r="T217" s="45"/>
      <c r="U217" s="45"/>
      <c r="V217" s="45"/>
    </row>
    <row r="218" spans="1:22" ht="15.75" customHeight="1">
      <c r="A218" s="45"/>
      <c r="B218" s="45"/>
      <c r="D218" s="45"/>
      <c r="E218" s="47"/>
      <c r="P218" s="45"/>
      <c r="R218" s="45"/>
      <c r="S218" s="45"/>
      <c r="T218" s="45"/>
      <c r="U218" s="45"/>
      <c r="V218" s="45"/>
    </row>
    <row r="219" spans="1:22" ht="15.75" customHeight="1">
      <c r="A219" s="45"/>
      <c r="B219" s="45"/>
      <c r="D219" s="45"/>
      <c r="E219" s="47"/>
      <c r="P219" s="45"/>
      <c r="R219" s="45"/>
      <c r="S219" s="45"/>
      <c r="T219" s="45"/>
      <c r="U219" s="45"/>
      <c r="V219" s="45"/>
    </row>
    <row r="220" spans="1:22" ht="15.75" customHeight="1">
      <c r="A220" s="45"/>
      <c r="B220" s="45"/>
      <c r="D220" s="45"/>
      <c r="E220" s="47"/>
      <c r="P220" s="45"/>
      <c r="R220" s="45"/>
      <c r="S220" s="45"/>
      <c r="T220" s="45"/>
      <c r="U220" s="45"/>
      <c r="V220" s="45"/>
    </row>
    <row r="221" spans="1:22" ht="15.75" customHeight="1">
      <c r="A221" s="45"/>
      <c r="B221" s="45"/>
      <c r="D221" s="45"/>
      <c r="E221" s="47"/>
      <c r="P221" s="45"/>
      <c r="R221" s="45"/>
      <c r="S221" s="45"/>
      <c r="T221" s="45"/>
      <c r="U221" s="45"/>
      <c r="V221" s="45"/>
    </row>
    <row r="222" spans="1:22" ht="15.75" customHeight="1">
      <c r="A222" s="45"/>
      <c r="B222" s="45"/>
      <c r="D222" s="45"/>
      <c r="E222" s="47"/>
      <c r="P222" s="45"/>
      <c r="R222" s="45"/>
      <c r="S222" s="45"/>
      <c r="T222" s="45"/>
      <c r="U222" s="45"/>
      <c r="V222" s="45"/>
    </row>
    <row r="223" spans="1:22" ht="15.75" customHeight="1">
      <c r="A223" s="45"/>
      <c r="B223" s="45"/>
      <c r="D223" s="45"/>
      <c r="E223" s="47"/>
      <c r="P223" s="45"/>
      <c r="R223" s="45"/>
      <c r="S223" s="45"/>
      <c r="T223" s="45"/>
      <c r="U223" s="45"/>
      <c r="V223" s="45"/>
    </row>
    <row r="224" spans="1:22" ht="15.75" customHeight="1">
      <c r="A224" s="45"/>
      <c r="B224" s="45"/>
      <c r="D224" s="45"/>
      <c r="E224" s="47"/>
      <c r="P224" s="45"/>
      <c r="R224" s="45"/>
      <c r="S224" s="45"/>
      <c r="T224" s="45"/>
      <c r="U224" s="45"/>
      <c r="V224" s="45"/>
    </row>
    <row r="225" spans="1:22" ht="15.75" customHeight="1">
      <c r="A225" s="45"/>
      <c r="B225" s="45"/>
      <c r="D225" s="45"/>
      <c r="E225" s="47"/>
      <c r="P225" s="45"/>
      <c r="R225" s="45"/>
      <c r="S225" s="45"/>
      <c r="T225" s="45"/>
      <c r="U225" s="45"/>
      <c r="V225" s="45"/>
    </row>
    <row r="226" spans="1:22" ht="15.75" customHeight="1">
      <c r="A226" s="45"/>
      <c r="B226" s="45"/>
      <c r="D226" s="45"/>
      <c r="E226" s="47"/>
      <c r="P226" s="45"/>
      <c r="R226" s="45"/>
      <c r="S226" s="45"/>
      <c r="T226" s="45"/>
      <c r="U226" s="45"/>
      <c r="V226" s="45"/>
    </row>
    <row r="227" spans="1:22" ht="15.75" customHeight="1">
      <c r="A227" s="45"/>
      <c r="B227" s="45"/>
      <c r="D227" s="45"/>
      <c r="E227" s="47"/>
      <c r="P227" s="45"/>
      <c r="R227" s="45"/>
      <c r="S227" s="45"/>
      <c r="T227" s="45"/>
      <c r="U227" s="45"/>
      <c r="V227" s="45"/>
    </row>
    <row r="228" spans="1:22" ht="15.75" customHeight="1">
      <c r="A228" s="45"/>
      <c r="B228" s="45"/>
      <c r="D228" s="45"/>
      <c r="E228" s="47"/>
      <c r="P228" s="45"/>
      <c r="R228" s="45"/>
      <c r="S228" s="45"/>
      <c r="T228" s="45"/>
      <c r="U228" s="45"/>
      <c r="V228" s="45"/>
    </row>
    <row r="229" spans="1:22" ht="15.75" customHeight="1">
      <c r="A229" s="45"/>
      <c r="B229" s="45"/>
      <c r="D229" s="45"/>
      <c r="E229" s="47"/>
      <c r="P229" s="45"/>
      <c r="R229" s="45"/>
      <c r="S229" s="45"/>
      <c r="T229" s="45"/>
      <c r="U229" s="45"/>
      <c r="V229" s="45"/>
    </row>
    <row r="230" spans="1:22" ht="15.75" customHeight="1">
      <c r="A230" s="45"/>
      <c r="B230" s="45"/>
      <c r="D230" s="45"/>
      <c r="E230" s="47"/>
      <c r="P230" s="45"/>
      <c r="R230" s="45"/>
      <c r="S230" s="45"/>
      <c r="T230" s="45"/>
      <c r="U230" s="45"/>
      <c r="V230" s="45"/>
    </row>
    <row r="231" spans="1:22" ht="15.75" customHeight="1">
      <c r="A231" s="45"/>
      <c r="B231" s="45"/>
      <c r="D231" s="45"/>
      <c r="E231" s="47"/>
      <c r="P231" s="45"/>
      <c r="R231" s="45"/>
      <c r="S231" s="45"/>
      <c r="T231" s="45"/>
      <c r="U231" s="45"/>
      <c r="V231" s="45"/>
    </row>
    <row r="232" spans="1:22" ht="15.75" customHeight="1">
      <c r="A232" s="45"/>
      <c r="B232" s="45"/>
      <c r="D232" s="45"/>
      <c r="E232" s="47"/>
      <c r="P232" s="45"/>
      <c r="R232" s="45"/>
      <c r="S232" s="45"/>
      <c r="T232" s="45"/>
      <c r="U232" s="45"/>
      <c r="V232" s="45"/>
    </row>
    <row r="233" spans="1:22" ht="15.75" customHeight="1">
      <c r="A233" s="45"/>
      <c r="B233" s="45"/>
      <c r="D233" s="45"/>
      <c r="E233" s="47"/>
      <c r="P233" s="45"/>
      <c r="R233" s="45"/>
      <c r="S233" s="45"/>
      <c r="T233" s="45"/>
      <c r="U233" s="45"/>
      <c r="V233" s="45"/>
    </row>
    <row r="234" spans="1:22" ht="15.75" customHeight="1">
      <c r="A234" s="45"/>
      <c r="B234" s="45"/>
      <c r="D234" s="45"/>
      <c r="E234" s="47"/>
      <c r="P234" s="45"/>
      <c r="R234" s="45"/>
      <c r="S234" s="45"/>
      <c r="T234" s="45"/>
      <c r="U234" s="45"/>
      <c r="V234" s="45"/>
    </row>
    <row r="235" spans="1:22" ht="15.75" customHeight="1">
      <c r="A235" s="45"/>
      <c r="B235" s="45"/>
      <c r="D235" s="45"/>
      <c r="E235" s="47"/>
      <c r="P235" s="45"/>
      <c r="R235" s="45"/>
      <c r="S235" s="45"/>
      <c r="T235" s="45"/>
      <c r="U235" s="45"/>
      <c r="V235" s="45"/>
    </row>
    <row r="236" spans="1:22" ht="15.75" customHeight="1">
      <c r="A236" s="45"/>
      <c r="B236" s="45"/>
      <c r="D236" s="45"/>
      <c r="E236" s="47"/>
      <c r="P236" s="45"/>
      <c r="R236" s="45"/>
      <c r="S236" s="45"/>
      <c r="T236" s="45"/>
      <c r="U236" s="45"/>
      <c r="V236" s="45"/>
    </row>
    <row r="237" spans="1:22" ht="15.75" customHeight="1">
      <c r="A237" s="45"/>
      <c r="B237" s="45"/>
      <c r="D237" s="45"/>
      <c r="E237" s="47"/>
      <c r="P237" s="45"/>
      <c r="R237" s="45"/>
      <c r="S237" s="45"/>
      <c r="T237" s="45"/>
      <c r="U237" s="45"/>
      <c r="V237" s="45"/>
    </row>
    <row r="238" spans="1:22" ht="15.75" customHeight="1">
      <c r="A238" s="45"/>
      <c r="B238" s="45"/>
      <c r="D238" s="45"/>
      <c r="E238" s="47"/>
      <c r="P238" s="45"/>
      <c r="R238" s="45"/>
      <c r="S238" s="45"/>
      <c r="T238" s="45"/>
      <c r="U238" s="45"/>
      <c r="V238" s="45"/>
    </row>
    <row r="239" spans="1:22" ht="15.75" customHeight="1">
      <c r="A239" s="45"/>
      <c r="B239" s="45"/>
      <c r="D239" s="45"/>
      <c r="E239" s="47"/>
      <c r="P239" s="45"/>
      <c r="R239" s="45"/>
      <c r="S239" s="45"/>
      <c r="T239" s="45"/>
      <c r="U239" s="45"/>
      <c r="V239" s="45"/>
    </row>
    <row r="240" spans="1:22" ht="15.75" customHeight="1">
      <c r="A240" s="45"/>
      <c r="B240" s="45"/>
      <c r="D240" s="45"/>
      <c r="E240" s="47"/>
      <c r="P240" s="45"/>
      <c r="R240" s="45"/>
      <c r="S240" s="45"/>
      <c r="T240" s="45"/>
      <c r="U240" s="45"/>
      <c r="V240" s="45"/>
    </row>
    <row r="241" spans="1:22" ht="15.75" customHeight="1">
      <c r="A241" s="45"/>
      <c r="B241" s="45"/>
      <c r="D241" s="45"/>
      <c r="E241" s="47"/>
      <c r="P241" s="45"/>
      <c r="R241" s="45"/>
      <c r="S241" s="45"/>
      <c r="T241" s="45"/>
      <c r="U241" s="45"/>
      <c r="V241" s="45"/>
    </row>
    <row r="242" spans="1:22" ht="15.75" customHeight="1">
      <c r="A242" s="45"/>
      <c r="B242" s="45"/>
      <c r="D242" s="45"/>
      <c r="E242" s="47"/>
      <c r="P242" s="45"/>
      <c r="R242" s="45"/>
      <c r="S242" s="45"/>
      <c r="T242" s="45"/>
      <c r="U242" s="45"/>
      <c r="V242" s="45"/>
    </row>
    <row r="243" spans="1:22" ht="15.75" customHeight="1">
      <c r="A243" s="45"/>
      <c r="B243" s="45"/>
      <c r="D243" s="45"/>
      <c r="E243" s="47"/>
      <c r="P243" s="45"/>
      <c r="R243" s="45"/>
      <c r="S243" s="45"/>
      <c r="T243" s="45"/>
      <c r="U243" s="45"/>
      <c r="V243" s="45"/>
    </row>
    <row r="244" spans="1:22" ht="15.75" customHeight="1">
      <c r="A244" s="45"/>
      <c r="B244" s="45"/>
      <c r="D244" s="45"/>
      <c r="E244" s="47"/>
      <c r="P244" s="45"/>
      <c r="R244" s="45"/>
      <c r="S244" s="45"/>
      <c r="T244" s="45"/>
      <c r="U244" s="45"/>
      <c r="V244" s="45"/>
    </row>
    <row r="245" spans="1:22" ht="15.75" customHeight="1">
      <c r="A245" s="45"/>
      <c r="B245" s="45"/>
      <c r="D245" s="45"/>
      <c r="E245" s="47"/>
      <c r="P245" s="45"/>
      <c r="R245" s="45"/>
      <c r="S245" s="45"/>
      <c r="T245" s="45"/>
      <c r="U245" s="45"/>
      <c r="V245" s="45"/>
    </row>
    <row r="246" spans="1:22" ht="15.75" customHeight="1">
      <c r="A246" s="45"/>
      <c r="B246" s="45"/>
      <c r="D246" s="45"/>
      <c r="E246" s="47"/>
      <c r="P246" s="45"/>
      <c r="R246" s="45"/>
      <c r="S246" s="45"/>
      <c r="T246" s="45"/>
      <c r="U246" s="45"/>
      <c r="V246" s="45"/>
    </row>
    <row r="247" spans="1:22" ht="15.75" customHeight="1">
      <c r="A247" s="45"/>
      <c r="B247" s="45"/>
      <c r="D247" s="45"/>
      <c r="E247" s="47"/>
      <c r="P247" s="45"/>
      <c r="R247" s="45"/>
      <c r="S247" s="45"/>
      <c r="T247" s="45"/>
      <c r="U247" s="45"/>
      <c r="V247" s="45"/>
    </row>
    <row r="248" spans="1:22" ht="15.75" customHeight="1">
      <c r="A248" s="45"/>
      <c r="B248" s="45"/>
      <c r="D248" s="45"/>
      <c r="E248" s="47"/>
      <c r="P248" s="45"/>
      <c r="R248" s="45"/>
      <c r="S248" s="45"/>
      <c r="T248" s="45"/>
      <c r="U248" s="45"/>
      <c r="V248" s="45"/>
    </row>
    <row r="249" spans="1:22" ht="15.75" customHeight="1">
      <c r="A249" s="45"/>
      <c r="B249" s="45"/>
      <c r="D249" s="45"/>
      <c r="E249" s="47"/>
      <c r="P249" s="45"/>
      <c r="R249" s="45"/>
      <c r="S249" s="45"/>
      <c r="T249" s="45"/>
      <c r="U249" s="45"/>
      <c r="V249" s="45"/>
    </row>
    <row r="250" spans="1:22" ht="15.75" customHeight="1">
      <c r="A250" s="45"/>
      <c r="B250" s="45"/>
      <c r="D250" s="45"/>
      <c r="E250" s="47"/>
      <c r="P250" s="45"/>
      <c r="R250" s="45"/>
      <c r="S250" s="45"/>
      <c r="T250" s="45"/>
      <c r="U250" s="45"/>
      <c r="V250" s="45"/>
    </row>
    <row r="251" spans="1:22" ht="15.75" customHeight="1">
      <c r="A251" s="45"/>
      <c r="B251" s="45"/>
      <c r="D251" s="45"/>
      <c r="E251" s="47"/>
      <c r="P251" s="45"/>
      <c r="R251" s="45"/>
      <c r="S251" s="45"/>
      <c r="T251" s="45"/>
      <c r="U251" s="45"/>
      <c r="V251" s="45"/>
    </row>
    <row r="252" spans="1:22" ht="15.75" customHeight="1">
      <c r="A252" s="45"/>
      <c r="B252" s="45"/>
      <c r="D252" s="45"/>
      <c r="E252" s="47"/>
      <c r="P252" s="45"/>
      <c r="R252" s="45"/>
      <c r="S252" s="45"/>
      <c r="T252" s="45"/>
      <c r="U252" s="45"/>
      <c r="V252" s="45"/>
    </row>
    <row r="253" spans="1:22" ht="15.75" customHeight="1">
      <c r="A253" s="45"/>
      <c r="B253" s="45"/>
      <c r="D253" s="45"/>
      <c r="E253" s="47"/>
      <c r="P253" s="45"/>
      <c r="R253" s="45"/>
      <c r="S253" s="45"/>
      <c r="T253" s="45"/>
      <c r="U253" s="45"/>
      <c r="V253" s="45"/>
    </row>
    <row r="254" spans="1:22" ht="15.75" customHeight="1">
      <c r="A254" s="45"/>
      <c r="B254" s="45"/>
      <c r="D254" s="45"/>
      <c r="E254" s="47"/>
      <c r="P254" s="45"/>
      <c r="R254" s="45"/>
      <c r="S254" s="45"/>
      <c r="T254" s="45"/>
      <c r="U254" s="45"/>
      <c r="V254" s="45"/>
    </row>
    <row r="255" spans="1:22" ht="15.75" customHeight="1">
      <c r="A255" s="45"/>
      <c r="B255" s="45"/>
      <c r="D255" s="45"/>
      <c r="E255" s="47"/>
      <c r="P255" s="45"/>
      <c r="R255" s="45"/>
      <c r="S255" s="45"/>
      <c r="T255" s="45"/>
      <c r="U255" s="45"/>
      <c r="V255" s="45"/>
    </row>
    <row r="256" spans="1:22" ht="15.75" customHeight="1">
      <c r="A256" s="45"/>
      <c r="B256" s="45"/>
      <c r="D256" s="45"/>
      <c r="E256" s="47"/>
      <c r="P256" s="45"/>
      <c r="R256" s="45"/>
      <c r="S256" s="45"/>
      <c r="T256" s="45"/>
      <c r="U256" s="45"/>
      <c r="V256" s="45"/>
    </row>
    <row r="257" spans="1:22" ht="15.75" customHeight="1">
      <c r="A257" s="45"/>
      <c r="B257" s="45"/>
      <c r="D257" s="45"/>
      <c r="E257" s="47"/>
      <c r="P257" s="45"/>
      <c r="R257" s="45"/>
      <c r="S257" s="45"/>
      <c r="T257" s="45"/>
      <c r="U257" s="45"/>
      <c r="V257" s="45"/>
    </row>
    <row r="258" spans="1:22" ht="15.75" customHeight="1">
      <c r="A258" s="45"/>
      <c r="B258" s="45"/>
      <c r="D258" s="45"/>
      <c r="E258" s="47"/>
      <c r="P258" s="45"/>
      <c r="R258" s="45"/>
      <c r="S258" s="45"/>
      <c r="T258" s="45"/>
      <c r="U258" s="45"/>
      <c r="V258" s="45"/>
    </row>
    <row r="259" spans="1:22" ht="15.75" customHeight="1">
      <c r="A259" s="45"/>
      <c r="B259" s="45"/>
      <c r="D259" s="45"/>
      <c r="E259" s="47"/>
      <c r="P259" s="45"/>
      <c r="R259" s="45"/>
      <c r="S259" s="45"/>
      <c r="T259" s="45"/>
      <c r="U259" s="45"/>
      <c r="V259" s="45"/>
    </row>
    <row r="260" spans="1:22" ht="15.75" customHeight="1">
      <c r="A260" s="45"/>
      <c r="B260" s="45"/>
      <c r="D260" s="45"/>
      <c r="E260" s="47"/>
      <c r="P260" s="45"/>
      <c r="R260" s="45"/>
      <c r="S260" s="45"/>
      <c r="T260" s="45"/>
      <c r="U260" s="45"/>
      <c r="V260" s="45"/>
    </row>
    <row r="261" spans="1:22" ht="15.75" customHeight="1">
      <c r="A261" s="45"/>
      <c r="B261" s="45"/>
      <c r="D261" s="45"/>
      <c r="E261" s="47"/>
      <c r="P261" s="45"/>
      <c r="R261" s="45"/>
      <c r="S261" s="45"/>
      <c r="T261" s="45"/>
      <c r="U261" s="45"/>
      <c r="V261" s="45"/>
    </row>
    <row r="262" spans="1:22" ht="15.75" customHeight="1">
      <c r="A262" s="45"/>
      <c r="B262" s="45"/>
      <c r="D262" s="45"/>
      <c r="E262" s="47"/>
      <c r="P262" s="45"/>
      <c r="R262" s="45"/>
      <c r="S262" s="45"/>
      <c r="T262" s="45"/>
      <c r="U262" s="45"/>
      <c r="V262" s="45"/>
    </row>
    <row r="263" spans="1:22" ht="15.75" customHeight="1">
      <c r="A263" s="45"/>
      <c r="B263" s="45"/>
      <c r="D263" s="45"/>
      <c r="E263" s="47"/>
      <c r="P263" s="45"/>
      <c r="R263" s="45"/>
      <c r="S263" s="45"/>
      <c r="T263" s="45"/>
      <c r="U263" s="45"/>
      <c r="V263" s="45"/>
    </row>
    <row r="264" spans="1:22" ht="15.75" customHeight="1">
      <c r="A264" s="45"/>
      <c r="B264" s="45"/>
      <c r="D264" s="45"/>
      <c r="E264" s="47"/>
      <c r="P264" s="45"/>
      <c r="R264" s="45"/>
      <c r="S264" s="45"/>
      <c r="T264" s="45"/>
      <c r="U264" s="45"/>
      <c r="V264" s="45"/>
    </row>
    <row r="265" spans="1:22" ht="15.75" customHeight="1">
      <c r="A265" s="45"/>
      <c r="B265" s="45"/>
      <c r="D265" s="45"/>
      <c r="E265" s="47"/>
      <c r="P265" s="45"/>
      <c r="R265" s="45"/>
      <c r="S265" s="45"/>
      <c r="T265" s="45"/>
      <c r="U265" s="45"/>
      <c r="V265" s="45"/>
    </row>
    <row r="266" spans="1:22" ht="15.75" customHeight="1">
      <c r="A266" s="45"/>
      <c r="B266" s="45"/>
      <c r="D266" s="45"/>
      <c r="E266" s="47"/>
      <c r="P266" s="45"/>
      <c r="R266" s="45"/>
      <c r="S266" s="45"/>
      <c r="T266" s="45"/>
      <c r="U266" s="45"/>
      <c r="V266" s="45"/>
    </row>
    <row r="267" spans="1:22" ht="15.75" customHeight="1">
      <c r="A267" s="45"/>
      <c r="B267" s="45"/>
      <c r="D267" s="45"/>
      <c r="E267" s="47"/>
      <c r="P267" s="45"/>
      <c r="R267" s="45"/>
      <c r="S267" s="45"/>
      <c r="T267" s="45"/>
      <c r="U267" s="45"/>
      <c r="V267" s="45"/>
    </row>
    <row r="268" spans="1:22" ht="15.75" customHeight="1">
      <c r="A268" s="45"/>
      <c r="B268" s="45"/>
      <c r="D268" s="45"/>
      <c r="E268" s="47"/>
      <c r="P268" s="45"/>
      <c r="R268" s="45"/>
      <c r="S268" s="45"/>
      <c r="T268" s="45"/>
      <c r="U268" s="45"/>
      <c r="V268" s="45"/>
    </row>
    <row r="269" spans="1:22" ht="15.75" customHeight="1">
      <c r="A269" s="45"/>
      <c r="B269" s="45"/>
      <c r="D269" s="45"/>
      <c r="E269" s="47"/>
      <c r="P269" s="45"/>
      <c r="R269" s="45"/>
      <c r="S269" s="45"/>
      <c r="T269" s="45"/>
      <c r="U269" s="45"/>
      <c r="V269" s="45"/>
    </row>
    <row r="270" spans="1:22" ht="15.75" customHeight="1">
      <c r="A270" s="45"/>
      <c r="B270" s="45"/>
      <c r="D270" s="45"/>
      <c r="E270" s="47"/>
      <c r="P270" s="45"/>
      <c r="R270" s="45"/>
      <c r="S270" s="45"/>
      <c r="T270" s="45"/>
      <c r="U270" s="45"/>
      <c r="V270" s="45"/>
    </row>
    <row r="271" spans="1:22" ht="15.75" customHeight="1">
      <c r="A271" s="45"/>
      <c r="B271" s="45"/>
      <c r="D271" s="45"/>
      <c r="E271" s="47"/>
      <c r="P271" s="45"/>
      <c r="R271" s="45"/>
      <c r="S271" s="45"/>
      <c r="T271" s="45"/>
      <c r="U271" s="45"/>
      <c r="V271" s="45"/>
    </row>
    <row r="272" spans="1:22" ht="15.75" customHeight="1">
      <c r="A272" s="45"/>
      <c r="B272" s="45"/>
      <c r="D272" s="45"/>
      <c r="E272" s="47"/>
      <c r="P272" s="45"/>
      <c r="R272" s="45"/>
      <c r="S272" s="45"/>
      <c r="T272" s="45"/>
      <c r="U272" s="45"/>
      <c r="V272" s="45"/>
    </row>
    <row r="273" spans="1:22" ht="15.75" customHeight="1">
      <c r="A273" s="45"/>
      <c r="B273" s="45"/>
      <c r="D273" s="45"/>
      <c r="E273" s="47"/>
      <c r="P273" s="45"/>
      <c r="R273" s="45"/>
      <c r="S273" s="45"/>
      <c r="T273" s="45"/>
      <c r="U273" s="45"/>
      <c r="V273" s="45"/>
    </row>
    <row r="274" spans="1:22" ht="15.75" customHeight="1">
      <c r="A274" s="45"/>
      <c r="B274" s="45"/>
      <c r="D274" s="45"/>
      <c r="E274" s="47"/>
      <c r="P274" s="45"/>
      <c r="R274" s="45"/>
      <c r="S274" s="45"/>
      <c r="T274" s="45"/>
      <c r="U274" s="45"/>
      <c r="V274" s="45"/>
    </row>
    <row r="275" spans="1:22" ht="15.75" customHeight="1">
      <c r="A275" s="45"/>
      <c r="B275" s="45"/>
      <c r="D275" s="45"/>
      <c r="E275" s="47"/>
      <c r="P275" s="45"/>
      <c r="R275" s="45"/>
      <c r="S275" s="45"/>
      <c r="T275" s="45"/>
      <c r="U275" s="45"/>
      <c r="V275" s="45"/>
    </row>
    <row r="276" spans="1:22" ht="15.75" customHeight="1">
      <c r="A276" s="45"/>
      <c r="B276" s="45"/>
      <c r="D276" s="45"/>
      <c r="E276" s="47"/>
      <c r="P276" s="45"/>
      <c r="R276" s="45"/>
      <c r="S276" s="45"/>
      <c r="T276" s="45"/>
      <c r="U276" s="45"/>
      <c r="V276" s="45"/>
    </row>
    <row r="277" spans="1:22" ht="15.75" customHeight="1">
      <c r="A277" s="45"/>
      <c r="B277" s="45"/>
      <c r="D277" s="45"/>
      <c r="E277" s="47"/>
      <c r="P277" s="45"/>
      <c r="R277" s="45"/>
      <c r="S277" s="45"/>
      <c r="T277" s="45"/>
      <c r="U277" s="45"/>
      <c r="V277" s="45"/>
    </row>
    <row r="278" spans="1:22" ht="15.75" customHeight="1">
      <c r="A278" s="45"/>
      <c r="B278" s="45"/>
      <c r="D278" s="45"/>
      <c r="E278" s="47"/>
      <c r="P278" s="45"/>
      <c r="R278" s="45"/>
      <c r="S278" s="45"/>
      <c r="T278" s="45"/>
      <c r="U278" s="45"/>
      <c r="V278" s="45"/>
    </row>
    <row r="279" spans="1:22" ht="15.75" customHeight="1">
      <c r="A279" s="45"/>
      <c r="B279" s="45"/>
      <c r="D279" s="45"/>
      <c r="E279" s="47"/>
      <c r="P279" s="45"/>
      <c r="R279" s="45"/>
      <c r="S279" s="45"/>
      <c r="T279" s="45"/>
      <c r="U279" s="45"/>
      <c r="V279" s="45"/>
    </row>
    <row r="280" spans="1:22" ht="15.75" customHeight="1">
      <c r="A280" s="45"/>
      <c r="B280" s="45"/>
      <c r="D280" s="45"/>
      <c r="E280" s="47"/>
      <c r="P280" s="45"/>
      <c r="R280" s="45"/>
      <c r="S280" s="45"/>
      <c r="T280" s="45"/>
      <c r="U280" s="45"/>
      <c r="V280" s="45"/>
    </row>
    <row r="281" spans="1:22" ht="15.75" customHeight="1">
      <c r="A281" s="45"/>
      <c r="B281" s="45"/>
      <c r="D281" s="45"/>
      <c r="E281" s="47"/>
      <c r="P281" s="45"/>
      <c r="R281" s="45"/>
      <c r="S281" s="45"/>
      <c r="T281" s="45"/>
      <c r="U281" s="45"/>
      <c r="V281" s="45"/>
    </row>
    <row r="282" spans="1:22" ht="15.75" customHeight="1">
      <c r="A282" s="45"/>
      <c r="B282" s="45"/>
      <c r="D282" s="45"/>
      <c r="E282" s="47"/>
      <c r="P282" s="45"/>
      <c r="R282" s="45"/>
      <c r="S282" s="45"/>
      <c r="T282" s="45"/>
      <c r="U282" s="45"/>
      <c r="V282" s="45"/>
    </row>
    <row r="283" spans="1:22" ht="15.75" customHeight="1">
      <c r="A283" s="45"/>
      <c r="B283" s="45"/>
      <c r="D283" s="45"/>
      <c r="E283" s="47"/>
      <c r="P283" s="45"/>
      <c r="R283" s="45"/>
      <c r="S283" s="45"/>
      <c r="T283" s="45"/>
      <c r="U283" s="45"/>
      <c r="V283" s="45"/>
    </row>
    <row r="284" spans="1:22" ht="15.75" customHeight="1">
      <c r="A284" s="45"/>
      <c r="B284" s="45"/>
      <c r="D284" s="45"/>
      <c r="E284" s="47"/>
      <c r="P284" s="45"/>
      <c r="R284" s="45"/>
      <c r="S284" s="45"/>
      <c r="T284" s="45"/>
      <c r="U284" s="45"/>
      <c r="V284" s="45"/>
    </row>
    <row r="285" spans="1:22" ht="15.75" customHeight="1">
      <c r="A285" s="45"/>
      <c r="B285" s="45"/>
      <c r="D285" s="45"/>
      <c r="E285" s="47"/>
      <c r="P285" s="45"/>
      <c r="R285" s="45"/>
      <c r="S285" s="45"/>
      <c r="T285" s="45"/>
      <c r="U285" s="45"/>
      <c r="V285" s="45"/>
    </row>
    <row r="286" spans="1:22" ht="15.75" customHeight="1">
      <c r="A286" s="45"/>
      <c r="B286" s="45"/>
      <c r="D286" s="45"/>
      <c r="E286" s="47"/>
      <c r="P286" s="45"/>
      <c r="R286" s="45"/>
      <c r="S286" s="45"/>
      <c r="T286" s="45"/>
      <c r="U286" s="45"/>
      <c r="V286" s="45"/>
    </row>
    <row r="287" spans="1:22" ht="15.75" customHeight="1">
      <c r="A287" s="45"/>
      <c r="B287" s="45"/>
      <c r="D287" s="45"/>
      <c r="E287" s="47"/>
      <c r="P287" s="45"/>
      <c r="R287" s="45"/>
      <c r="S287" s="45"/>
      <c r="T287" s="45"/>
      <c r="U287" s="45"/>
      <c r="V287" s="45"/>
    </row>
    <row r="288" spans="1:22" ht="15.75" customHeight="1">
      <c r="A288" s="45"/>
      <c r="B288" s="45"/>
      <c r="D288" s="45"/>
      <c r="E288" s="47"/>
      <c r="P288" s="45"/>
      <c r="R288" s="45"/>
      <c r="S288" s="45"/>
      <c r="T288" s="45"/>
      <c r="U288" s="45"/>
      <c r="V288" s="45"/>
    </row>
    <row r="289" spans="1:22" ht="15.75" customHeight="1">
      <c r="A289" s="45"/>
      <c r="B289" s="45"/>
      <c r="D289" s="45"/>
      <c r="E289" s="47"/>
      <c r="P289" s="45"/>
      <c r="R289" s="45"/>
      <c r="S289" s="45"/>
      <c r="T289" s="45"/>
      <c r="U289" s="45"/>
      <c r="V289" s="45"/>
    </row>
    <row r="290" spans="1:22" ht="15.75" customHeight="1">
      <c r="A290" s="45"/>
      <c r="B290" s="45"/>
      <c r="D290" s="45"/>
      <c r="E290" s="47"/>
      <c r="P290" s="45"/>
      <c r="R290" s="45"/>
      <c r="S290" s="45"/>
      <c r="T290" s="45"/>
      <c r="U290" s="45"/>
      <c r="V290" s="45"/>
    </row>
    <row r="291" spans="1:22" ht="15.75" customHeight="1">
      <c r="A291" s="45"/>
      <c r="B291" s="45"/>
      <c r="D291" s="45"/>
      <c r="E291" s="47"/>
      <c r="P291" s="45"/>
      <c r="R291" s="45"/>
      <c r="S291" s="45"/>
      <c r="T291" s="45"/>
      <c r="U291" s="45"/>
      <c r="V291" s="45"/>
    </row>
    <row r="292" spans="1:22" ht="15.75" customHeight="1">
      <c r="A292" s="45"/>
      <c r="B292" s="45"/>
      <c r="D292" s="45"/>
      <c r="E292" s="47"/>
      <c r="P292" s="45"/>
      <c r="R292" s="45"/>
      <c r="S292" s="45"/>
      <c r="T292" s="45"/>
      <c r="U292" s="45"/>
      <c r="V292" s="45"/>
    </row>
    <row r="293" spans="1:22" ht="15.75" customHeight="1">
      <c r="A293" s="45"/>
      <c r="B293" s="45"/>
      <c r="D293" s="45"/>
      <c r="E293" s="47"/>
      <c r="P293" s="45"/>
      <c r="R293" s="45"/>
      <c r="S293" s="45"/>
      <c r="T293" s="45"/>
      <c r="U293" s="45"/>
      <c r="V293" s="45"/>
    </row>
    <row r="294" spans="1:22" ht="15.75" customHeight="1">
      <c r="A294" s="45"/>
      <c r="B294" s="45"/>
      <c r="D294" s="45"/>
      <c r="E294" s="47"/>
      <c r="P294" s="45"/>
      <c r="R294" s="45"/>
      <c r="S294" s="45"/>
      <c r="T294" s="45"/>
      <c r="U294" s="45"/>
      <c r="V294" s="45"/>
    </row>
    <row r="295" spans="1:22" ht="15.75" customHeight="1">
      <c r="A295" s="45"/>
      <c r="B295" s="45"/>
      <c r="D295" s="45"/>
      <c r="E295" s="47"/>
      <c r="P295" s="45"/>
      <c r="R295" s="45"/>
      <c r="S295" s="45"/>
      <c r="T295" s="45"/>
      <c r="U295" s="45"/>
      <c r="V295" s="45"/>
    </row>
    <row r="296" spans="1:22" ht="15.75" customHeight="1">
      <c r="A296" s="45"/>
      <c r="B296" s="45"/>
      <c r="D296" s="45"/>
      <c r="E296" s="47"/>
      <c r="P296" s="45"/>
      <c r="R296" s="45"/>
      <c r="S296" s="45"/>
      <c r="T296" s="45"/>
      <c r="U296" s="45"/>
      <c r="V296" s="45"/>
    </row>
    <row r="297" spans="1:22" ht="15.75" customHeight="1">
      <c r="A297" s="45"/>
      <c r="B297" s="45"/>
      <c r="D297" s="45"/>
      <c r="E297" s="47"/>
      <c r="P297" s="45"/>
      <c r="R297" s="45"/>
      <c r="S297" s="45"/>
      <c r="T297" s="45"/>
      <c r="U297" s="45"/>
      <c r="V297" s="45"/>
    </row>
    <row r="298" spans="1:22" ht="15.75" customHeight="1">
      <c r="A298" s="45"/>
      <c r="B298" s="45"/>
      <c r="D298" s="45"/>
      <c r="E298" s="47"/>
      <c r="P298" s="45"/>
      <c r="R298" s="45"/>
      <c r="S298" s="45"/>
      <c r="T298" s="45"/>
      <c r="U298" s="45"/>
      <c r="V298" s="45"/>
    </row>
    <row r="299" spans="1:22" ht="15.75" customHeight="1">
      <c r="A299" s="45"/>
      <c r="B299" s="45"/>
      <c r="D299" s="45"/>
      <c r="E299" s="47"/>
      <c r="P299" s="45"/>
      <c r="R299" s="45"/>
      <c r="S299" s="45"/>
      <c r="T299" s="45"/>
      <c r="U299" s="45"/>
      <c r="V299" s="45"/>
    </row>
    <row r="300" spans="1:22" ht="15.75" customHeight="1">
      <c r="A300" s="45"/>
      <c r="B300" s="45"/>
      <c r="D300" s="45"/>
      <c r="E300" s="47"/>
      <c r="P300" s="45"/>
      <c r="R300" s="45"/>
      <c r="S300" s="45"/>
      <c r="T300" s="45"/>
      <c r="U300" s="45"/>
      <c r="V300" s="45"/>
    </row>
    <row r="301" spans="1:22" ht="15.75" customHeight="1">
      <c r="A301" s="45"/>
      <c r="B301" s="45"/>
      <c r="D301" s="45"/>
      <c r="E301" s="47"/>
      <c r="P301" s="45"/>
      <c r="R301" s="45"/>
      <c r="S301" s="45"/>
      <c r="T301" s="45"/>
      <c r="U301" s="45"/>
      <c r="V301" s="45"/>
    </row>
    <row r="302" spans="1:22" ht="15.75" customHeight="1">
      <c r="A302" s="45"/>
      <c r="B302" s="45"/>
      <c r="D302" s="45"/>
      <c r="E302" s="47"/>
      <c r="P302" s="45"/>
      <c r="R302" s="45"/>
      <c r="S302" s="45"/>
      <c r="T302" s="45"/>
      <c r="U302" s="45"/>
      <c r="V302" s="45"/>
    </row>
    <row r="303" spans="1:22" ht="15.75" customHeight="1">
      <c r="A303" s="45"/>
      <c r="B303" s="45"/>
      <c r="D303" s="45"/>
      <c r="E303" s="47"/>
      <c r="P303" s="45"/>
      <c r="R303" s="45"/>
      <c r="S303" s="45"/>
      <c r="T303" s="45"/>
      <c r="U303" s="45"/>
      <c r="V303" s="45"/>
    </row>
    <row r="304" spans="1:22" ht="15.75" customHeight="1">
      <c r="A304" s="45"/>
      <c r="B304" s="45"/>
      <c r="D304" s="45"/>
      <c r="E304" s="47"/>
      <c r="P304" s="45"/>
      <c r="R304" s="45"/>
      <c r="S304" s="45"/>
      <c r="T304" s="45"/>
      <c r="U304" s="45"/>
      <c r="V304" s="45"/>
    </row>
    <row r="305" spans="1:22" ht="15.75" customHeight="1">
      <c r="A305" s="45"/>
      <c r="B305" s="45"/>
      <c r="D305" s="45"/>
      <c r="E305" s="47"/>
      <c r="P305" s="45"/>
      <c r="R305" s="45"/>
      <c r="S305" s="45"/>
      <c r="T305" s="45"/>
      <c r="U305" s="45"/>
      <c r="V305" s="45"/>
    </row>
    <row r="306" spans="1:22" ht="15.75" customHeight="1">
      <c r="A306" s="45"/>
      <c r="B306" s="45"/>
      <c r="D306" s="45"/>
      <c r="E306" s="47"/>
      <c r="P306" s="45"/>
      <c r="R306" s="45"/>
      <c r="S306" s="45"/>
      <c r="T306" s="45"/>
      <c r="U306" s="45"/>
      <c r="V306" s="45"/>
    </row>
    <row r="307" spans="1:22" ht="15.75" customHeight="1">
      <c r="A307" s="45"/>
      <c r="B307" s="45"/>
      <c r="D307" s="45"/>
      <c r="E307" s="47"/>
      <c r="P307" s="45"/>
      <c r="R307" s="45"/>
      <c r="S307" s="45"/>
      <c r="T307" s="45"/>
      <c r="U307" s="45"/>
      <c r="V307" s="45"/>
    </row>
    <row r="308" spans="1:22" ht="15.75" customHeight="1">
      <c r="A308" s="45"/>
      <c r="B308" s="45"/>
      <c r="D308" s="45"/>
      <c r="E308" s="47"/>
      <c r="P308" s="45"/>
      <c r="R308" s="45"/>
      <c r="S308" s="45"/>
      <c r="T308" s="45"/>
      <c r="U308" s="45"/>
      <c r="V308" s="45"/>
    </row>
    <row r="309" spans="1:22" ht="15.75" customHeight="1">
      <c r="A309" s="45"/>
      <c r="B309" s="45"/>
      <c r="D309" s="45"/>
      <c r="E309" s="47"/>
      <c r="P309" s="45"/>
      <c r="R309" s="45"/>
      <c r="S309" s="45"/>
      <c r="T309" s="45"/>
      <c r="U309" s="45"/>
      <c r="V309" s="45"/>
    </row>
    <row r="310" spans="1:22" ht="15.75" customHeight="1">
      <c r="A310" s="45"/>
      <c r="B310" s="45"/>
      <c r="D310" s="45"/>
      <c r="E310" s="47"/>
      <c r="P310" s="45"/>
      <c r="R310" s="45"/>
      <c r="S310" s="45"/>
      <c r="T310" s="45"/>
      <c r="U310" s="45"/>
      <c r="V310" s="45"/>
    </row>
    <row r="311" spans="1:22" ht="15.75" customHeight="1">
      <c r="A311" s="45"/>
      <c r="B311" s="45"/>
      <c r="D311" s="45"/>
      <c r="E311" s="47"/>
      <c r="P311" s="45"/>
      <c r="R311" s="45"/>
      <c r="S311" s="45"/>
      <c r="T311" s="45"/>
      <c r="U311" s="45"/>
      <c r="V311" s="45"/>
    </row>
    <row r="312" spans="1:22" ht="15.75" customHeight="1">
      <c r="A312" s="45"/>
      <c r="B312" s="45"/>
      <c r="D312" s="45"/>
      <c r="E312" s="47"/>
      <c r="P312" s="45"/>
      <c r="R312" s="45"/>
      <c r="S312" s="45"/>
      <c r="T312" s="45"/>
      <c r="U312" s="45"/>
      <c r="V312" s="45"/>
    </row>
    <row r="313" spans="1:22" ht="15.75" customHeight="1">
      <c r="A313" s="45"/>
      <c r="B313" s="45"/>
      <c r="D313" s="45"/>
      <c r="E313" s="47"/>
      <c r="P313" s="45"/>
      <c r="R313" s="45"/>
      <c r="S313" s="45"/>
      <c r="T313" s="45"/>
      <c r="U313" s="45"/>
      <c r="V313" s="45"/>
    </row>
    <row r="314" spans="1:22" ht="15.75" customHeight="1">
      <c r="A314" s="45"/>
      <c r="B314" s="45"/>
      <c r="D314" s="45"/>
      <c r="E314" s="47"/>
      <c r="P314" s="45"/>
      <c r="R314" s="45"/>
      <c r="S314" s="45"/>
      <c r="T314" s="45"/>
      <c r="U314" s="45"/>
      <c r="V314" s="45"/>
    </row>
    <row r="315" spans="1:22" ht="15.75" customHeight="1">
      <c r="A315" s="45"/>
      <c r="B315" s="45"/>
      <c r="D315" s="45"/>
      <c r="E315" s="47"/>
      <c r="P315" s="45"/>
      <c r="R315" s="45"/>
      <c r="S315" s="45"/>
      <c r="T315" s="45"/>
      <c r="U315" s="45"/>
      <c r="V315" s="45"/>
    </row>
    <row r="316" spans="1:22" ht="15.75" customHeight="1">
      <c r="A316" s="45"/>
      <c r="B316" s="45"/>
      <c r="D316" s="45"/>
      <c r="E316" s="47"/>
      <c r="P316" s="45"/>
      <c r="R316" s="45"/>
      <c r="S316" s="45"/>
      <c r="T316" s="45"/>
      <c r="U316" s="45"/>
      <c r="V316" s="45"/>
    </row>
    <row r="317" spans="1:22" ht="15.75" customHeight="1">
      <c r="A317" s="45"/>
      <c r="B317" s="45"/>
      <c r="D317" s="45"/>
      <c r="E317" s="47"/>
      <c r="P317" s="45"/>
      <c r="R317" s="45"/>
      <c r="S317" s="45"/>
      <c r="T317" s="45"/>
      <c r="U317" s="45"/>
      <c r="V317" s="45"/>
    </row>
    <row r="318" spans="1:22" ht="15.75" customHeight="1">
      <c r="A318" s="45"/>
      <c r="B318" s="45"/>
      <c r="D318" s="45"/>
      <c r="E318" s="47"/>
      <c r="P318" s="45"/>
      <c r="R318" s="45"/>
      <c r="S318" s="45"/>
      <c r="T318" s="45"/>
      <c r="U318" s="45"/>
      <c r="V318" s="45"/>
    </row>
    <row r="319" spans="1:22" ht="15.75" customHeight="1">
      <c r="A319" s="45"/>
      <c r="B319" s="45"/>
      <c r="D319" s="45"/>
      <c r="E319" s="47"/>
      <c r="P319" s="45"/>
      <c r="R319" s="45"/>
      <c r="S319" s="45"/>
      <c r="T319" s="45"/>
      <c r="U319" s="45"/>
      <c r="V319" s="45"/>
    </row>
    <row r="320" spans="1:22" ht="15.75" customHeight="1">
      <c r="A320" s="45"/>
      <c r="B320" s="45"/>
      <c r="D320" s="45"/>
      <c r="E320" s="47"/>
      <c r="P320" s="45"/>
      <c r="R320" s="45"/>
      <c r="S320" s="45"/>
      <c r="T320" s="45"/>
      <c r="U320" s="45"/>
      <c r="V320" s="45"/>
    </row>
    <row r="321" spans="1:22" ht="15.75" customHeight="1">
      <c r="A321" s="45"/>
      <c r="B321" s="45"/>
      <c r="D321" s="45"/>
      <c r="E321" s="47"/>
      <c r="P321" s="45"/>
      <c r="R321" s="45"/>
      <c r="S321" s="45"/>
      <c r="T321" s="45"/>
      <c r="U321" s="45"/>
      <c r="V321" s="45"/>
    </row>
    <row r="322" spans="1:22" ht="15.75" customHeight="1">
      <c r="A322" s="45"/>
      <c r="B322" s="45"/>
      <c r="D322" s="45"/>
      <c r="E322" s="47"/>
      <c r="P322" s="45"/>
      <c r="R322" s="45"/>
      <c r="S322" s="45"/>
      <c r="T322" s="45"/>
      <c r="U322" s="45"/>
      <c r="V322" s="45"/>
    </row>
    <row r="323" spans="1:22" ht="15.75" customHeight="1">
      <c r="A323" s="45"/>
      <c r="B323" s="45"/>
      <c r="D323" s="45"/>
      <c r="E323" s="47"/>
      <c r="P323" s="45"/>
      <c r="R323" s="45"/>
      <c r="S323" s="45"/>
      <c r="T323" s="45"/>
      <c r="U323" s="45"/>
      <c r="V323" s="45"/>
    </row>
    <row r="324" spans="1:22" ht="15.75" customHeight="1">
      <c r="A324" s="45"/>
      <c r="B324" s="45"/>
      <c r="D324" s="45"/>
      <c r="E324" s="47"/>
      <c r="P324" s="45"/>
      <c r="R324" s="45"/>
      <c r="S324" s="45"/>
      <c r="T324" s="45"/>
      <c r="U324" s="45"/>
      <c r="V324" s="45"/>
    </row>
    <row r="325" spans="1:22" ht="15.75" customHeight="1">
      <c r="A325" s="45"/>
      <c r="B325" s="45"/>
      <c r="D325" s="45"/>
      <c r="E325" s="47"/>
      <c r="P325" s="45"/>
      <c r="R325" s="45"/>
      <c r="S325" s="45"/>
      <c r="T325" s="45"/>
      <c r="U325" s="45"/>
      <c r="V325" s="45"/>
    </row>
    <row r="326" spans="1:22" ht="15.75" customHeight="1">
      <c r="A326" s="45"/>
      <c r="B326" s="45"/>
      <c r="D326" s="45"/>
      <c r="E326" s="47"/>
      <c r="P326" s="45"/>
      <c r="R326" s="45"/>
      <c r="S326" s="45"/>
      <c r="T326" s="45"/>
      <c r="U326" s="45"/>
      <c r="V326" s="45"/>
    </row>
    <row r="327" spans="1:22" ht="15.75" customHeight="1">
      <c r="A327" s="45"/>
      <c r="B327" s="45"/>
      <c r="D327" s="45"/>
      <c r="E327" s="47"/>
      <c r="P327" s="45"/>
      <c r="R327" s="45"/>
      <c r="S327" s="45"/>
      <c r="T327" s="45"/>
      <c r="U327" s="45"/>
      <c r="V327" s="45"/>
    </row>
    <row r="328" spans="1:22" ht="15.75" customHeight="1">
      <c r="A328" s="45"/>
      <c r="B328" s="45"/>
      <c r="D328" s="45"/>
      <c r="E328" s="47"/>
      <c r="P328" s="45"/>
      <c r="R328" s="45"/>
      <c r="S328" s="45"/>
      <c r="T328" s="45"/>
      <c r="U328" s="45"/>
      <c r="V328" s="45"/>
    </row>
    <row r="329" spans="1:22" ht="15.75" customHeight="1">
      <c r="A329" s="45"/>
      <c r="B329" s="45"/>
      <c r="D329" s="45"/>
      <c r="E329" s="47"/>
      <c r="P329" s="45"/>
      <c r="R329" s="45"/>
      <c r="S329" s="45"/>
      <c r="T329" s="45"/>
      <c r="U329" s="45"/>
      <c r="V329" s="45"/>
    </row>
    <row r="330" spans="1:22" ht="15.75" customHeight="1">
      <c r="A330" s="45"/>
      <c r="B330" s="45"/>
      <c r="D330" s="45"/>
      <c r="E330" s="47"/>
      <c r="P330" s="45"/>
      <c r="R330" s="45"/>
      <c r="S330" s="45"/>
      <c r="T330" s="45"/>
      <c r="U330" s="45"/>
      <c r="V330" s="45"/>
    </row>
    <row r="331" spans="1:22" ht="15.75" customHeight="1">
      <c r="A331" s="45"/>
      <c r="B331" s="45"/>
      <c r="D331" s="45"/>
      <c r="E331" s="47"/>
      <c r="P331" s="45"/>
      <c r="R331" s="45"/>
      <c r="S331" s="45"/>
      <c r="T331" s="45"/>
      <c r="U331" s="45"/>
      <c r="V331" s="45"/>
    </row>
    <row r="332" spans="1:22" ht="15.75" customHeight="1">
      <c r="A332" s="45"/>
      <c r="B332" s="45"/>
      <c r="D332" s="45"/>
      <c r="E332" s="47"/>
      <c r="P332" s="45"/>
      <c r="R332" s="45"/>
      <c r="S332" s="45"/>
      <c r="T332" s="45"/>
      <c r="U332" s="45"/>
      <c r="V332" s="45"/>
    </row>
    <row r="333" spans="1:22" ht="15.75" customHeight="1">
      <c r="A333" s="45"/>
      <c r="B333" s="45"/>
      <c r="D333" s="45"/>
      <c r="E333" s="47"/>
      <c r="P333" s="45"/>
      <c r="R333" s="45"/>
      <c r="S333" s="45"/>
      <c r="T333" s="45"/>
      <c r="U333" s="45"/>
      <c r="V333" s="45"/>
    </row>
    <row r="334" spans="1:22" ht="15.75" customHeight="1">
      <c r="A334" s="45"/>
      <c r="B334" s="45"/>
      <c r="D334" s="45"/>
      <c r="E334" s="47"/>
      <c r="P334" s="45"/>
      <c r="R334" s="45"/>
      <c r="S334" s="45"/>
      <c r="T334" s="45"/>
      <c r="U334" s="45"/>
      <c r="V334" s="45"/>
    </row>
    <row r="335" spans="1:22" ht="15.75" customHeight="1">
      <c r="A335" s="45"/>
      <c r="B335" s="45"/>
      <c r="D335" s="45"/>
      <c r="E335" s="47"/>
      <c r="P335" s="45"/>
      <c r="R335" s="45"/>
      <c r="S335" s="45"/>
      <c r="T335" s="45"/>
      <c r="U335" s="45"/>
      <c r="V335" s="45"/>
    </row>
    <row r="336" spans="1:22" ht="15.75" customHeight="1">
      <c r="A336" s="45"/>
      <c r="B336" s="45"/>
      <c r="D336" s="45"/>
      <c r="E336" s="47"/>
      <c r="P336" s="45"/>
      <c r="R336" s="45"/>
      <c r="S336" s="45"/>
      <c r="T336" s="45"/>
      <c r="U336" s="45"/>
      <c r="V336" s="45"/>
    </row>
    <row r="337" spans="1:22" ht="15.75" customHeight="1">
      <c r="A337" s="45"/>
      <c r="B337" s="45"/>
      <c r="D337" s="45"/>
      <c r="E337" s="47"/>
      <c r="P337" s="45"/>
      <c r="R337" s="45"/>
      <c r="S337" s="45"/>
      <c r="T337" s="45"/>
      <c r="U337" s="45"/>
      <c r="V337" s="45"/>
    </row>
    <row r="338" spans="1:22" ht="15.75" customHeight="1">
      <c r="A338" s="45"/>
      <c r="B338" s="45"/>
      <c r="D338" s="45"/>
      <c r="E338" s="47"/>
      <c r="P338" s="45"/>
      <c r="R338" s="45"/>
      <c r="S338" s="45"/>
      <c r="T338" s="45"/>
      <c r="U338" s="45"/>
      <c r="V338" s="45"/>
    </row>
    <row r="339" spans="1:22" ht="15.75" customHeight="1">
      <c r="A339" s="45"/>
      <c r="B339" s="45"/>
      <c r="D339" s="45"/>
      <c r="E339" s="47"/>
      <c r="P339" s="45"/>
      <c r="R339" s="45"/>
      <c r="S339" s="45"/>
      <c r="T339" s="45"/>
      <c r="U339" s="45"/>
      <c r="V339" s="45"/>
    </row>
    <row r="340" spans="1:22" ht="15.75" customHeight="1">
      <c r="A340" s="45"/>
      <c r="B340" s="45"/>
      <c r="D340" s="45"/>
      <c r="E340" s="47"/>
      <c r="P340" s="45"/>
      <c r="R340" s="45"/>
      <c r="S340" s="45"/>
      <c r="T340" s="45"/>
      <c r="U340" s="45"/>
      <c r="V340" s="45"/>
    </row>
    <row r="341" spans="1:22" ht="15.75" customHeight="1">
      <c r="A341" s="45"/>
      <c r="B341" s="45"/>
      <c r="D341" s="45"/>
      <c r="E341" s="47"/>
      <c r="P341" s="45"/>
      <c r="R341" s="45"/>
      <c r="S341" s="45"/>
      <c r="T341" s="45"/>
      <c r="U341" s="45"/>
      <c r="V341" s="45"/>
    </row>
    <row r="342" spans="1:22" ht="15.75" customHeight="1">
      <c r="A342" s="45"/>
      <c r="B342" s="45"/>
      <c r="D342" s="45"/>
      <c r="E342" s="47"/>
      <c r="P342" s="45"/>
      <c r="R342" s="45"/>
      <c r="S342" s="45"/>
      <c r="T342" s="45"/>
      <c r="U342" s="45"/>
      <c r="V342" s="45"/>
    </row>
    <row r="343" spans="1:22" ht="15.75" customHeight="1">
      <c r="A343" s="45"/>
      <c r="B343" s="45"/>
      <c r="D343" s="45"/>
      <c r="E343" s="47"/>
      <c r="P343" s="45"/>
      <c r="R343" s="45"/>
      <c r="S343" s="45"/>
      <c r="T343" s="45"/>
      <c r="U343" s="45"/>
      <c r="V343" s="45"/>
    </row>
    <row r="344" spans="1:22" ht="15.75" customHeight="1">
      <c r="A344" s="45"/>
      <c r="B344" s="45"/>
      <c r="D344" s="45"/>
      <c r="E344" s="47"/>
      <c r="P344" s="45"/>
      <c r="R344" s="45"/>
      <c r="S344" s="45"/>
      <c r="T344" s="45"/>
      <c r="U344" s="45"/>
      <c r="V344" s="45"/>
    </row>
    <row r="345" spans="1:22" ht="15.75" customHeight="1">
      <c r="A345" s="45"/>
      <c r="B345" s="45"/>
      <c r="D345" s="45"/>
      <c r="E345" s="47"/>
      <c r="P345" s="45"/>
      <c r="R345" s="45"/>
      <c r="S345" s="45"/>
      <c r="T345" s="45"/>
      <c r="U345" s="45"/>
      <c r="V345" s="45"/>
    </row>
    <row r="346" spans="1:22" ht="15.75" customHeight="1">
      <c r="A346" s="45"/>
      <c r="B346" s="45"/>
      <c r="D346" s="45"/>
      <c r="E346" s="47"/>
      <c r="P346" s="45"/>
      <c r="R346" s="45"/>
      <c r="S346" s="45"/>
      <c r="T346" s="45"/>
      <c r="U346" s="45"/>
      <c r="V346" s="45"/>
    </row>
    <row r="347" spans="1:22" ht="15.75" customHeight="1">
      <c r="A347" s="45"/>
      <c r="B347" s="45"/>
      <c r="D347" s="45"/>
      <c r="E347" s="47"/>
      <c r="P347" s="45"/>
      <c r="R347" s="45"/>
      <c r="S347" s="45"/>
      <c r="T347" s="45"/>
      <c r="U347" s="45"/>
      <c r="V347" s="45"/>
    </row>
    <row r="348" spans="1:22" ht="15.75" customHeight="1">
      <c r="A348" s="45"/>
      <c r="B348" s="45"/>
      <c r="D348" s="45"/>
      <c r="E348" s="47"/>
      <c r="P348" s="45"/>
      <c r="R348" s="45"/>
      <c r="S348" s="45"/>
      <c r="T348" s="45"/>
      <c r="U348" s="45"/>
      <c r="V348" s="45"/>
    </row>
    <row r="349" spans="1:22" ht="15.75" customHeight="1">
      <c r="A349" s="45"/>
      <c r="B349" s="45"/>
      <c r="D349" s="45"/>
      <c r="E349" s="47"/>
      <c r="P349" s="45"/>
      <c r="R349" s="45"/>
      <c r="S349" s="45"/>
      <c r="T349" s="45"/>
      <c r="U349" s="45"/>
      <c r="V349" s="45"/>
    </row>
    <row r="350" spans="1:22" ht="15.75" customHeight="1">
      <c r="A350" s="45"/>
      <c r="B350" s="45"/>
      <c r="D350" s="45"/>
      <c r="E350" s="47"/>
      <c r="P350" s="45"/>
      <c r="R350" s="45"/>
      <c r="S350" s="45"/>
      <c r="T350" s="45"/>
      <c r="U350" s="45"/>
      <c r="V350" s="45"/>
    </row>
    <row r="351" spans="1:22" ht="15.75" customHeight="1">
      <c r="A351" s="45"/>
      <c r="B351" s="45"/>
      <c r="D351" s="45"/>
      <c r="E351" s="47"/>
      <c r="P351" s="45"/>
      <c r="R351" s="45"/>
      <c r="S351" s="45"/>
      <c r="T351" s="45"/>
      <c r="U351" s="45"/>
      <c r="V351" s="45"/>
    </row>
    <row r="352" spans="1:22" ht="15.75" customHeight="1">
      <c r="A352" s="45"/>
      <c r="B352" s="45"/>
      <c r="D352" s="45"/>
      <c r="E352" s="47"/>
      <c r="P352" s="45"/>
      <c r="R352" s="45"/>
      <c r="S352" s="45"/>
      <c r="T352" s="45"/>
      <c r="U352" s="45"/>
      <c r="V352" s="45"/>
    </row>
    <row r="353" spans="1:22" ht="15.75" customHeight="1">
      <c r="A353" s="45"/>
      <c r="B353" s="45"/>
      <c r="D353" s="45"/>
      <c r="E353" s="47"/>
      <c r="P353" s="45"/>
      <c r="R353" s="45"/>
      <c r="S353" s="45"/>
      <c r="T353" s="45"/>
      <c r="U353" s="45"/>
      <c r="V353" s="45"/>
    </row>
    <row r="354" spans="1:22" ht="15.75" customHeight="1">
      <c r="A354" s="45"/>
      <c r="B354" s="45"/>
      <c r="D354" s="45"/>
      <c r="E354" s="47"/>
      <c r="P354" s="45"/>
      <c r="R354" s="45"/>
      <c r="S354" s="45"/>
      <c r="T354" s="45"/>
      <c r="U354" s="45"/>
      <c r="V354" s="45"/>
    </row>
    <row r="355" spans="1:22" ht="15.75" customHeight="1">
      <c r="A355" s="45"/>
      <c r="B355" s="45"/>
      <c r="D355" s="45"/>
      <c r="E355" s="47"/>
      <c r="P355" s="45"/>
      <c r="R355" s="45"/>
      <c r="S355" s="45"/>
      <c r="T355" s="45"/>
      <c r="U355" s="45"/>
      <c r="V355" s="45"/>
    </row>
    <row r="356" spans="1:22" ht="15.75" customHeight="1">
      <c r="A356" s="45"/>
      <c r="B356" s="45"/>
      <c r="D356" s="45"/>
      <c r="E356" s="47"/>
      <c r="P356" s="45"/>
      <c r="R356" s="45"/>
      <c r="S356" s="45"/>
      <c r="T356" s="45"/>
      <c r="U356" s="45"/>
      <c r="V356" s="45"/>
    </row>
    <row r="357" spans="1:22" ht="15.75" customHeight="1">
      <c r="A357" s="45"/>
      <c r="B357" s="45"/>
      <c r="D357" s="45"/>
      <c r="E357" s="47"/>
      <c r="P357" s="45"/>
      <c r="R357" s="45"/>
      <c r="S357" s="45"/>
      <c r="T357" s="45"/>
      <c r="U357" s="45"/>
      <c r="V357" s="45"/>
    </row>
    <row r="358" spans="1:22" ht="15.75" customHeight="1">
      <c r="A358" s="45"/>
      <c r="B358" s="45"/>
      <c r="D358" s="45"/>
      <c r="E358" s="47"/>
      <c r="P358" s="45"/>
      <c r="R358" s="45"/>
      <c r="S358" s="45"/>
      <c r="T358" s="45"/>
      <c r="U358" s="45"/>
      <c r="V358" s="45"/>
    </row>
    <row r="359" spans="1:22" ht="15.75" customHeight="1">
      <c r="A359" s="45"/>
      <c r="B359" s="45"/>
      <c r="D359" s="45"/>
      <c r="E359" s="47"/>
      <c r="P359" s="45"/>
      <c r="R359" s="45"/>
      <c r="S359" s="45"/>
      <c r="T359" s="45"/>
      <c r="U359" s="45"/>
      <c r="V359" s="45"/>
    </row>
    <row r="360" spans="1:22" ht="15.75" customHeight="1">
      <c r="A360" s="45"/>
      <c r="B360" s="45"/>
      <c r="D360" s="45"/>
      <c r="E360" s="47"/>
      <c r="P360" s="45"/>
      <c r="R360" s="45"/>
      <c r="S360" s="45"/>
      <c r="T360" s="45"/>
      <c r="U360" s="45"/>
      <c r="V360" s="45"/>
    </row>
    <row r="361" spans="1:22" ht="15.75" customHeight="1">
      <c r="A361" s="45"/>
      <c r="B361" s="45"/>
      <c r="D361" s="45"/>
      <c r="E361" s="47"/>
      <c r="P361" s="45"/>
      <c r="R361" s="45"/>
      <c r="S361" s="45"/>
      <c r="T361" s="45"/>
      <c r="U361" s="45"/>
      <c r="V361" s="45"/>
    </row>
    <row r="362" spans="1:22" ht="15.75" customHeight="1">
      <c r="A362" s="45"/>
      <c r="B362" s="45"/>
      <c r="D362" s="45"/>
      <c r="E362" s="47"/>
      <c r="P362" s="45"/>
      <c r="R362" s="45"/>
      <c r="S362" s="45"/>
      <c r="T362" s="45"/>
      <c r="U362" s="45"/>
      <c r="V362" s="45"/>
    </row>
    <row r="363" spans="1:22" ht="15.75" customHeight="1">
      <c r="A363" s="45"/>
      <c r="B363" s="45"/>
      <c r="D363" s="45"/>
      <c r="E363" s="47"/>
      <c r="P363" s="45"/>
      <c r="R363" s="45"/>
      <c r="S363" s="45"/>
      <c r="T363" s="45"/>
      <c r="U363" s="45"/>
      <c r="V363" s="45"/>
    </row>
    <row r="364" spans="1:22" ht="15.75" customHeight="1">
      <c r="A364" s="45"/>
      <c r="B364" s="45"/>
      <c r="D364" s="45"/>
      <c r="E364" s="47"/>
      <c r="P364" s="45"/>
      <c r="R364" s="45"/>
      <c r="S364" s="45"/>
      <c r="T364" s="45"/>
      <c r="U364" s="45"/>
      <c r="V364" s="45"/>
    </row>
    <row r="365" spans="1:22" ht="15.75" customHeight="1">
      <c r="A365" s="45"/>
      <c r="B365" s="45"/>
      <c r="D365" s="45"/>
      <c r="E365" s="47"/>
      <c r="P365" s="45"/>
      <c r="R365" s="45"/>
      <c r="S365" s="45"/>
      <c r="T365" s="45"/>
      <c r="U365" s="45"/>
      <c r="V365" s="45"/>
    </row>
    <row r="366" spans="1:22" ht="15.75" customHeight="1">
      <c r="A366" s="45"/>
      <c r="B366" s="45"/>
      <c r="D366" s="45"/>
      <c r="E366" s="47"/>
      <c r="P366" s="45"/>
      <c r="R366" s="45"/>
      <c r="S366" s="45"/>
      <c r="T366" s="45"/>
      <c r="U366" s="45"/>
      <c r="V366" s="45"/>
    </row>
    <row r="367" spans="1:22" ht="15.75" customHeight="1">
      <c r="A367" s="45"/>
      <c r="B367" s="45"/>
      <c r="D367" s="45"/>
      <c r="E367" s="47"/>
      <c r="P367" s="45"/>
      <c r="R367" s="45"/>
      <c r="S367" s="45"/>
      <c r="T367" s="45"/>
      <c r="U367" s="45"/>
      <c r="V367" s="45"/>
    </row>
    <row r="368" spans="1:22" ht="15.75" customHeight="1">
      <c r="A368" s="45"/>
      <c r="B368" s="45"/>
      <c r="D368" s="45"/>
      <c r="E368" s="47"/>
      <c r="P368" s="45"/>
      <c r="R368" s="45"/>
      <c r="S368" s="45"/>
      <c r="T368" s="45"/>
      <c r="U368" s="45"/>
      <c r="V368" s="45"/>
    </row>
    <row r="369" spans="1:22" ht="15.75" customHeight="1">
      <c r="A369" s="45"/>
      <c r="B369" s="45"/>
      <c r="D369" s="45"/>
      <c r="E369" s="47"/>
      <c r="P369" s="45"/>
      <c r="R369" s="45"/>
      <c r="S369" s="45"/>
      <c r="T369" s="45"/>
      <c r="U369" s="45"/>
      <c r="V369" s="45"/>
    </row>
    <row r="370" spans="1:22" ht="15.75" customHeight="1">
      <c r="A370" s="45"/>
      <c r="B370" s="45"/>
      <c r="D370" s="45"/>
      <c r="E370" s="47"/>
      <c r="P370" s="45"/>
      <c r="R370" s="45"/>
      <c r="S370" s="45"/>
      <c r="T370" s="45"/>
      <c r="U370" s="45"/>
      <c r="V370" s="45"/>
    </row>
    <row r="371" spans="1:22" ht="15.75" customHeight="1">
      <c r="A371" s="45"/>
      <c r="B371" s="45"/>
      <c r="D371" s="45"/>
      <c r="E371" s="47"/>
      <c r="P371" s="45"/>
      <c r="R371" s="45"/>
      <c r="S371" s="45"/>
      <c r="T371" s="45"/>
      <c r="U371" s="45"/>
      <c r="V371" s="45"/>
    </row>
    <row r="372" spans="1:22" ht="15.75" customHeight="1">
      <c r="A372" s="45"/>
      <c r="B372" s="45"/>
      <c r="D372" s="45"/>
      <c r="E372" s="47"/>
      <c r="P372" s="45"/>
      <c r="R372" s="45"/>
      <c r="S372" s="45"/>
      <c r="T372" s="45"/>
      <c r="U372" s="45"/>
      <c r="V372" s="45"/>
    </row>
    <row r="373" spans="1:22" ht="15.75" customHeight="1">
      <c r="A373" s="45"/>
      <c r="B373" s="45"/>
      <c r="D373" s="45"/>
      <c r="E373" s="47"/>
      <c r="P373" s="45"/>
      <c r="R373" s="45"/>
      <c r="S373" s="45"/>
      <c r="T373" s="45"/>
      <c r="U373" s="45"/>
      <c r="V373" s="45"/>
    </row>
    <row r="374" spans="1:22" ht="15.75" customHeight="1">
      <c r="A374" s="45"/>
      <c r="B374" s="45"/>
      <c r="D374" s="45"/>
      <c r="E374" s="47"/>
      <c r="P374" s="45"/>
      <c r="R374" s="45"/>
      <c r="S374" s="45"/>
      <c r="T374" s="45"/>
      <c r="U374" s="45"/>
      <c r="V374" s="45"/>
    </row>
    <row r="375" spans="1:22" ht="15.75" customHeight="1">
      <c r="A375" s="45"/>
      <c r="B375" s="45"/>
      <c r="D375" s="45"/>
      <c r="E375" s="47"/>
      <c r="P375" s="45"/>
      <c r="R375" s="45"/>
      <c r="S375" s="45"/>
      <c r="T375" s="45"/>
      <c r="U375" s="45"/>
      <c r="V375" s="45"/>
    </row>
    <row r="376" spans="1:22" ht="15.75" customHeight="1">
      <c r="A376" s="45"/>
      <c r="B376" s="45"/>
      <c r="D376" s="45"/>
      <c r="E376" s="47"/>
      <c r="P376" s="45"/>
      <c r="R376" s="45"/>
      <c r="S376" s="45"/>
      <c r="T376" s="45"/>
      <c r="U376" s="45"/>
      <c r="V376" s="45"/>
    </row>
    <row r="377" spans="1:22" ht="15.75" customHeight="1">
      <c r="A377" s="45"/>
      <c r="B377" s="45"/>
      <c r="D377" s="45"/>
      <c r="E377" s="47"/>
      <c r="P377" s="45"/>
      <c r="R377" s="45"/>
      <c r="S377" s="45"/>
      <c r="T377" s="45"/>
      <c r="U377" s="45"/>
      <c r="V377" s="45"/>
    </row>
    <row r="378" spans="1:22" ht="15.75" customHeight="1">
      <c r="A378" s="45"/>
      <c r="B378" s="45"/>
      <c r="D378" s="45"/>
      <c r="E378" s="47"/>
      <c r="P378" s="45"/>
      <c r="R378" s="45"/>
      <c r="S378" s="45"/>
      <c r="T378" s="45"/>
      <c r="U378" s="45"/>
      <c r="V378" s="45"/>
    </row>
    <row r="379" spans="1:22" ht="15.75" customHeight="1">
      <c r="A379" s="45"/>
      <c r="B379" s="45"/>
      <c r="D379" s="45"/>
      <c r="E379" s="47"/>
      <c r="P379" s="45"/>
      <c r="R379" s="45"/>
      <c r="S379" s="45"/>
      <c r="T379" s="45"/>
      <c r="U379" s="45"/>
      <c r="V379" s="45"/>
    </row>
    <row r="380" spans="1:22" ht="15.75" customHeight="1">
      <c r="A380" s="45"/>
      <c r="B380" s="45"/>
      <c r="D380" s="45"/>
      <c r="E380" s="47"/>
      <c r="P380" s="45"/>
      <c r="R380" s="45"/>
      <c r="S380" s="45"/>
      <c r="T380" s="45"/>
      <c r="U380" s="45"/>
      <c r="V380" s="45"/>
    </row>
    <row r="381" spans="1:22" ht="15.75" customHeight="1">
      <c r="A381" s="45"/>
      <c r="B381" s="45"/>
      <c r="D381" s="45"/>
      <c r="E381" s="47"/>
      <c r="P381" s="45"/>
      <c r="R381" s="45"/>
      <c r="S381" s="45"/>
      <c r="T381" s="45"/>
      <c r="U381" s="45"/>
      <c r="V381" s="45"/>
    </row>
    <row r="382" spans="1:22" ht="15.75" customHeight="1">
      <c r="A382" s="45"/>
      <c r="B382" s="45"/>
      <c r="D382" s="45"/>
      <c r="E382" s="47"/>
      <c r="P382" s="45"/>
      <c r="R382" s="45"/>
      <c r="S382" s="45"/>
      <c r="T382" s="45"/>
      <c r="U382" s="45"/>
      <c r="V382" s="45"/>
    </row>
    <row r="383" spans="1:22" ht="15.75" customHeight="1">
      <c r="A383" s="45"/>
      <c r="B383" s="45"/>
      <c r="D383" s="45"/>
      <c r="E383" s="47"/>
      <c r="P383" s="45"/>
      <c r="R383" s="45"/>
      <c r="S383" s="45"/>
      <c r="T383" s="45"/>
      <c r="U383" s="45"/>
      <c r="V383" s="45"/>
    </row>
    <row r="384" spans="1:22" ht="15.75" customHeight="1">
      <c r="A384" s="45"/>
      <c r="B384" s="45"/>
      <c r="D384" s="45"/>
      <c r="E384" s="47"/>
      <c r="P384" s="45"/>
      <c r="R384" s="45"/>
      <c r="S384" s="45"/>
      <c r="T384" s="45"/>
      <c r="U384" s="45"/>
      <c r="V384" s="45"/>
    </row>
    <row r="385" spans="1:22" ht="15.75" customHeight="1">
      <c r="A385" s="45"/>
      <c r="B385" s="45"/>
      <c r="D385" s="45"/>
      <c r="E385" s="47"/>
      <c r="P385" s="45"/>
      <c r="R385" s="45"/>
      <c r="S385" s="45"/>
      <c r="T385" s="45"/>
      <c r="U385" s="45"/>
      <c r="V385" s="45"/>
    </row>
    <row r="386" spans="1:22" ht="15.75" customHeight="1">
      <c r="A386" s="45"/>
      <c r="B386" s="45"/>
      <c r="D386" s="45"/>
      <c r="E386" s="47"/>
      <c r="P386" s="45"/>
      <c r="R386" s="45"/>
      <c r="S386" s="45"/>
      <c r="T386" s="45"/>
      <c r="U386" s="45"/>
      <c r="V386" s="45"/>
    </row>
    <row r="387" spans="1:22" ht="15.75" customHeight="1">
      <c r="A387" s="45"/>
      <c r="B387" s="45"/>
      <c r="D387" s="45"/>
      <c r="E387" s="47"/>
      <c r="P387" s="45"/>
      <c r="R387" s="45"/>
      <c r="S387" s="45"/>
      <c r="T387" s="45"/>
      <c r="U387" s="45"/>
      <c r="V387" s="45"/>
    </row>
    <row r="388" spans="1:22" ht="15.75" customHeight="1">
      <c r="A388" s="45"/>
      <c r="B388" s="45"/>
      <c r="D388" s="45"/>
      <c r="E388" s="47"/>
      <c r="P388" s="45"/>
      <c r="R388" s="45"/>
      <c r="S388" s="45"/>
      <c r="T388" s="45"/>
      <c r="U388" s="45"/>
      <c r="V388" s="45"/>
    </row>
    <row r="389" spans="1:22" ht="15.75" customHeight="1">
      <c r="A389" s="45"/>
      <c r="B389" s="45"/>
      <c r="D389" s="45"/>
      <c r="E389" s="47"/>
      <c r="P389" s="45"/>
      <c r="R389" s="45"/>
      <c r="S389" s="45"/>
      <c r="T389" s="45"/>
      <c r="U389" s="45"/>
      <c r="V389" s="45"/>
    </row>
    <row r="390" spans="1:22" ht="15.75" customHeight="1">
      <c r="A390" s="45"/>
      <c r="B390" s="45"/>
      <c r="D390" s="45"/>
      <c r="E390" s="47"/>
      <c r="P390" s="45"/>
      <c r="R390" s="45"/>
      <c r="S390" s="45"/>
      <c r="T390" s="45"/>
      <c r="U390" s="45"/>
      <c r="V390" s="45"/>
    </row>
    <row r="391" spans="1:22" ht="15.75" customHeight="1">
      <c r="A391" s="45"/>
      <c r="B391" s="45"/>
      <c r="D391" s="45"/>
      <c r="E391" s="47"/>
      <c r="P391" s="45"/>
      <c r="R391" s="45"/>
      <c r="S391" s="45"/>
      <c r="T391" s="45"/>
      <c r="U391" s="45"/>
      <c r="V391" s="45"/>
    </row>
    <row r="392" spans="1:22" ht="15.75" customHeight="1">
      <c r="A392" s="45"/>
      <c r="B392" s="45"/>
      <c r="D392" s="45"/>
      <c r="E392" s="47"/>
      <c r="P392" s="45"/>
      <c r="R392" s="45"/>
      <c r="S392" s="45"/>
      <c r="T392" s="45"/>
      <c r="U392" s="45"/>
      <c r="V392" s="45"/>
    </row>
    <row r="393" spans="1:22" ht="15.75" customHeight="1">
      <c r="A393" s="45"/>
      <c r="B393" s="45"/>
      <c r="D393" s="45"/>
      <c r="E393" s="47"/>
      <c r="P393" s="45"/>
      <c r="R393" s="45"/>
      <c r="S393" s="45"/>
      <c r="T393" s="45"/>
      <c r="U393" s="45"/>
      <c r="V393" s="45"/>
    </row>
    <row r="394" spans="1:22" ht="15.75" customHeight="1">
      <c r="A394" s="45"/>
      <c r="B394" s="45"/>
      <c r="D394" s="45"/>
      <c r="E394" s="47"/>
      <c r="P394" s="45"/>
      <c r="R394" s="45"/>
      <c r="S394" s="45"/>
      <c r="T394" s="45"/>
      <c r="U394" s="45"/>
      <c r="V394" s="45"/>
    </row>
    <row r="395" spans="1:22" ht="15.75" customHeight="1">
      <c r="A395" s="45"/>
      <c r="B395" s="45"/>
      <c r="D395" s="45"/>
      <c r="E395" s="47"/>
      <c r="P395" s="45"/>
      <c r="R395" s="45"/>
      <c r="S395" s="45"/>
      <c r="T395" s="45"/>
      <c r="U395" s="45"/>
      <c r="V395" s="45"/>
    </row>
    <row r="396" spans="1:22" ht="15.75" customHeight="1">
      <c r="A396" s="45"/>
      <c r="B396" s="45"/>
      <c r="D396" s="45"/>
      <c r="E396" s="47"/>
      <c r="P396" s="45"/>
      <c r="R396" s="45"/>
      <c r="S396" s="45"/>
      <c r="T396" s="45"/>
      <c r="U396" s="45"/>
      <c r="V396" s="45"/>
    </row>
    <row r="397" spans="1:22" ht="15.75" customHeight="1">
      <c r="A397" s="45"/>
      <c r="B397" s="45"/>
      <c r="D397" s="45"/>
      <c r="E397" s="47"/>
      <c r="P397" s="45"/>
      <c r="R397" s="45"/>
      <c r="S397" s="45"/>
      <c r="T397" s="45"/>
      <c r="U397" s="45"/>
      <c r="V397" s="45"/>
    </row>
    <row r="398" spans="1:22" ht="15.75" customHeight="1">
      <c r="A398" s="45"/>
      <c r="B398" s="45"/>
      <c r="D398" s="45"/>
      <c r="E398" s="47"/>
      <c r="P398" s="45"/>
      <c r="R398" s="45"/>
      <c r="S398" s="45"/>
      <c r="T398" s="45"/>
      <c r="U398" s="45"/>
      <c r="V398" s="45"/>
    </row>
    <row r="399" spans="1:22" ht="15.75" customHeight="1">
      <c r="A399" s="45"/>
      <c r="B399" s="45"/>
      <c r="D399" s="45"/>
      <c r="E399" s="47"/>
      <c r="P399" s="45"/>
      <c r="R399" s="45"/>
      <c r="S399" s="45"/>
      <c r="T399" s="45"/>
      <c r="U399" s="45"/>
      <c r="V399" s="45"/>
    </row>
    <row r="400" spans="1:22" ht="15.75" customHeight="1">
      <c r="A400" s="45"/>
      <c r="B400" s="45"/>
      <c r="D400" s="45"/>
      <c r="E400" s="47"/>
      <c r="P400" s="45"/>
      <c r="R400" s="45"/>
      <c r="S400" s="45"/>
      <c r="T400" s="45"/>
      <c r="U400" s="45"/>
      <c r="V400" s="45"/>
    </row>
    <row r="401" spans="1:22" ht="15.75" customHeight="1">
      <c r="A401" s="45"/>
      <c r="B401" s="45"/>
      <c r="D401" s="45"/>
      <c r="E401" s="47"/>
      <c r="P401" s="45"/>
      <c r="R401" s="45"/>
      <c r="S401" s="45"/>
      <c r="T401" s="45"/>
      <c r="U401" s="45"/>
      <c r="V401" s="45"/>
    </row>
    <row r="402" spans="1:22" ht="15.75" customHeight="1">
      <c r="A402" s="45"/>
      <c r="B402" s="45"/>
      <c r="D402" s="45"/>
      <c r="E402" s="47"/>
      <c r="P402" s="45"/>
      <c r="R402" s="45"/>
      <c r="S402" s="45"/>
      <c r="T402" s="45"/>
      <c r="U402" s="45"/>
      <c r="V402" s="45"/>
    </row>
    <row r="403" spans="1:22" ht="15.75" customHeight="1">
      <c r="A403" s="45"/>
      <c r="B403" s="45"/>
      <c r="D403" s="45"/>
      <c r="E403" s="47"/>
      <c r="P403" s="45"/>
      <c r="R403" s="45"/>
      <c r="S403" s="45"/>
      <c r="T403" s="45"/>
      <c r="U403" s="45"/>
      <c r="V403" s="45"/>
    </row>
    <row r="404" spans="1:22" ht="15.75" customHeight="1">
      <c r="A404" s="45"/>
      <c r="B404" s="45"/>
      <c r="D404" s="45"/>
      <c r="E404" s="47"/>
      <c r="P404" s="45"/>
      <c r="R404" s="45"/>
      <c r="S404" s="45"/>
      <c r="T404" s="45"/>
      <c r="U404" s="45"/>
      <c r="V404" s="45"/>
    </row>
    <row r="405" spans="1:22" ht="15.75" customHeight="1">
      <c r="A405" s="45"/>
      <c r="B405" s="45"/>
      <c r="D405" s="45"/>
      <c r="E405" s="47"/>
      <c r="P405" s="45"/>
      <c r="R405" s="45"/>
      <c r="S405" s="45"/>
      <c r="T405" s="45"/>
      <c r="U405" s="45"/>
      <c r="V405" s="45"/>
    </row>
    <row r="406" spans="1:22" ht="15.75" customHeight="1">
      <c r="A406" s="45"/>
      <c r="B406" s="45"/>
      <c r="D406" s="45"/>
      <c r="E406" s="47"/>
      <c r="P406" s="45"/>
      <c r="R406" s="45"/>
      <c r="S406" s="45"/>
      <c r="T406" s="45"/>
      <c r="U406" s="45"/>
      <c r="V406" s="45"/>
    </row>
    <row r="407" spans="1:22" ht="15.75" customHeight="1">
      <c r="A407" s="45"/>
      <c r="B407" s="45"/>
      <c r="D407" s="45"/>
      <c r="E407" s="47"/>
      <c r="P407" s="45"/>
      <c r="R407" s="45"/>
      <c r="S407" s="45"/>
      <c r="T407" s="45"/>
      <c r="U407" s="45"/>
      <c r="V407" s="45"/>
    </row>
    <row r="408" spans="1:22" ht="15.75" customHeight="1">
      <c r="A408" s="45"/>
      <c r="B408" s="45"/>
      <c r="D408" s="45"/>
      <c r="E408" s="47"/>
      <c r="P408" s="45"/>
      <c r="R408" s="45"/>
      <c r="S408" s="45"/>
      <c r="T408" s="45"/>
      <c r="U408" s="45"/>
      <c r="V408" s="45"/>
    </row>
    <row r="409" spans="1:22" ht="15.75" customHeight="1">
      <c r="A409" s="45"/>
      <c r="B409" s="45"/>
      <c r="D409" s="45"/>
      <c r="E409" s="47"/>
      <c r="P409" s="45"/>
      <c r="R409" s="45"/>
      <c r="S409" s="45"/>
      <c r="T409" s="45"/>
      <c r="U409" s="45"/>
      <c r="V409" s="45"/>
    </row>
    <row r="410" spans="1:22" ht="15.75" customHeight="1">
      <c r="A410" s="45"/>
      <c r="B410" s="45"/>
      <c r="D410" s="45"/>
      <c r="E410" s="47"/>
      <c r="P410" s="45"/>
      <c r="R410" s="45"/>
      <c r="S410" s="45"/>
      <c r="T410" s="45"/>
      <c r="U410" s="45"/>
      <c r="V410" s="45"/>
    </row>
    <row r="411" spans="1:22" ht="15.75" customHeight="1">
      <c r="A411" s="45"/>
      <c r="B411" s="45"/>
      <c r="D411" s="45"/>
      <c r="E411" s="47"/>
      <c r="P411" s="45"/>
      <c r="R411" s="45"/>
      <c r="S411" s="45"/>
      <c r="T411" s="45"/>
      <c r="U411" s="45"/>
      <c r="V411" s="45"/>
    </row>
    <row r="412" spans="1:22" ht="15.75" customHeight="1">
      <c r="A412" s="45"/>
      <c r="B412" s="45"/>
      <c r="D412" s="45"/>
      <c r="E412" s="47"/>
      <c r="P412" s="45"/>
      <c r="R412" s="45"/>
      <c r="S412" s="45"/>
      <c r="T412" s="45"/>
      <c r="U412" s="45"/>
      <c r="V412" s="45"/>
    </row>
    <row r="413" spans="1:22" ht="15.75" customHeight="1">
      <c r="A413" s="45"/>
      <c r="B413" s="45"/>
      <c r="D413" s="45"/>
      <c r="E413" s="47"/>
      <c r="P413" s="45"/>
      <c r="R413" s="45"/>
      <c r="S413" s="45"/>
      <c r="T413" s="45"/>
      <c r="U413" s="45"/>
      <c r="V413" s="45"/>
    </row>
    <row r="414" spans="1:22" ht="15.75" customHeight="1">
      <c r="A414" s="45"/>
      <c r="B414" s="45"/>
      <c r="D414" s="45"/>
      <c r="E414" s="47"/>
      <c r="P414" s="45"/>
      <c r="R414" s="45"/>
      <c r="S414" s="45"/>
      <c r="T414" s="45"/>
      <c r="U414" s="45"/>
      <c r="V414" s="45"/>
    </row>
    <row r="415" spans="1:22" ht="15.75" customHeight="1">
      <c r="A415" s="45"/>
      <c r="B415" s="45"/>
      <c r="D415" s="45"/>
      <c r="E415" s="47"/>
      <c r="P415" s="45"/>
      <c r="R415" s="45"/>
      <c r="S415" s="45"/>
      <c r="T415" s="45"/>
      <c r="U415" s="45"/>
      <c r="V415" s="45"/>
    </row>
    <row r="416" spans="1:22" ht="15.75" customHeight="1">
      <c r="A416" s="45"/>
      <c r="B416" s="45"/>
      <c r="D416" s="45"/>
      <c r="E416" s="47"/>
      <c r="P416" s="45"/>
      <c r="R416" s="45"/>
      <c r="S416" s="45"/>
      <c r="T416" s="45"/>
      <c r="U416" s="45"/>
      <c r="V416" s="45"/>
    </row>
    <row r="417" spans="1:22" ht="15.75" customHeight="1">
      <c r="A417" s="45"/>
      <c r="B417" s="45"/>
      <c r="D417" s="45"/>
      <c r="E417" s="47"/>
      <c r="P417" s="45"/>
      <c r="R417" s="45"/>
      <c r="S417" s="45"/>
      <c r="T417" s="45"/>
      <c r="U417" s="45"/>
      <c r="V417" s="45"/>
    </row>
    <row r="418" spans="1:22" ht="15.75" customHeight="1">
      <c r="A418" s="45"/>
      <c r="B418" s="45"/>
      <c r="D418" s="45"/>
      <c r="E418" s="47"/>
      <c r="P418" s="45"/>
      <c r="R418" s="45"/>
      <c r="S418" s="45"/>
      <c r="T418" s="45"/>
      <c r="U418" s="45"/>
      <c r="V418" s="45"/>
    </row>
    <row r="419" spans="1:22" ht="15.75" customHeight="1">
      <c r="A419" s="45"/>
      <c r="B419" s="45"/>
      <c r="D419" s="45"/>
      <c r="E419" s="47"/>
      <c r="P419" s="45"/>
      <c r="R419" s="45"/>
      <c r="S419" s="45"/>
      <c r="T419" s="45"/>
      <c r="U419" s="45"/>
      <c r="V419" s="45"/>
    </row>
    <row r="420" spans="1:22" ht="15.75" customHeight="1">
      <c r="A420" s="45"/>
      <c r="B420" s="45"/>
      <c r="D420" s="45"/>
      <c r="E420" s="47"/>
      <c r="P420" s="45"/>
      <c r="R420" s="45"/>
      <c r="S420" s="45"/>
      <c r="T420" s="45"/>
      <c r="U420" s="45"/>
      <c r="V420" s="45"/>
    </row>
    <row r="421" spans="1:22" ht="15.75" customHeight="1">
      <c r="A421" s="45"/>
      <c r="B421" s="45"/>
      <c r="D421" s="45"/>
      <c r="E421" s="47"/>
      <c r="P421" s="45"/>
      <c r="R421" s="45"/>
      <c r="S421" s="45"/>
      <c r="T421" s="45"/>
      <c r="U421" s="45"/>
      <c r="V421" s="45"/>
    </row>
    <row r="422" spans="1:22" ht="15.75" customHeight="1">
      <c r="A422" s="45"/>
      <c r="B422" s="45"/>
      <c r="D422" s="45"/>
      <c r="E422" s="47"/>
      <c r="P422" s="45"/>
      <c r="R422" s="45"/>
      <c r="S422" s="45"/>
      <c r="T422" s="45"/>
      <c r="U422" s="45"/>
      <c r="V422" s="45"/>
    </row>
    <row r="423" spans="1:22" ht="15.75" customHeight="1">
      <c r="A423" s="45"/>
      <c r="B423" s="45"/>
      <c r="D423" s="45"/>
      <c r="E423" s="47"/>
      <c r="P423" s="45"/>
      <c r="R423" s="45"/>
      <c r="S423" s="45"/>
      <c r="T423" s="45"/>
      <c r="U423" s="45"/>
      <c r="V423" s="45"/>
    </row>
    <row r="424" spans="1:22" ht="15.75" customHeight="1">
      <c r="A424" s="45"/>
      <c r="B424" s="45"/>
      <c r="D424" s="45"/>
      <c r="E424" s="47"/>
      <c r="P424" s="45"/>
      <c r="R424" s="45"/>
      <c r="S424" s="45"/>
      <c r="T424" s="45"/>
      <c r="U424" s="45"/>
      <c r="V424" s="45"/>
    </row>
    <row r="425" spans="1:22" ht="15.75" customHeight="1">
      <c r="A425" s="45"/>
      <c r="B425" s="45"/>
      <c r="D425" s="45"/>
      <c r="E425" s="47"/>
      <c r="P425" s="45"/>
      <c r="R425" s="45"/>
      <c r="S425" s="45"/>
      <c r="T425" s="45"/>
      <c r="U425" s="45"/>
      <c r="V425" s="45"/>
    </row>
    <row r="426" spans="1:22" ht="15.75" customHeight="1">
      <c r="A426" s="45"/>
      <c r="B426" s="45"/>
      <c r="D426" s="45"/>
      <c r="E426" s="47"/>
      <c r="P426" s="45"/>
      <c r="R426" s="45"/>
      <c r="S426" s="45"/>
      <c r="T426" s="45"/>
      <c r="U426" s="45"/>
      <c r="V426" s="45"/>
    </row>
    <row r="427" spans="1:22" ht="15.75" customHeight="1">
      <c r="A427" s="45"/>
      <c r="B427" s="45"/>
      <c r="D427" s="45"/>
      <c r="E427" s="47"/>
      <c r="P427" s="45"/>
      <c r="R427" s="45"/>
      <c r="S427" s="45"/>
      <c r="T427" s="45"/>
      <c r="U427" s="45"/>
      <c r="V427" s="45"/>
    </row>
    <row r="428" spans="1:22" ht="15.75" customHeight="1">
      <c r="A428" s="45"/>
      <c r="B428" s="45"/>
      <c r="D428" s="45"/>
      <c r="E428" s="47"/>
      <c r="P428" s="45"/>
      <c r="R428" s="45"/>
      <c r="S428" s="45"/>
      <c r="T428" s="45"/>
      <c r="U428" s="45"/>
      <c r="V428" s="45"/>
    </row>
    <row r="429" spans="1:22" ht="15.75" customHeight="1">
      <c r="A429" s="45"/>
      <c r="B429" s="45"/>
      <c r="D429" s="45"/>
      <c r="E429" s="47"/>
      <c r="P429" s="45"/>
      <c r="R429" s="45"/>
      <c r="S429" s="45"/>
      <c r="T429" s="45"/>
      <c r="U429" s="45"/>
      <c r="V429" s="45"/>
    </row>
    <row r="430" spans="1:22" ht="15.75" customHeight="1">
      <c r="A430" s="45"/>
      <c r="B430" s="45"/>
      <c r="D430" s="45"/>
      <c r="E430" s="47"/>
      <c r="P430" s="45"/>
      <c r="R430" s="45"/>
      <c r="S430" s="45"/>
      <c r="T430" s="45"/>
      <c r="U430" s="45"/>
      <c r="V430" s="45"/>
    </row>
    <row r="431" spans="1:22" ht="15.75" customHeight="1">
      <c r="A431" s="45"/>
      <c r="B431" s="45"/>
      <c r="D431" s="45"/>
      <c r="E431" s="47"/>
      <c r="P431" s="45"/>
      <c r="R431" s="45"/>
      <c r="S431" s="45"/>
      <c r="T431" s="45"/>
      <c r="U431" s="45"/>
      <c r="V431" s="45"/>
    </row>
    <row r="432" spans="1:22" ht="15.75" customHeight="1">
      <c r="A432" s="45"/>
      <c r="B432" s="45"/>
      <c r="D432" s="45"/>
      <c r="E432" s="47"/>
      <c r="P432" s="45"/>
      <c r="R432" s="45"/>
      <c r="S432" s="45"/>
      <c r="T432" s="45"/>
      <c r="U432" s="45"/>
      <c r="V432" s="45"/>
    </row>
    <row r="433" spans="1:22" ht="15.75" customHeight="1">
      <c r="A433" s="45"/>
      <c r="B433" s="45"/>
      <c r="D433" s="45"/>
      <c r="E433" s="47"/>
      <c r="P433" s="45"/>
      <c r="R433" s="45"/>
      <c r="S433" s="45"/>
      <c r="T433" s="45"/>
      <c r="U433" s="45"/>
      <c r="V433" s="45"/>
    </row>
    <row r="434" spans="1:22" ht="15.75" customHeight="1">
      <c r="A434" s="45"/>
      <c r="B434" s="45"/>
      <c r="D434" s="45"/>
      <c r="E434" s="47"/>
      <c r="P434" s="45"/>
      <c r="R434" s="45"/>
      <c r="S434" s="45"/>
      <c r="T434" s="45"/>
      <c r="U434" s="45"/>
      <c r="V434" s="45"/>
    </row>
    <row r="435" spans="1:22" ht="15.75" customHeight="1">
      <c r="A435" s="45"/>
      <c r="B435" s="45"/>
      <c r="D435" s="45"/>
      <c r="E435" s="47"/>
      <c r="P435" s="45"/>
      <c r="R435" s="45"/>
      <c r="S435" s="45"/>
      <c r="T435" s="45"/>
      <c r="U435" s="45"/>
      <c r="V435" s="45"/>
    </row>
    <row r="436" spans="1:22" ht="15.75" customHeight="1">
      <c r="A436" s="45"/>
      <c r="B436" s="45"/>
      <c r="D436" s="45"/>
      <c r="E436" s="47"/>
      <c r="P436" s="45"/>
      <c r="R436" s="45"/>
      <c r="S436" s="45"/>
      <c r="T436" s="45"/>
      <c r="U436" s="45"/>
      <c r="V436" s="45"/>
    </row>
    <row r="437" spans="1:22" ht="15.75" customHeight="1">
      <c r="A437" s="45"/>
      <c r="B437" s="45"/>
      <c r="D437" s="45"/>
      <c r="E437" s="47"/>
      <c r="P437" s="45"/>
      <c r="R437" s="45"/>
      <c r="S437" s="45"/>
      <c r="T437" s="45"/>
      <c r="U437" s="45"/>
      <c r="V437" s="45"/>
    </row>
    <row r="438" spans="1:22" ht="15.75" customHeight="1">
      <c r="A438" s="45"/>
      <c r="B438" s="45"/>
      <c r="D438" s="45"/>
      <c r="E438" s="47"/>
      <c r="P438" s="45"/>
      <c r="R438" s="45"/>
      <c r="S438" s="45"/>
      <c r="T438" s="45"/>
      <c r="U438" s="45"/>
      <c r="V438" s="45"/>
    </row>
    <row r="439" spans="1:22" ht="15.75" customHeight="1">
      <c r="A439" s="45"/>
      <c r="B439" s="45"/>
      <c r="D439" s="45"/>
      <c r="E439" s="47"/>
      <c r="P439" s="45"/>
      <c r="R439" s="45"/>
      <c r="S439" s="45"/>
      <c r="T439" s="45"/>
      <c r="U439" s="45"/>
      <c r="V439" s="45"/>
    </row>
    <row r="440" spans="1:22" ht="15.75" customHeight="1">
      <c r="A440" s="45"/>
      <c r="B440" s="45"/>
      <c r="D440" s="45"/>
      <c r="E440" s="47"/>
      <c r="P440" s="45"/>
      <c r="R440" s="45"/>
      <c r="S440" s="45"/>
      <c r="T440" s="45"/>
      <c r="U440" s="45"/>
      <c r="V440" s="45"/>
    </row>
    <row r="441" spans="1:22" ht="15.75" customHeight="1">
      <c r="A441" s="45"/>
      <c r="B441" s="45"/>
      <c r="D441" s="45"/>
      <c r="E441" s="47"/>
      <c r="P441" s="45"/>
      <c r="R441" s="45"/>
      <c r="S441" s="45"/>
      <c r="T441" s="45"/>
      <c r="U441" s="45"/>
      <c r="V441" s="45"/>
    </row>
    <row r="442" spans="1:22" ht="15.75" customHeight="1">
      <c r="A442" s="45"/>
      <c r="B442" s="45"/>
      <c r="D442" s="45"/>
      <c r="E442" s="47"/>
      <c r="P442" s="45"/>
      <c r="R442" s="45"/>
      <c r="S442" s="45"/>
      <c r="T442" s="45"/>
      <c r="U442" s="45"/>
      <c r="V442" s="45"/>
    </row>
    <row r="443" spans="1:22" ht="15.75" customHeight="1">
      <c r="A443" s="45"/>
      <c r="B443" s="45"/>
      <c r="D443" s="45"/>
      <c r="E443" s="47"/>
      <c r="P443" s="45"/>
      <c r="R443" s="45"/>
      <c r="S443" s="45"/>
      <c r="T443" s="45"/>
      <c r="U443" s="45"/>
      <c r="V443" s="45"/>
    </row>
    <row r="444" spans="1:22" ht="15.75" customHeight="1">
      <c r="A444" s="45"/>
      <c r="B444" s="45"/>
      <c r="D444" s="45"/>
      <c r="E444" s="47"/>
      <c r="P444" s="45"/>
      <c r="R444" s="45"/>
      <c r="S444" s="45"/>
      <c r="T444" s="45"/>
      <c r="U444" s="45"/>
      <c r="V444" s="45"/>
    </row>
    <row r="445" spans="1:22" ht="15.75" customHeight="1">
      <c r="A445" s="45"/>
      <c r="B445" s="45"/>
      <c r="D445" s="45"/>
      <c r="E445" s="47"/>
      <c r="P445" s="45"/>
      <c r="R445" s="45"/>
      <c r="S445" s="45"/>
      <c r="T445" s="45"/>
      <c r="U445" s="45"/>
      <c r="V445" s="45"/>
    </row>
    <row r="446" spans="1:22" ht="15.75" customHeight="1">
      <c r="A446" s="45"/>
      <c r="B446" s="45"/>
      <c r="D446" s="45"/>
      <c r="E446" s="47"/>
      <c r="P446" s="45"/>
      <c r="R446" s="45"/>
      <c r="S446" s="45"/>
      <c r="T446" s="45"/>
      <c r="U446" s="45"/>
      <c r="V446" s="45"/>
    </row>
    <row r="447" spans="1:22" ht="15.75" customHeight="1">
      <c r="A447" s="45"/>
      <c r="B447" s="45"/>
      <c r="D447" s="45"/>
      <c r="E447" s="47"/>
      <c r="P447" s="45"/>
      <c r="R447" s="45"/>
      <c r="S447" s="45"/>
      <c r="T447" s="45"/>
      <c r="U447" s="45"/>
      <c r="V447" s="45"/>
    </row>
    <row r="448" spans="1:22" ht="15.75" customHeight="1">
      <c r="A448" s="45"/>
      <c r="B448" s="45"/>
      <c r="D448" s="45"/>
      <c r="E448" s="47"/>
      <c r="P448" s="45"/>
      <c r="R448" s="45"/>
      <c r="S448" s="45"/>
      <c r="T448" s="45"/>
      <c r="U448" s="45"/>
      <c r="V448" s="45"/>
    </row>
    <row r="449" spans="1:22" ht="15.75" customHeight="1">
      <c r="A449" s="45"/>
      <c r="B449" s="45"/>
      <c r="D449" s="45"/>
      <c r="E449" s="47"/>
      <c r="P449" s="45"/>
      <c r="R449" s="45"/>
      <c r="S449" s="45"/>
      <c r="T449" s="45"/>
      <c r="U449" s="45"/>
      <c r="V449" s="45"/>
    </row>
    <row r="450" spans="1:22" ht="15.75" customHeight="1">
      <c r="A450" s="45"/>
      <c r="B450" s="45"/>
      <c r="D450" s="45"/>
      <c r="E450" s="47"/>
      <c r="P450" s="45"/>
      <c r="R450" s="45"/>
      <c r="S450" s="45"/>
      <c r="T450" s="45"/>
      <c r="U450" s="45"/>
      <c r="V450" s="45"/>
    </row>
    <row r="451" spans="1:22" ht="15.75" customHeight="1">
      <c r="A451" s="45"/>
      <c r="B451" s="45"/>
      <c r="D451" s="45"/>
      <c r="E451" s="47"/>
      <c r="P451" s="45"/>
      <c r="R451" s="45"/>
      <c r="S451" s="45"/>
      <c r="T451" s="45"/>
      <c r="U451" s="45"/>
      <c r="V451" s="45"/>
    </row>
    <row r="452" spans="1:22" ht="15.75" customHeight="1">
      <c r="A452" s="45"/>
      <c r="B452" s="45"/>
      <c r="D452" s="45"/>
      <c r="E452" s="47"/>
      <c r="P452" s="45"/>
      <c r="R452" s="45"/>
      <c r="S452" s="45"/>
      <c r="T452" s="45"/>
      <c r="U452" s="45"/>
      <c r="V452" s="45"/>
    </row>
    <row r="453" spans="1:22" ht="15.75" customHeight="1">
      <c r="A453" s="45"/>
      <c r="B453" s="45"/>
      <c r="D453" s="45"/>
      <c r="E453" s="47"/>
      <c r="P453" s="45"/>
      <c r="R453" s="45"/>
      <c r="S453" s="45"/>
      <c r="T453" s="45"/>
      <c r="U453" s="45"/>
      <c r="V453" s="45"/>
    </row>
    <row r="454" spans="1:22" ht="15.75" customHeight="1">
      <c r="A454" s="45"/>
      <c r="B454" s="45"/>
      <c r="D454" s="45"/>
      <c r="E454" s="47"/>
      <c r="P454" s="45"/>
      <c r="R454" s="45"/>
      <c r="S454" s="45"/>
      <c r="T454" s="45"/>
      <c r="U454" s="45"/>
      <c r="V454" s="45"/>
    </row>
    <row r="455" spans="1:22" ht="15.75" customHeight="1">
      <c r="A455" s="45"/>
      <c r="B455" s="45"/>
      <c r="D455" s="45"/>
      <c r="E455" s="47"/>
      <c r="P455" s="45"/>
      <c r="R455" s="45"/>
      <c r="S455" s="45"/>
      <c r="T455" s="45"/>
      <c r="U455" s="45"/>
      <c r="V455" s="45"/>
    </row>
    <row r="456" spans="1:22" ht="15.75" customHeight="1">
      <c r="A456" s="45"/>
      <c r="B456" s="45"/>
      <c r="D456" s="45"/>
      <c r="E456" s="47"/>
      <c r="P456" s="45"/>
      <c r="R456" s="45"/>
      <c r="S456" s="45"/>
      <c r="T456" s="45"/>
      <c r="U456" s="45"/>
      <c r="V456" s="45"/>
    </row>
    <row r="457" spans="1:22" ht="15.75" customHeight="1">
      <c r="A457" s="45"/>
      <c r="B457" s="45"/>
      <c r="D457" s="45"/>
      <c r="E457" s="47"/>
      <c r="P457" s="45"/>
      <c r="R457" s="45"/>
      <c r="S457" s="45"/>
      <c r="T457" s="45"/>
      <c r="U457" s="45"/>
      <c r="V457" s="45"/>
    </row>
    <row r="458" spans="1:22" ht="15.75" customHeight="1">
      <c r="A458" s="45"/>
      <c r="B458" s="45"/>
      <c r="D458" s="45"/>
      <c r="E458" s="47"/>
      <c r="P458" s="45"/>
      <c r="R458" s="45"/>
      <c r="S458" s="45"/>
      <c r="T458" s="45"/>
      <c r="U458" s="45"/>
      <c r="V458" s="45"/>
    </row>
    <row r="459" spans="1:22" ht="15.75" customHeight="1">
      <c r="A459" s="45"/>
      <c r="B459" s="45"/>
      <c r="D459" s="45"/>
      <c r="E459" s="47"/>
      <c r="P459" s="45"/>
      <c r="R459" s="45"/>
      <c r="S459" s="45"/>
      <c r="T459" s="45"/>
      <c r="U459" s="45"/>
      <c r="V459" s="45"/>
    </row>
    <row r="460" spans="1:22" ht="15.75" customHeight="1">
      <c r="A460" s="45"/>
      <c r="B460" s="45"/>
      <c r="D460" s="45"/>
      <c r="E460" s="47"/>
      <c r="P460" s="45"/>
      <c r="R460" s="45"/>
      <c r="S460" s="45"/>
      <c r="T460" s="45"/>
      <c r="U460" s="45"/>
      <c r="V460" s="45"/>
    </row>
    <row r="461" spans="1:22" ht="15.75" customHeight="1">
      <c r="A461" s="45"/>
      <c r="B461" s="45"/>
      <c r="D461" s="45"/>
      <c r="E461" s="47"/>
      <c r="P461" s="45"/>
      <c r="R461" s="45"/>
      <c r="S461" s="45"/>
      <c r="T461" s="45"/>
      <c r="U461" s="45"/>
      <c r="V461" s="45"/>
    </row>
    <row r="462" spans="1:22" ht="15.75" customHeight="1">
      <c r="A462" s="45"/>
      <c r="B462" s="45"/>
      <c r="D462" s="45"/>
      <c r="E462" s="47"/>
      <c r="P462" s="45"/>
      <c r="R462" s="45"/>
      <c r="S462" s="45"/>
      <c r="T462" s="45"/>
      <c r="U462" s="45"/>
      <c r="V462" s="45"/>
    </row>
    <row r="463" spans="1:22" ht="15.75" customHeight="1">
      <c r="A463" s="45"/>
      <c r="B463" s="45"/>
      <c r="D463" s="45"/>
      <c r="E463" s="47"/>
      <c r="P463" s="45"/>
      <c r="R463" s="45"/>
      <c r="S463" s="45"/>
      <c r="T463" s="45"/>
      <c r="U463" s="45"/>
      <c r="V463" s="45"/>
    </row>
    <row r="464" spans="1:22" ht="15.75" customHeight="1">
      <c r="A464" s="45"/>
      <c r="B464" s="45"/>
      <c r="D464" s="45"/>
      <c r="E464" s="47"/>
      <c r="P464" s="45"/>
      <c r="R464" s="45"/>
      <c r="S464" s="45"/>
      <c r="T464" s="45"/>
      <c r="U464" s="45"/>
      <c r="V464" s="45"/>
    </row>
    <row r="465" spans="1:22" ht="15.75" customHeight="1">
      <c r="A465" s="45"/>
      <c r="B465" s="45"/>
      <c r="D465" s="45"/>
      <c r="E465" s="47"/>
      <c r="P465" s="45"/>
      <c r="R465" s="45"/>
      <c r="S465" s="45"/>
      <c r="T465" s="45"/>
      <c r="U465" s="45"/>
      <c r="V465" s="45"/>
    </row>
    <row r="466" spans="1:22" ht="15.75" customHeight="1">
      <c r="A466" s="45"/>
      <c r="B466" s="45"/>
      <c r="D466" s="45"/>
      <c r="E466" s="47"/>
      <c r="P466" s="45"/>
      <c r="R466" s="45"/>
      <c r="S466" s="45"/>
      <c r="T466" s="45"/>
      <c r="U466" s="45"/>
      <c r="V466" s="45"/>
    </row>
    <row r="467" spans="1:22" ht="15.75" customHeight="1">
      <c r="A467" s="45"/>
      <c r="B467" s="45"/>
      <c r="D467" s="45"/>
      <c r="E467" s="47"/>
      <c r="P467" s="45"/>
      <c r="R467" s="45"/>
      <c r="S467" s="45"/>
      <c r="T467" s="45"/>
      <c r="U467" s="45"/>
      <c r="V467" s="45"/>
    </row>
    <row r="468" spans="1:22" ht="15.75" customHeight="1">
      <c r="A468" s="45"/>
      <c r="B468" s="45"/>
      <c r="D468" s="45"/>
      <c r="E468" s="47"/>
      <c r="P468" s="45"/>
      <c r="R468" s="45"/>
      <c r="S468" s="45"/>
      <c r="T468" s="45"/>
      <c r="U468" s="45"/>
      <c r="V468" s="45"/>
    </row>
    <row r="469" spans="1:22" ht="15.75" customHeight="1">
      <c r="A469" s="45"/>
      <c r="B469" s="45"/>
      <c r="D469" s="45"/>
      <c r="E469" s="47"/>
      <c r="P469" s="45"/>
      <c r="R469" s="45"/>
      <c r="S469" s="45"/>
      <c r="T469" s="45"/>
      <c r="U469" s="45"/>
      <c r="V469" s="45"/>
    </row>
    <row r="470" spans="1:22" ht="15.75" customHeight="1">
      <c r="A470" s="45"/>
      <c r="B470" s="45"/>
      <c r="D470" s="45"/>
      <c r="E470" s="47"/>
      <c r="P470" s="45"/>
      <c r="R470" s="45"/>
      <c r="S470" s="45"/>
      <c r="T470" s="45"/>
      <c r="U470" s="45"/>
      <c r="V470" s="45"/>
    </row>
    <row r="471" spans="1:22" ht="15.75" customHeight="1">
      <c r="A471" s="45"/>
      <c r="B471" s="45"/>
      <c r="D471" s="45"/>
      <c r="E471" s="47"/>
      <c r="P471" s="45"/>
      <c r="R471" s="45"/>
      <c r="S471" s="45"/>
      <c r="T471" s="45"/>
      <c r="U471" s="45"/>
      <c r="V471" s="45"/>
    </row>
    <row r="472" spans="1:22" ht="15.75" customHeight="1">
      <c r="A472" s="45"/>
      <c r="B472" s="45"/>
      <c r="D472" s="45"/>
      <c r="E472" s="47"/>
      <c r="P472" s="45"/>
      <c r="R472" s="45"/>
      <c r="S472" s="45"/>
      <c r="T472" s="45"/>
      <c r="U472" s="45"/>
      <c r="V472" s="45"/>
    </row>
    <row r="473" spans="1:22" ht="15.75" customHeight="1">
      <c r="A473" s="45"/>
      <c r="B473" s="45"/>
      <c r="D473" s="45"/>
      <c r="E473" s="47"/>
      <c r="P473" s="45"/>
      <c r="R473" s="45"/>
      <c r="S473" s="45"/>
      <c r="T473" s="45"/>
      <c r="U473" s="45"/>
      <c r="V473" s="45"/>
    </row>
    <row r="474" spans="1:22" ht="15.75" customHeight="1">
      <c r="A474" s="45"/>
      <c r="B474" s="45"/>
      <c r="D474" s="45"/>
      <c r="E474" s="47"/>
      <c r="P474" s="45"/>
      <c r="R474" s="45"/>
      <c r="S474" s="45"/>
      <c r="T474" s="45"/>
      <c r="U474" s="45"/>
      <c r="V474" s="45"/>
    </row>
    <row r="475" spans="1:22" ht="15.75" customHeight="1">
      <c r="A475" s="45"/>
      <c r="B475" s="45"/>
      <c r="D475" s="45"/>
      <c r="E475" s="47"/>
      <c r="P475" s="45"/>
      <c r="R475" s="45"/>
      <c r="S475" s="45"/>
      <c r="T475" s="45"/>
      <c r="U475" s="45"/>
      <c r="V475" s="45"/>
    </row>
    <row r="476" spans="1:22" ht="15.75" customHeight="1">
      <c r="A476" s="45"/>
      <c r="B476" s="45"/>
      <c r="D476" s="45"/>
      <c r="E476" s="47"/>
      <c r="P476" s="45"/>
      <c r="R476" s="45"/>
      <c r="S476" s="45"/>
      <c r="T476" s="45"/>
      <c r="U476" s="45"/>
      <c r="V476" s="45"/>
    </row>
    <row r="477" spans="1:22" ht="15.75" customHeight="1">
      <c r="A477" s="45"/>
      <c r="B477" s="45"/>
      <c r="D477" s="45"/>
      <c r="E477" s="47"/>
      <c r="P477" s="45"/>
      <c r="R477" s="45"/>
      <c r="S477" s="45"/>
      <c r="T477" s="45"/>
      <c r="U477" s="45"/>
      <c r="V477" s="45"/>
    </row>
    <row r="478" spans="1:22" ht="15.75" customHeight="1">
      <c r="A478" s="45"/>
      <c r="B478" s="45"/>
      <c r="D478" s="45"/>
      <c r="E478" s="47"/>
      <c r="P478" s="45"/>
      <c r="R478" s="45"/>
      <c r="S478" s="45"/>
      <c r="T478" s="45"/>
      <c r="U478" s="45"/>
      <c r="V478" s="45"/>
    </row>
    <row r="479" spans="1:22" ht="15.75" customHeight="1">
      <c r="A479" s="45"/>
      <c r="B479" s="45"/>
      <c r="D479" s="45"/>
      <c r="E479" s="47"/>
      <c r="P479" s="45"/>
      <c r="R479" s="45"/>
      <c r="S479" s="45"/>
      <c r="T479" s="45"/>
      <c r="U479" s="45"/>
      <c r="V479" s="45"/>
    </row>
    <row r="480" spans="1:22" ht="15.75" customHeight="1">
      <c r="A480" s="45"/>
      <c r="B480" s="45"/>
      <c r="D480" s="45"/>
      <c r="E480" s="47"/>
      <c r="P480" s="45"/>
      <c r="R480" s="45"/>
      <c r="S480" s="45"/>
      <c r="T480" s="45"/>
      <c r="U480" s="45"/>
      <c r="V480" s="45"/>
    </row>
    <row r="481" spans="1:22" ht="15.75" customHeight="1">
      <c r="A481" s="45"/>
      <c r="B481" s="45"/>
      <c r="D481" s="45"/>
      <c r="E481" s="47"/>
      <c r="P481" s="45"/>
      <c r="R481" s="45"/>
      <c r="S481" s="45"/>
      <c r="T481" s="45"/>
      <c r="U481" s="45"/>
      <c r="V481" s="45"/>
    </row>
    <row r="482" spans="1:22" ht="15.75" customHeight="1">
      <c r="A482" s="45"/>
      <c r="B482" s="45"/>
      <c r="D482" s="45"/>
      <c r="E482" s="47"/>
      <c r="P482" s="45"/>
      <c r="R482" s="45"/>
      <c r="S482" s="45"/>
      <c r="T482" s="45"/>
      <c r="U482" s="45"/>
      <c r="V482" s="45"/>
    </row>
    <row r="483" spans="1:22" ht="15.75" customHeight="1">
      <c r="A483" s="45"/>
      <c r="B483" s="45"/>
      <c r="D483" s="45"/>
      <c r="E483" s="47"/>
      <c r="P483" s="45"/>
      <c r="R483" s="45"/>
      <c r="S483" s="45"/>
      <c r="T483" s="45"/>
      <c r="U483" s="45"/>
      <c r="V483" s="45"/>
    </row>
    <row r="484" spans="1:22" ht="15.75" customHeight="1">
      <c r="A484" s="45"/>
      <c r="B484" s="45"/>
      <c r="D484" s="45"/>
      <c r="E484" s="47"/>
      <c r="P484" s="45"/>
      <c r="R484" s="45"/>
      <c r="S484" s="45"/>
      <c r="T484" s="45"/>
      <c r="U484" s="45"/>
      <c r="V484" s="45"/>
    </row>
    <row r="485" spans="1:22" ht="15.75" customHeight="1">
      <c r="A485" s="45"/>
      <c r="B485" s="45"/>
      <c r="D485" s="45"/>
      <c r="E485" s="47"/>
      <c r="P485" s="45"/>
      <c r="R485" s="45"/>
      <c r="S485" s="45"/>
      <c r="T485" s="45"/>
      <c r="U485" s="45"/>
      <c r="V485" s="45"/>
    </row>
    <row r="486" spans="1:22" ht="15.75" customHeight="1">
      <c r="A486" s="45"/>
      <c r="B486" s="45"/>
      <c r="D486" s="45"/>
      <c r="E486" s="47"/>
      <c r="P486" s="45"/>
      <c r="R486" s="45"/>
      <c r="S486" s="45"/>
      <c r="T486" s="45"/>
      <c r="U486" s="45"/>
      <c r="V486" s="45"/>
    </row>
    <row r="487" spans="1:22" ht="15.75" customHeight="1">
      <c r="A487" s="45"/>
      <c r="B487" s="45"/>
      <c r="D487" s="45"/>
      <c r="E487" s="47"/>
      <c r="P487" s="45"/>
      <c r="R487" s="45"/>
      <c r="S487" s="45"/>
      <c r="T487" s="45"/>
      <c r="U487" s="45"/>
      <c r="V487" s="45"/>
    </row>
    <row r="488" spans="1:22" ht="15.75" customHeight="1">
      <c r="A488" s="45"/>
      <c r="B488" s="45"/>
      <c r="D488" s="45"/>
      <c r="E488" s="47"/>
      <c r="P488" s="45"/>
      <c r="R488" s="45"/>
      <c r="S488" s="45"/>
      <c r="T488" s="45"/>
      <c r="U488" s="45"/>
      <c r="V488" s="45"/>
    </row>
    <row r="489" spans="1:22" ht="15.75" customHeight="1">
      <c r="A489" s="45"/>
      <c r="B489" s="45"/>
      <c r="D489" s="45"/>
      <c r="E489" s="47"/>
      <c r="P489" s="45"/>
      <c r="R489" s="45"/>
      <c r="S489" s="45"/>
      <c r="T489" s="45"/>
      <c r="U489" s="45"/>
      <c r="V489" s="45"/>
    </row>
    <row r="490" spans="1:22" ht="15.75" customHeight="1">
      <c r="A490" s="45"/>
      <c r="B490" s="45"/>
      <c r="D490" s="45"/>
      <c r="E490" s="47"/>
      <c r="P490" s="45"/>
      <c r="R490" s="45"/>
      <c r="S490" s="45"/>
      <c r="T490" s="45"/>
      <c r="U490" s="45"/>
      <c r="V490" s="45"/>
    </row>
    <row r="491" spans="1:22" ht="15.75" customHeight="1">
      <c r="A491" s="45"/>
      <c r="B491" s="45"/>
      <c r="D491" s="45"/>
      <c r="E491" s="47"/>
      <c r="P491" s="45"/>
      <c r="R491" s="45"/>
      <c r="S491" s="45"/>
      <c r="T491" s="45"/>
      <c r="U491" s="45"/>
      <c r="V491" s="45"/>
    </row>
    <row r="492" spans="1:22" ht="15.75" customHeight="1">
      <c r="A492" s="45"/>
      <c r="B492" s="45"/>
      <c r="D492" s="45"/>
      <c r="E492" s="47"/>
      <c r="P492" s="45"/>
      <c r="R492" s="45"/>
      <c r="S492" s="45"/>
      <c r="T492" s="45"/>
      <c r="U492" s="45"/>
      <c r="V492" s="45"/>
    </row>
    <row r="493" spans="1:22" ht="15.75" customHeight="1">
      <c r="A493" s="45"/>
      <c r="B493" s="45"/>
      <c r="D493" s="45"/>
      <c r="E493" s="47"/>
      <c r="P493" s="45"/>
      <c r="R493" s="45"/>
      <c r="S493" s="45"/>
      <c r="T493" s="45"/>
      <c r="U493" s="45"/>
      <c r="V493" s="45"/>
    </row>
    <row r="494" spans="1:22" ht="15.75" customHeight="1">
      <c r="A494" s="45"/>
      <c r="B494" s="45"/>
      <c r="D494" s="45"/>
      <c r="E494" s="47"/>
      <c r="P494" s="45"/>
      <c r="R494" s="45"/>
      <c r="S494" s="45"/>
      <c r="T494" s="45"/>
      <c r="U494" s="45"/>
      <c r="V494" s="45"/>
    </row>
    <row r="495" spans="1:22" ht="15.75" customHeight="1">
      <c r="A495" s="45"/>
      <c r="B495" s="45"/>
      <c r="D495" s="45"/>
      <c r="E495" s="47"/>
      <c r="P495" s="45"/>
      <c r="R495" s="45"/>
      <c r="S495" s="45"/>
      <c r="T495" s="45"/>
      <c r="U495" s="45"/>
      <c r="V495" s="45"/>
    </row>
    <row r="496" spans="1:22" ht="15.75" customHeight="1">
      <c r="A496" s="45"/>
      <c r="B496" s="45"/>
      <c r="D496" s="45"/>
      <c r="E496" s="47"/>
      <c r="P496" s="45"/>
      <c r="R496" s="45"/>
      <c r="S496" s="45"/>
      <c r="T496" s="45"/>
      <c r="U496" s="45"/>
      <c r="V496" s="45"/>
    </row>
    <row r="497" spans="1:22" ht="15.75" customHeight="1">
      <c r="A497" s="45"/>
      <c r="B497" s="45"/>
      <c r="D497" s="45"/>
      <c r="E497" s="47"/>
      <c r="P497" s="45"/>
      <c r="R497" s="45"/>
      <c r="S497" s="45"/>
      <c r="T497" s="45"/>
      <c r="U497" s="45"/>
      <c r="V497" s="45"/>
    </row>
    <row r="498" spans="1:22" ht="15.75" customHeight="1">
      <c r="A498" s="45"/>
      <c r="B498" s="45"/>
      <c r="D498" s="45"/>
      <c r="E498" s="47"/>
      <c r="P498" s="45"/>
      <c r="R498" s="45"/>
      <c r="S498" s="45"/>
      <c r="T498" s="45"/>
      <c r="U498" s="45"/>
      <c r="V498" s="45"/>
    </row>
    <row r="499" spans="1:22" ht="15.75" customHeight="1">
      <c r="A499" s="45"/>
      <c r="B499" s="45"/>
      <c r="D499" s="45"/>
      <c r="E499" s="47"/>
      <c r="P499" s="45"/>
      <c r="R499" s="45"/>
      <c r="S499" s="45"/>
      <c r="T499" s="45"/>
      <c r="U499" s="45"/>
      <c r="V499" s="45"/>
    </row>
    <row r="500" spans="1:22" ht="15.75" customHeight="1">
      <c r="A500" s="45"/>
      <c r="B500" s="45"/>
      <c r="D500" s="45"/>
      <c r="E500" s="47"/>
      <c r="P500" s="45"/>
      <c r="R500" s="45"/>
      <c r="S500" s="45"/>
      <c r="T500" s="45"/>
      <c r="U500" s="45"/>
      <c r="V500" s="45"/>
    </row>
    <row r="501" spans="1:22" ht="15.75" customHeight="1">
      <c r="A501" s="45"/>
      <c r="B501" s="45"/>
      <c r="D501" s="45"/>
      <c r="E501" s="47"/>
      <c r="P501" s="45"/>
      <c r="R501" s="45"/>
      <c r="S501" s="45"/>
      <c r="T501" s="45"/>
      <c r="U501" s="45"/>
      <c r="V501" s="45"/>
    </row>
    <row r="502" spans="1:22" ht="15.75" customHeight="1">
      <c r="A502" s="45"/>
      <c r="B502" s="45"/>
      <c r="D502" s="45"/>
      <c r="E502" s="47"/>
      <c r="P502" s="45"/>
      <c r="R502" s="45"/>
      <c r="S502" s="45"/>
      <c r="T502" s="45"/>
      <c r="U502" s="45"/>
      <c r="V502" s="45"/>
    </row>
    <row r="503" spans="1:22" ht="15.75" customHeight="1">
      <c r="A503" s="45"/>
      <c r="B503" s="45"/>
      <c r="D503" s="45"/>
      <c r="E503" s="47"/>
      <c r="P503" s="45"/>
      <c r="R503" s="45"/>
      <c r="S503" s="45"/>
      <c r="T503" s="45"/>
      <c r="U503" s="45"/>
      <c r="V503" s="45"/>
    </row>
    <row r="504" spans="1:22" ht="15.75" customHeight="1">
      <c r="A504" s="45"/>
      <c r="B504" s="45"/>
      <c r="D504" s="45"/>
      <c r="E504" s="47"/>
      <c r="P504" s="45"/>
      <c r="R504" s="45"/>
      <c r="S504" s="45"/>
      <c r="T504" s="45"/>
      <c r="U504" s="45"/>
      <c r="V504" s="45"/>
    </row>
    <row r="505" spans="1:22" ht="15.75" customHeight="1">
      <c r="A505" s="45"/>
      <c r="B505" s="45"/>
      <c r="D505" s="45"/>
      <c r="E505" s="47"/>
      <c r="P505" s="45"/>
      <c r="R505" s="45"/>
      <c r="S505" s="45"/>
      <c r="T505" s="45"/>
      <c r="U505" s="45"/>
      <c r="V505" s="45"/>
    </row>
    <row r="506" spans="1:22" ht="15.75" customHeight="1">
      <c r="A506" s="45"/>
      <c r="B506" s="45"/>
      <c r="D506" s="45"/>
      <c r="E506" s="47"/>
      <c r="P506" s="45"/>
      <c r="R506" s="45"/>
      <c r="S506" s="45"/>
      <c r="T506" s="45"/>
      <c r="U506" s="45"/>
      <c r="V506" s="45"/>
    </row>
    <row r="507" spans="1:22" ht="15.75" customHeight="1">
      <c r="A507" s="45"/>
      <c r="B507" s="45"/>
      <c r="D507" s="45"/>
      <c r="E507" s="47"/>
      <c r="P507" s="45"/>
      <c r="R507" s="45"/>
      <c r="S507" s="45"/>
      <c r="T507" s="45"/>
      <c r="U507" s="45"/>
      <c r="V507" s="45"/>
    </row>
    <row r="508" spans="1:22" ht="15.75" customHeight="1">
      <c r="A508" s="45"/>
      <c r="B508" s="45"/>
      <c r="D508" s="45"/>
      <c r="E508" s="47"/>
      <c r="P508" s="45"/>
      <c r="R508" s="45"/>
      <c r="S508" s="45"/>
      <c r="T508" s="45"/>
      <c r="U508" s="45"/>
      <c r="V508" s="45"/>
    </row>
    <row r="509" spans="1:22" ht="15.75" customHeight="1">
      <c r="A509" s="45"/>
      <c r="B509" s="45"/>
      <c r="D509" s="45"/>
      <c r="E509" s="47"/>
      <c r="P509" s="45"/>
      <c r="R509" s="45"/>
      <c r="S509" s="45"/>
      <c r="T509" s="45"/>
      <c r="U509" s="45"/>
      <c r="V509" s="45"/>
    </row>
    <row r="510" spans="1:22" ht="15.75" customHeight="1">
      <c r="A510" s="45"/>
      <c r="B510" s="45"/>
      <c r="D510" s="45"/>
      <c r="E510" s="47"/>
      <c r="P510" s="45"/>
      <c r="R510" s="45"/>
      <c r="S510" s="45"/>
      <c r="T510" s="45"/>
      <c r="U510" s="45"/>
      <c r="V510" s="45"/>
    </row>
    <row r="511" spans="1:22" ht="15.75" customHeight="1">
      <c r="A511" s="45"/>
      <c r="B511" s="45"/>
      <c r="D511" s="45"/>
      <c r="E511" s="47"/>
      <c r="P511" s="45"/>
      <c r="R511" s="45"/>
      <c r="S511" s="45"/>
      <c r="T511" s="45"/>
      <c r="U511" s="45"/>
      <c r="V511" s="45"/>
    </row>
    <row r="512" spans="1:22" ht="15.75" customHeight="1">
      <c r="A512" s="45"/>
      <c r="B512" s="45"/>
      <c r="D512" s="45"/>
      <c r="E512" s="47"/>
      <c r="P512" s="45"/>
      <c r="R512" s="45"/>
      <c r="S512" s="45"/>
      <c r="T512" s="45"/>
      <c r="U512" s="45"/>
      <c r="V512" s="45"/>
    </row>
    <row r="513" spans="1:22" ht="15.75" customHeight="1">
      <c r="A513" s="45"/>
      <c r="B513" s="45"/>
      <c r="D513" s="45"/>
      <c r="E513" s="47"/>
      <c r="P513" s="45"/>
      <c r="R513" s="45"/>
      <c r="S513" s="45"/>
      <c r="T513" s="45"/>
      <c r="U513" s="45"/>
      <c r="V513" s="45"/>
    </row>
    <row r="514" spans="1:22" ht="15.75" customHeight="1">
      <c r="A514" s="45"/>
      <c r="B514" s="45"/>
      <c r="D514" s="45"/>
      <c r="E514" s="47"/>
      <c r="P514" s="45"/>
      <c r="R514" s="45"/>
      <c r="S514" s="45"/>
      <c r="T514" s="45"/>
      <c r="U514" s="45"/>
      <c r="V514" s="45"/>
    </row>
    <row r="515" spans="1:22" ht="15.75" customHeight="1">
      <c r="A515" s="45"/>
      <c r="B515" s="45"/>
      <c r="D515" s="45"/>
      <c r="E515" s="47"/>
      <c r="P515" s="45"/>
      <c r="R515" s="45"/>
      <c r="S515" s="45"/>
      <c r="T515" s="45"/>
      <c r="U515" s="45"/>
      <c r="V515" s="45"/>
    </row>
    <row r="516" spans="1:22" ht="15.75" customHeight="1">
      <c r="A516" s="45"/>
      <c r="B516" s="45"/>
      <c r="D516" s="45"/>
      <c r="E516" s="47"/>
      <c r="P516" s="45"/>
      <c r="R516" s="45"/>
      <c r="S516" s="45"/>
      <c r="T516" s="45"/>
      <c r="U516" s="45"/>
      <c r="V516" s="45"/>
    </row>
    <row r="517" spans="1:22" ht="15.75" customHeight="1">
      <c r="A517" s="45"/>
      <c r="B517" s="45"/>
      <c r="D517" s="45"/>
      <c r="E517" s="47"/>
      <c r="P517" s="45"/>
      <c r="R517" s="45"/>
      <c r="S517" s="45"/>
      <c r="T517" s="45"/>
      <c r="U517" s="45"/>
      <c r="V517" s="45"/>
    </row>
    <row r="518" spans="1:22" ht="15.75" customHeight="1">
      <c r="A518" s="45"/>
      <c r="B518" s="45"/>
      <c r="D518" s="45"/>
      <c r="E518" s="47"/>
      <c r="P518" s="45"/>
      <c r="R518" s="45"/>
      <c r="S518" s="45"/>
      <c r="T518" s="45"/>
      <c r="U518" s="45"/>
      <c r="V518" s="45"/>
    </row>
    <row r="519" spans="1:22" ht="15.75" customHeight="1">
      <c r="A519" s="45"/>
      <c r="B519" s="45"/>
      <c r="D519" s="45"/>
      <c r="E519" s="47"/>
      <c r="P519" s="45"/>
      <c r="R519" s="45"/>
      <c r="S519" s="45"/>
      <c r="T519" s="45"/>
      <c r="U519" s="45"/>
      <c r="V519" s="45"/>
    </row>
    <row r="520" spans="1:22" ht="15.75" customHeight="1">
      <c r="A520" s="45"/>
      <c r="B520" s="45"/>
      <c r="D520" s="45"/>
      <c r="E520" s="47"/>
      <c r="P520" s="45"/>
      <c r="R520" s="45"/>
      <c r="S520" s="45"/>
      <c r="T520" s="45"/>
      <c r="U520" s="45"/>
      <c r="V520" s="45"/>
    </row>
    <row r="521" spans="1:22" ht="15.75" customHeight="1">
      <c r="A521" s="45"/>
      <c r="B521" s="45"/>
      <c r="D521" s="45"/>
      <c r="E521" s="47"/>
      <c r="P521" s="45"/>
      <c r="R521" s="45"/>
      <c r="S521" s="45"/>
      <c r="T521" s="45"/>
      <c r="U521" s="45"/>
      <c r="V521" s="45"/>
    </row>
    <row r="522" spans="1:22" ht="15.75" customHeight="1">
      <c r="A522" s="45"/>
      <c r="B522" s="45"/>
      <c r="D522" s="45"/>
      <c r="E522" s="47"/>
      <c r="P522" s="45"/>
      <c r="R522" s="45"/>
      <c r="S522" s="45"/>
      <c r="T522" s="45"/>
      <c r="U522" s="45"/>
      <c r="V522" s="45"/>
    </row>
    <row r="523" spans="1:22" ht="15.75" customHeight="1">
      <c r="A523" s="45"/>
      <c r="B523" s="45"/>
      <c r="D523" s="45"/>
      <c r="E523" s="47"/>
      <c r="P523" s="45"/>
      <c r="R523" s="45"/>
      <c r="S523" s="45"/>
      <c r="T523" s="45"/>
      <c r="U523" s="45"/>
      <c r="V523" s="45"/>
    </row>
    <row r="524" spans="1:22" ht="15.75" customHeight="1">
      <c r="A524" s="45"/>
      <c r="B524" s="45"/>
      <c r="D524" s="45"/>
      <c r="E524" s="47"/>
      <c r="P524" s="45"/>
      <c r="R524" s="45"/>
      <c r="S524" s="45"/>
      <c r="T524" s="45"/>
      <c r="U524" s="45"/>
      <c r="V524" s="45"/>
    </row>
    <row r="525" spans="1:22" ht="15.75" customHeight="1">
      <c r="A525" s="45"/>
      <c r="B525" s="45"/>
      <c r="D525" s="45"/>
      <c r="E525" s="47"/>
      <c r="P525" s="45"/>
      <c r="R525" s="45"/>
      <c r="S525" s="45"/>
      <c r="T525" s="45"/>
      <c r="U525" s="45"/>
      <c r="V525" s="45"/>
    </row>
    <row r="526" spans="1:22" ht="15.75" customHeight="1">
      <c r="A526" s="45"/>
      <c r="B526" s="45"/>
      <c r="D526" s="45"/>
      <c r="E526" s="47"/>
      <c r="P526" s="45"/>
      <c r="R526" s="45"/>
      <c r="S526" s="45"/>
      <c r="T526" s="45"/>
      <c r="U526" s="45"/>
      <c r="V526" s="45"/>
    </row>
    <row r="527" spans="1:22" ht="15.75" customHeight="1">
      <c r="A527" s="45"/>
      <c r="B527" s="45"/>
      <c r="D527" s="45"/>
      <c r="E527" s="47"/>
      <c r="P527" s="45"/>
      <c r="R527" s="45"/>
      <c r="S527" s="45"/>
      <c r="T527" s="45"/>
      <c r="U527" s="45"/>
      <c r="V527" s="45"/>
    </row>
    <row r="528" spans="1:22" ht="15.75" customHeight="1">
      <c r="A528" s="45"/>
      <c r="B528" s="45"/>
      <c r="D528" s="45"/>
      <c r="E528" s="47"/>
      <c r="P528" s="45"/>
      <c r="R528" s="45"/>
      <c r="S528" s="45"/>
      <c r="T528" s="45"/>
      <c r="U528" s="45"/>
      <c r="V528" s="45"/>
    </row>
    <row r="529" spans="1:22" ht="15.75" customHeight="1">
      <c r="A529" s="45"/>
      <c r="B529" s="45"/>
      <c r="D529" s="45"/>
      <c r="E529" s="47"/>
      <c r="P529" s="45"/>
      <c r="R529" s="45"/>
      <c r="S529" s="45"/>
      <c r="T529" s="45"/>
      <c r="U529" s="45"/>
      <c r="V529" s="45"/>
    </row>
    <row r="530" spans="1:22" ht="15.75" customHeight="1">
      <c r="A530" s="45"/>
      <c r="B530" s="45"/>
      <c r="D530" s="45"/>
      <c r="E530" s="47"/>
      <c r="P530" s="45"/>
      <c r="R530" s="45"/>
      <c r="S530" s="45"/>
      <c r="T530" s="45"/>
      <c r="U530" s="45"/>
      <c r="V530" s="45"/>
    </row>
    <row r="531" spans="1:22" ht="15.75" customHeight="1">
      <c r="A531" s="45"/>
      <c r="B531" s="45"/>
      <c r="D531" s="45"/>
      <c r="E531" s="47"/>
      <c r="P531" s="45"/>
      <c r="R531" s="45"/>
      <c r="S531" s="45"/>
      <c r="T531" s="45"/>
      <c r="U531" s="45"/>
      <c r="V531" s="45"/>
    </row>
    <row r="532" spans="1:22" ht="15.75" customHeight="1">
      <c r="A532" s="45"/>
      <c r="B532" s="45"/>
      <c r="D532" s="45"/>
      <c r="E532" s="47"/>
      <c r="P532" s="45"/>
      <c r="R532" s="45"/>
      <c r="S532" s="45"/>
      <c r="T532" s="45"/>
      <c r="U532" s="45"/>
      <c r="V532" s="45"/>
    </row>
    <row r="533" spans="1:22" ht="15.75" customHeight="1">
      <c r="A533" s="45"/>
      <c r="B533" s="45"/>
      <c r="D533" s="45"/>
      <c r="E533" s="47"/>
      <c r="P533" s="45"/>
      <c r="R533" s="45"/>
      <c r="S533" s="45"/>
      <c r="T533" s="45"/>
      <c r="U533" s="45"/>
      <c r="V533" s="45"/>
    </row>
    <row r="534" spans="1:22" ht="15.75" customHeight="1">
      <c r="A534" s="45"/>
      <c r="B534" s="45"/>
      <c r="D534" s="45"/>
      <c r="E534" s="47"/>
      <c r="P534" s="45"/>
      <c r="R534" s="45"/>
      <c r="S534" s="45"/>
      <c r="T534" s="45"/>
      <c r="U534" s="45"/>
      <c r="V534" s="45"/>
    </row>
    <row r="535" spans="1:22" ht="15.75" customHeight="1">
      <c r="A535" s="45"/>
      <c r="B535" s="45"/>
      <c r="D535" s="45"/>
      <c r="E535" s="47"/>
      <c r="P535" s="45"/>
      <c r="R535" s="45"/>
      <c r="S535" s="45"/>
      <c r="T535" s="45"/>
      <c r="U535" s="45"/>
      <c r="V535" s="45"/>
    </row>
    <row r="536" spans="1:22" ht="15.75" customHeight="1">
      <c r="A536" s="45"/>
      <c r="B536" s="45"/>
      <c r="D536" s="45"/>
      <c r="E536" s="47"/>
      <c r="P536" s="45"/>
      <c r="R536" s="45"/>
      <c r="S536" s="45"/>
      <c r="T536" s="45"/>
      <c r="U536" s="45"/>
      <c r="V536" s="45"/>
    </row>
    <row r="537" spans="1:22" ht="15.75" customHeight="1">
      <c r="A537" s="45"/>
      <c r="B537" s="45"/>
      <c r="D537" s="45"/>
      <c r="E537" s="47"/>
      <c r="P537" s="45"/>
      <c r="R537" s="45"/>
      <c r="S537" s="45"/>
      <c r="T537" s="45"/>
      <c r="U537" s="45"/>
      <c r="V537" s="45"/>
    </row>
    <row r="538" spans="1:22" ht="15.75" customHeight="1">
      <c r="A538" s="45"/>
      <c r="B538" s="45"/>
      <c r="D538" s="45"/>
      <c r="E538" s="47"/>
      <c r="P538" s="45"/>
      <c r="R538" s="45"/>
      <c r="S538" s="45"/>
      <c r="T538" s="45"/>
      <c r="U538" s="45"/>
      <c r="V538" s="45"/>
    </row>
    <row r="539" spans="1:22" ht="15.75" customHeight="1">
      <c r="A539" s="45"/>
      <c r="B539" s="45"/>
      <c r="D539" s="45"/>
      <c r="E539" s="47"/>
      <c r="P539" s="45"/>
      <c r="R539" s="45"/>
      <c r="S539" s="45"/>
      <c r="T539" s="45"/>
      <c r="U539" s="45"/>
      <c r="V539" s="45"/>
    </row>
    <row r="540" spans="1:22" ht="15.75" customHeight="1">
      <c r="A540" s="45"/>
      <c r="B540" s="45"/>
      <c r="D540" s="45"/>
      <c r="E540" s="47"/>
      <c r="P540" s="45"/>
      <c r="R540" s="45"/>
      <c r="S540" s="45"/>
      <c r="T540" s="45"/>
      <c r="U540" s="45"/>
      <c r="V540" s="45"/>
    </row>
    <row r="541" spans="1:22" ht="15.75" customHeight="1">
      <c r="A541" s="45"/>
      <c r="B541" s="45"/>
      <c r="D541" s="45"/>
      <c r="E541" s="47"/>
      <c r="P541" s="45"/>
      <c r="R541" s="45"/>
      <c r="S541" s="45"/>
      <c r="T541" s="45"/>
      <c r="U541" s="45"/>
      <c r="V541" s="45"/>
    </row>
    <row r="542" spans="1:22" ht="15.75" customHeight="1">
      <c r="A542" s="45"/>
      <c r="B542" s="45"/>
      <c r="D542" s="45"/>
      <c r="E542" s="47"/>
      <c r="P542" s="45"/>
      <c r="R542" s="45"/>
      <c r="S542" s="45"/>
      <c r="T542" s="45"/>
      <c r="U542" s="45"/>
      <c r="V542" s="45"/>
    </row>
    <row r="543" spans="1:22" ht="15.75" customHeight="1">
      <c r="A543" s="45"/>
      <c r="B543" s="45"/>
      <c r="D543" s="45"/>
      <c r="E543" s="47"/>
      <c r="P543" s="45"/>
      <c r="R543" s="45"/>
      <c r="S543" s="45"/>
      <c r="T543" s="45"/>
      <c r="U543" s="45"/>
      <c r="V543" s="45"/>
    </row>
    <row r="544" spans="1:22" ht="15.75" customHeight="1">
      <c r="A544" s="45"/>
      <c r="B544" s="45"/>
      <c r="D544" s="45"/>
      <c r="E544" s="47"/>
      <c r="P544" s="45"/>
      <c r="R544" s="45"/>
      <c r="S544" s="45"/>
      <c r="T544" s="45"/>
      <c r="U544" s="45"/>
      <c r="V544" s="45"/>
    </row>
    <row r="545" spans="1:22" ht="15.75" customHeight="1">
      <c r="A545" s="45"/>
      <c r="B545" s="45"/>
      <c r="D545" s="45"/>
      <c r="E545" s="47"/>
      <c r="P545" s="45"/>
      <c r="R545" s="45"/>
      <c r="S545" s="45"/>
      <c r="T545" s="45"/>
      <c r="U545" s="45"/>
      <c r="V545" s="45"/>
    </row>
    <row r="546" spans="1:22" ht="15.75" customHeight="1">
      <c r="A546" s="45"/>
      <c r="B546" s="45"/>
      <c r="D546" s="45"/>
      <c r="E546" s="47"/>
      <c r="P546" s="45"/>
      <c r="R546" s="45"/>
      <c r="S546" s="45"/>
      <c r="T546" s="45"/>
      <c r="U546" s="45"/>
      <c r="V546" s="45"/>
    </row>
    <row r="547" spans="1:22" ht="15.75" customHeight="1">
      <c r="A547" s="45"/>
      <c r="B547" s="45"/>
      <c r="D547" s="45"/>
      <c r="E547" s="47"/>
      <c r="P547" s="45"/>
      <c r="R547" s="45"/>
      <c r="S547" s="45"/>
      <c r="T547" s="45"/>
      <c r="U547" s="45"/>
      <c r="V547" s="45"/>
    </row>
    <row r="548" spans="1:22" ht="15.75" customHeight="1">
      <c r="A548" s="45"/>
      <c r="B548" s="45"/>
      <c r="D548" s="45"/>
      <c r="E548" s="47"/>
      <c r="P548" s="45"/>
      <c r="R548" s="45"/>
      <c r="S548" s="45"/>
      <c r="T548" s="45"/>
      <c r="U548" s="45"/>
      <c r="V548" s="45"/>
    </row>
    <row r="549" spans="1:22" ht="15.75" customHeight="1">
      <c r="A549" s="45"/>
      <c r="B549" s="45"/>
      <c r="D549" s="45"/>
      <c r="E549" s="47"/>
      <c r="P549" s="45"/>
      <c r="R549" s="45"/>
      <c r="S549" s="45"/>
      <c r="T549" s="45"/>
      <c r="U549" s="45"/>
      <c r="V549" s="45"/>
    </row>
    <row r="550" spans="1:22" ht="15.75" customHeight="1">
      <c r="A550" s="45"/>
      <c r="B550" s="45"/>
      <c r="D550" s="45"/>
      <c r="E550" s="47"/>
      <c r="P550" s="45"/>
      <c r="R550" s="45"/>
      <c r="S550" s="45"/>
      <c r="T550" s="45"/>
      <c r="U550" s="45"/>
      <c r="V550" s="45"/>
    </row>
    <row r="551" spans="1:22" ht="15.75" customHeight="1">
      <c r="A551" s="45"/>
      <c r="B551" s="45"/>
      <c r="D551" s="45"/>
      <c r="E551" s="47"/>
      <c r="P551" s="45"/>
      <c r="R551" s="45"/>
      <c r="S551" s="45"/>
      <c r="T551" s="45"/>
      <c r="U551" s="45"/>
      <c r="V551" s="45"/>
    </row>
    <row r="552" spans="1:22" ht="15.75" customHeight="1">
      <c r="A552" s="45"/>
      <c r="B552" s="45"/>
      <c r="D552" s="45"/>
      <c r="E552" s="47"/>
      <c r="P552" s="45"/>
      <c r="R552" s="45"/>
      <c r="S552" s="45"/>
      <c r="T552" s="45"/>
      <c r="U552" s="45"/>
      <c r="V552" s="45"/>
    </row>
    <row r="553" spans="1:22" ht="15.75" customHeight="1">
      <c r="A553" s="45"/>
      <c r="B553" s="45"/>
      <c r="D553" s="45"/>
      <c r="E553" s="47"/>
      <c r="P553" s="45"/>
      <c r="R553" s="45"/>
      <c r="S553" s="45"/>
      <c r="T553" s="45"/>
      <c r="U553" s="45"/>
      <c r="V553" s="45"/>
    </row>
    <row r="554" spans="1:22" ht="15.75" customHeight="1">
      <c r="A554" s="45"/>
      <c r="B554" s="45"/>
      <c r="D554" s="45"/>
      <c r="E554" s="47"/>
      <c r="P554" s="45"/>
      <c r="R554" s="45"/>
      <c r="S554" s="45"/>
      <c r="T554" s="45"/>
      <c r="U554" s="45"/>
      <c r="V554" s="45"/>
    </row>
    <row r="555" spans="1:22" ht="15.75" customHeight="1">
      <c r="A555" s="45"/>
      <c r="B555" s="45"/>
      <c r="D555" s="45"/>
      <c r="E555" s="47"/>
      <c r="P555" s="45"/>
      <c r="R555" s="45"/>
      <c r="S555" s="45"/>
      <c r="T555" s="45"/>
      <c r="U555" s="45"/>
      <c r="V555" s="45"/>
    </row>
    <row r="556" spans="1:22" ht="15.75" customHeight="1">
      <c r="A556" s="45"/>
      <c r="B556" s="45"/>
      <c r="D556" s="45"/>
      <c r="E556" s="47"/>
      <c r="P556" s="45"/>
      <c r="R556" s="45"/>
      <c r="S556" s="45"/>
      <c r="T556" s="45"/>
      <c r="U556" s="45"/>
      <c r="V556" s="45"/>
    </row>
    <row r="557" spans="1:22" ht="15.75" customHeight="1">
      <c r="A557" s="45"/>
      <c r="B557" s="45"/>
      <c r="D557" s="45"/>
      <c r="E557" s="47"/>
      <c r="P557" s="45"/>
      <c r="R557" s="45"/>
      <c r="S557" s="45"/>
      <c r="T557" s="45"/>
      <c r="U557" s="45"/>
      <c r="V557" s="45"/>
    </row>
    <row r="558" spans="1:22" ht="15.75" customHeight="1">
      <c r="A558" s="45"/>
      <c r="B558" s="45"/>
      <c r="D558" s="45"/>
      <c r="E558" s="47"/>
      <c r="P558" s="45"/>
      <c r="R558" s="45"/>
      <c r="S558" s="45"/>
      <c r="T558" s="45"/>
      <c r="U558" s="45"/>
      <c r="V558" s="45"/>
    </row>
    <row r="559" spans="1:22" ht="15.75" customHeight="1">
      <c r="A559" s="45"/>
      <c r="B559" s="45"/>
      <c r="D559" s="45"/>
      <c r="E559" s="47"/>
      <c r="P559" s="45"/>
      <c r="R559" s="45"/>
      <c r="S559" s="45"/>
      <c r="T559" s="45"/>
      <c r="U559" s="45"/>
      <c r="V559" s="45"/>
    </row>
    <row r="560" spans="1:22" ht="15.75" customHeight="1">
      <c r="A560" s="45"/>
      <c r="B560" s="45"/>
      <c r="D560" s="45"/>
      <c r="E560" s="47"/>
      <c r="P560" s="45"/>
      <c r="R560" s="45"/>
      <c r="S560" s="45"/>
      <c r="T560" s="45"/>
      <c r="U560" s="45"/>
      <c r="V560" s="45"/>
    </row>
    <row r="561" spans="1:22" ht="15.75" customHeight="1">
      <c r="A561" s="45"/>
      <c r="B561" s="45"/>
      <c r="D561" s="45"/>
      <c r="E561" s="47"/>
      <c r="P561" s="45"/>
      <c r="R561" s="45"/>
      <c r="S561" s="45"/>
      <c r="T561" s="45"/>
      <c r="U561" s="45"/>
      <c r="V561" s="45"/>
    </row>
    <row r="562" spans="1:22" ht="15.75" customHeight="1">
      <c r="A562" s="45"/>
      <c r="B562" s="45"/>
      <c r="D562" s="45"/>
      <c r="E562" s="47"/>
      <c r="P562" s="45"/>
      <c r="R562" s="45"/>
      <c r="S562" s="45"/>
      <c r="T562" s="45"/>
      <c r="U562" s="45"/>
      <c r="V562" s="45"/>
    </row>
    <row r="563" spans="1:22" ht="15.75" customHeight="1">
      <c r="A563" s="45"/>
      <c r="B563" s="45"/>
      <c r="D563" s="45"/>
      <c r="E563" s="47"/>
      <c r="P563" s="45"/>
      <c r="R563" s="45"/>
      <c r="S563" s="45"/>
      <c r="T563" s="45"/>
      <c r="U563" s="45"/>
      <c r="V563" s="45"/>
    </row>
    <row r="564" spans="1:22" ht="15.75" customHeight="1">
      <c r="A564" s="45"/>
      <c r="B564" s="45"/>
      <c r="D564" s="45"/>
      <c r="E564" s="47"/>
      <c r="P564" s="45"/>
      <c r="R564" s="45"/>
      <c r="S564" s="45"/>
      <c r="T564" s="45"/>
      <c r="U564" s="45"/>
      <c r="V564" s="45"/>
    </row>
    <row r="565" spans="1:22" ht="15.75" customHeight="1">
      <c r="A565" s="45"/>
      <c r="B565" s="45"/>
      <c r="D565" s="45"/>
      <c r="E565" s="47"/>
      <c r="P565" s="45"/>
      <c r="R565" s="45"/>
      <c r="S565" s="45"/>
      <c r="T565" s="45"/>
      <c r="U565" s="45"/>
      <c r="V565" s="45"/>
    </row>
    <row r="566" spans="1:22" ht="15.75" customHeight="1">
      <c r="A566" s="45"/>
      <c r="B566" s="45"/>
      <c r="D566" s="45"/>
      <c r="E566" s="47"/>
      <c r="P566" s="45"/>
      <c r="R566" s="45"/>
      <c r="S566" s="45"/>
      <c r="T566" s="45"/>
      <c r="U566" s="45"/>
      <c r="V566" s="45"/>
    </row>
    <row r="567" spans="1:22" ht="15.75" customHeight="1">
      <c r="A567" s="45"/>
      <c r="B567" s="45"/>
      <c r="D567" s="45"/>
      <c r="E567" s="47"/>
      <c r="P567" s="45"/>
      <c r="R567" s="45"/>
      <c r="S567" s="45"/>
      <c r="T567" s="45"/>
      <c r="U567" s="45"/>
      <c r="V567" s="45"/>
    </row>
    <row r="568" spans="1:22" ht="15.75" customHeight="1">
      <c r="A568" s="45"/>
      <c r="B568" s="45"/>
      <c r="D568" s="45"/>
      <c r="E568" s="47"/>
      <c r="P568" s="45"/>
      <c r="R568" s="45"/>
      <c r="S568" s="45"/>
      <c r="T568" s="45"/>
      <c r="U568" s="45"/>
      <c r="V568" s="45"/>
    </row>
    <row r="569" spans="1:22" ht="15.75" customHeight="1">
      <c r="A569" s="45"/>
      <c r="B569" s="45"/>
      <c r="D569" s="45"/>
      <c r="E569" s="47"/>
      <c r="P569" s="45"/>
      <c r="R569" s="45"/>
      <c r="S569" s="45"/>
      <c r="T569" s="45"/>
      <c r="U569" s="45"/>
      <c r="V569" s="45"/>
    </row>
    <row r="570" spans="1:22" ht="15.75" customHeight="1">
      <c r="A570" s="45"/>
      <c r="B570" s="45"/>
      <c r="D570" s="45"/>
      <c r="E570" s="47"/>
      <c r="P570" s="45"/>
      <c r="R570" s="45"/>
      <c r="S570" s="45"/>
      <c r="T570" s="45"/>
      <c r="U570" s="45"/>
      <c r="V570" s="45"/>
    </row>
    <row r="571" spans="1:22" ht="15.75" customHeight="1">
      <c r="A571" s="45"/>
      <c r="B571" s="45"/>
      <c r="D571" s="45"/>
      <c r="E571" s="47"/>
      <c r="P571" s="45"/>
      <c r="R571" s="45"/>
      <c r="S571" s="45"/>
      <c r="T571" s="45"/>
      <c r="U571" s="45"/>
      <c r="V571" s="45"/>
    </row>
    <row r="572" spans="1:22" ht="15.75" customHeight="1">
      <c r="A572" s="45"/>
      <c r="B572" s="45"/>
      <c r="D572" s="45"/>
      <c r="E572" s="47"/>
      <c r="P572" s="45"/>
      <c r="R572" s="45"/>
      <c r="S572" s="45"/>
      <c r="T572" s="45"/>
      <c r="U572" s="45"/>
      <c r="V572" s="45"/>
    </row>
    <row r="573" spans="1:22" ht="15.75" customHeight="1">
      <c r="A573" s="45"/>
      <c r="B573" s="45"/>
      <c r="D573" s="45"/>
      <c r="E573" s="47"/>
      <c r="P573" s="45"/>
      <c r="R573" s="45"/>
      <c r="S573" s="45"/>
      <c r="T573" s="45"/>
      <c r="U573" s="45"/>
      <c r="V573" s="45"/>
    </row>
    <row r="574" spans="1:22" ht="15.75" customHeight="1">
      <c r="A574" s="45"/>
      <c r="B574" s="45"/>
      <c r="D574" s="45"/>
      <c r="E574" s="47"/>
      <c r="P574" s="45"/>
      <c r="R574" s="45"/>
      <c r="S574" s="45"/>
      <c r="T574" s="45"/>
      <c r="U574" s="45"/>
      <c r="V574" s="45"/>
    </row>
    <row r="575" spans="1:22" ht="15.75" customHeight="1">
      <c r="A575" s="45"/>
      <c r="B575" s="45"/>
      <c r="D575" s="45"/>
      <c r="E575" s="47"/>
      <c r="P575" s="45"/>
      <c r="R575" s="45"/>
      <c r="S575" s="45"/>
      <c r="T575" s="45"/>
      <c r="U575" s="45"/>
      <c r="V575" s="45"/>
    </row>
    <row r="576" spans="1:22" ht="15.75" customHeight="1">
      <c r="A576" s="45"/>
      <c r="B576" s="45"/>
      <c r="D576" s="45"/>
      <c r="E576" s="47"/>
      <c r="P576" s="45"/>
      <c r="R576" s="45"/>
      <c r="S576" s="45"/>
      <c r="T576" s="45"/>
      <c r="U576" s="45"/>
      <c r="V576" s="45"/>
    </row>
    <row r="577" spans="1:22" ht="15.75" customHeight="1">
      <c r="A577" s="45"/>
      <c r="B577" s="45"/>
      <c r="D577" s="45"/>
      <c r="E577" s="47"/>
      <c r="P577" s="45"/>
      <c r="R577" s="45"/>
      <c r="S577" s="45"/>
      <c r="T577" s="45"/>
      <c r="U577" s="45"/>
      <c r="V577" s="45"/>
    </row>
    <row r="578" spans="1:22" ht="15.75" customHeight="1">
      <c r="A578" s="45"/>
      <c r="B578" s="45"/>
      <c r="D578" s="45"/>
      <c r="E578" s="47"/>
      <c r="P578" s="45"/>
      <c r="R578" s="45"/>
      <c r="S578" s="45"/>
      <c r="T578" s="45"/>
      <c r="U578" s="45"/>
      <c r="V578" s="45"/>
    </row>
    <row r="579" spans="1:22" ht="15.75" customHeight="1">
      <c r="A579" s="45"/>
      <c r="B579" s="45"/>
      <c r="D579" s="45"/>
      <c r="E579" s="47"/>
      <c r="P579" s="45"/>
      <c r="R579" s="45"/>
      <c r="S579" s="45"/>
      <c r="T579" s="45"/>
      <c r="U579" s="45"/>
      <c r="V579" s="45"/>
    </row>
    <row r="580" spans="1:22" ht="15.75" customHeight="1">
      <c r="A580" s="45"/>
      <c r="B580" s="45"/>
      <c r="D580" s="45"/>
      <c r="E580" s="47"/>
      <c r="P580" s="45"/>
      <c r="R580" s="45"/>
      <c r="S580" s="45"/>
      <c r="T580" s="45"/>
      <c r="U580" s="45"/>
      <c r="V580" s="45"/>
    </row>
    <row r="581" spans="1:22" ht="15.75" customHeight="1">
      <c r="A581" s="45"/>
      <c r="B581" s="45"/>
      <c r="D581" s="45"/>
      <c r="E581" s="47"/>
      <c r="P581" s="45"/>
      <c r="R581" s="45"/>
      <c r="S581" s="45"/>
      <c r="T581" s="45"/>
      <c r="U581" s="45"/>
      <c r="V581" s="45"/>
    </row>
    <row r="582" spans="1:22" ht="15.75" customHeight="1">
      <c r="A582" s="45"/>
      <c r="B582" s="45"/>
      <c r="D582" s="45"/>
      <c r="E582" s="47"/>
      <c r="P582" s="45"/>
      <c r="R582" s="45"/>
      <c r="S582" s="45"/>
      <c r="T582" s="45"/>
      <c r="U582" s="45"/>
      <c r="V582" s="45"/>
    </row>
    <row r="583" spans="1:22" ht="15.75" customHeight="1">
      <c r="A583" s="45"/>
      <c r="B583" s="45"/>
      <c r="D583" s="45"/>
      <c r="E583" s="47"/>
      <c r="P583" s="45"/>
      <c r="R583" s="45"/>
      <c r="S583" s="45"/>
      <c r="T583" s="45"/>
      <c r="U583" s="45"/>
      <c r="V583" s="45"/>
    </row>
    <row r="584" spans="1:22" ht="15.75" customHeight="1">
      <c r="A584" s="45"/>
      <c r="B584" s="45"/>
      <c r="D584" s="45"/>
      <c r="E584" s="47"/>
      <c r="P584" s="45"/>
      <c r="R584" s="45"/>
      <c r="S584" s="45"/>
      <c r="T584" s="45"/>
      <c r="U584" s="45"/>
      <c r="V584" s="45"/>
    </row>
    <row r="585" spans="1:22" ht="15.75" customHeight="1">
      <c r="A585" s="45"/>
      <c r="B585" s="45"/>
      <c r="D585" s="45"/>
      <c r="E585" s="47"/>
      <c r="P585" s="45"/>
      <c r="R585" s="45"/>
      <c r="S585" s="45"/>
      <c r="T585" s="45"/>
      <c r="U585" s="45"/>
      <c r="V585" s="45"/>
    </row>
    <row r="586" spans="1:22" ht="15.75" customHeight="1">
      <c r="A586" s="45"/>
      <c r="B586" s="45"/>
      <c r="D586" s="45"/>
      <c r="E586" s="47"/>
      <c r="P586" s="45"/>
      <c r="R586" s="45"/>
      <c r="S586" s="45"/>
      <c r="T586" s="45"/>
      <c r="U586" s="45"/>
      <c r="V586" s="45"/>
    </row>
    <row r="587" spans="1:22" ht="15.75" customHeight="1">
      <c r="A587" s="45"/>
      <c r="B587" s="45"/>
      <c r="D587" s="45"/>
      <c r="E587" s="47"/>
      <c r="P587" s="45"/>
      <c r="R587" s="45"/>
      <c r="S587" s="45"/>
      <c r="T587" s="45"/>
      <c r="U587" s="45"/>
      <c r="V587" s="45"/>
    </row>
    <row r="588" spans="1:22" ht="15.75" customHeight="1">
      <c r="A588" s="45"/>
      <c r="B588" s="45"/>
      <c r="D588" s="45"/>
      <c r="E588" s="47"/>
      <c r="P588" s="45"/>
      <c r="R588" s="45"/>
      <c r="S588" s="45"/>
      <c r="T588" s="45"/>
      <c r="U588" s="45"/>
      <c r="V588" s="45"/>
    </row>
    <row r="589" spans="1:22" ht="15.75" customHeight="1">
      <c r="A589" s="45"/>
      <c r="B589" s="45"/>
      <c r="D589" s="45"/>
      <c r="E589" s="47"/>
      <c r="P589" s="45"/>
      <c r="R589" s="45"/>
      <c r="S589" s="45"/>
      <c r="T589" s="45"/>
      <c r="U589" s="45"/>
      <c r="V589" s="45"/>
    </row>
    <row r="590" spans="1:22" ht="15.75" customHeight="1">
      <c r="A590" s="45"/>
      <c r="B590" s="45"/>
      <c r="D590" s="45"/>
      <c r="E590" s="47"/>
      <c r="P590" s="45"/>
      <c r="R590" s="45"/>
      <c r="S590" s="45"/>
      <c r="T590" s="45"/>
      <c r="U590" s="45"/>
      <c r="V590" s="45"/>
    </row>
    <row r="591" spans="1:22" ht="15.75" customHeight="1">
      <c r="A591" s="45"/>
      <c r="B591" s="45"/>
      <c r="D591" s="45"/>
      <c r="E591" s="47"/>
      <c r="P591" s="45"/>
      <c r="R591" s="45"/>
      <c r="S591" s="45"/>
      <c r="T591" s="45"/>
      <c r="U591" s="45"/>
      <c r="V591" s="45"/>
    </row>
    <row r="592" spans="1:22" ht="15.75" customHeight="1">
      <c r="A592" s="45"/>
      <c r="B592" s="45"/>
      <c r="D592" s="45"/>
      <c r="E592" s="47"/>
      <c r="P592" s="45"/>
      <c r="R592" s="45"/>
      <c r="S592" s="45"/>
      <c r="T592" s="45"/>
      <c r="U592" s="45"/>
      <c r="V592" s="45"/>
    </row>
    <row r="593" spans="1:22" ht="15.75" customHeight="1">
      <c r="A593" s="45"/>
      <c r="B593" s="45"/>
      <c r="D593" s="45"/>
      <c r="E593" s="47"/>
      <c r="P593" s="45"/>
      <c r="R593" s="45"/>
      <c r="S593" s="45"/>
      <c r="T593" s="45"/>
      <c r="U593" s="45"/>
      <c r="V593" s="45"/>
    </row>
    <row r="594" spans="1:22" ht="15.75" customHeight="1">
      <c r="A594" s="45"/>
      <c r="B594" s="45"/>
      <c r="D594" s="45"/>
      <c r="E594" s="47"/>
      <c r="P594" s="45"/>
      <c r="R594" s="45"/>
      <c r="S594" s="45"/>
      <c r="T594" s="45"/>
      <c r="U594" s="45"/>
      <c r="V594" s="45"/>
    </row>
    <row r="595" spans="1:22" ht="15.75" customHeight="1">
      <c r="A595" s="45"/>
      <c r="B595" s="45"/>
      <c r="D595" s="45"/>
      <c r="E595" s="47"/>
      <c r="P595" s="45"/>
      <c r="R595" s="45"/>
      <c r="S595" s="45"/>
      <c r="T595" s="45"/>
      <c r="U595" s="45"/>
      <c r="V595" s="45"/>
    </row>
    <row r="596" spans="1:22" ht="15.75" customHeight="1">
      <c r="A596" s="45"/>
      <c r="B596" s="45"/>
      <c r="D596" s="45"/>
      <c r="E596" s="47"/>
      <c r="P596" s="45"/>
      <c r="R596" s="45"/>
      <c r="S596" s="45"/>
      <c r="T596" s="45"/>
      <c r="U596" s="45"/>
      <c r="V596" s="45"/>
    </row>
    <row r="597" spans="1:22" ht="15.75" customHeight="1">
      <c r="A597" s="45"/>
      <c r="B597" s="45"/>
      <c r="D597" s="45"/>
      <c r="E597" s="47"/>
      <c r="P597" s="45"/>
      <c r="R597" s="45"/>
      <c r="S597" s="45"/>
      <c r="T597" s="45"/>
      <c r="U597" s="45"/>
      <c r="V597" s="45"/>
    </row>
    <row r="598" spans="1:22" ht="15.75" customHeight="1">
      <c r="A598" s="45"/>
      <c r="B598" s="45"/>
      <c r="D598" s="45"/>
      <c r="E598" s="47"/>
      <c r="P598" s="45"/>
      <c r="R598" s="45"/>
      <c r="S598" s="45"/>
      <c r="T598" s="45"/>
      <c r="U598" s="45"/>
      <c r="V598" s="45"/>
    </row>
    <row r="599" spans="1:22" ht="15.75" customHeight="1">
      <c r="A599" s="45"/>
      <c r="B599" s="45"/>
      <c r="D599" s="45"/>
      <c r="E599" s="47"/>
      <c r="P599" s="45"/>
      <c r="R599" s="45"/>
      <c r="S599" s="45"/>
      <c r="T599" s="45"/>
      <c r="U599" s="45"/>
      <c r="V599" s="45"/>
    </row>
    <row r="600" spans="1:22" ht="15.75" customHeight="1">
      <c r="A600" s="45"/>
      <c r="B600" s="45"/>
      <c r="D600" s="45"/>
      <c r="E600" s="47"/>
      <c r="P600" s="45"/>
      <c r="R600" s="45"/>
      <c r="S600" s="45"/>
      <c r="T600" s="45"/>
      <c r="U600" s="45"/>
      <c r="V600" s="45"/>
    </row>
    <row r="601" spans="1:22" ht="15.75" customHeight="1">
      <c r="A601" s="45"/>
      <c r="B601" s="45"/>
      <c r="D601" s="45"/>
      <c r="E601" s="47"/>
      <c r="P601" s="45"/>
      <c r="R601" s="45"/>
      <c r="S601" s="45"/>
      <c r="T601" s="45"/>
      <c r="U601" s="45"/>
      <c r="V601" s="45"/>
    </row>
    <row r="602" spans="1:22" ht="15.75" customHeight="1">
      <c r="A602" s="45"/>
      <c r="B602" s="45"/>
      <c r="D602" s="45"/>
      <c r="E602" s="47"/>
      <c r="P602" s="45"/>
      <c r="R602" s="45"/>
      <c r="S602" s="45"/>
      <c r="T602" s="45"/>
      <c r="U602" s="45"/>
      <c r="V602" s="45"/>
    </row>
    <row r="603" spans="1:22" ht="15.75" customHeight="1">
      <c r="A603" s="45"/>
      <c r="B603" s="45"/>
      <c r="D603" s="45"/>
      <c r="E603" s="47"/>
      <c r="P603" s="45"/>
      <c r="R603" s="45"/>
      <c r="S603" s="45"/>
      <c r="T603" s="45"/>
      <c r="U603" s="45"/>
      <c r="V603" s="45"/>
    </row>
    <row r="604" spans="1:22" ht="15.75" customHeight="1">
      <c r="A604" s="45"/>
      <c r="B604" s="45"/>
      <c r="D604" s="45"/>
      <c r="E604" s="47"/>
      <c r="P604" s="45"/>
      <c r="R604" s="45"/>
      <c r="S604" s="45"/>
      <c r="T604" s="45"/>
      <c r="U604" s="45"/>
      <c r="V604" s="45"/>
    </row>
    <row r="605" spans="1:22" ht="15.75" customHeight="1">
      <c r="A605" s="45"/>
      <c r="B605" s="45"/>
      <c r="D605" s="45"/>
      <c r="E605" s="47"/>
      <c r="P605" s="45"/>
      <c r="R605" s="45"/>
      <c r="S605" s="45"/>
      <c r="T605" s="45"/>
      <c r="U605" s="45"/>
      <c r="V605" s="45"/>
    </row>
    <row r="606" spans="1:22" ht="15.75" customHeight="1">
      <c r="A606" s="45"/>
      <c r="B606" s="45"/>
      <c r="D606" s="45"/>
      <c r="E606" s="47"/>
      <c r="P606" s="45"/>
      <c r="R606" s="45"/>
      <c r="S606" s="45"/>
      <c r="T606" s="45"/>
      <c r="U606" s="45"/>
      <c r="V606" s="45"/>
    </row>
    <row r="607" spans="1:22" ht="15.75" customHeight="1">
      <c r="A607" s="45"/>
      <c r="B607" s="45"/>
      <c r="D607" s="45"/>
      <c r="E607" s="47"/>
      <c r="P607" s="45"/>
      <c r="R607" s="45"/>
      <c r="S607" s="45"/>
      <c r="T607" s="45"/>
      <c r="U607" s="45"/>
      <c r="V607" s="45"/>
    </row>
    <row r="608" spans="1:22" ht="15.75" customHeight="1">
      <c r="A608" s="45"/>
      <c r="B608" s="45"/>
      <c r="D608" s="45"/>
      <c r="E608" s="47"/>
      <c r="P608" s="45"/>
      <c r="R608" s="45"/>
      <c r="S608" s="45"/>
      <c r="T608" s="45"/>
      <c r="U608" s="45"/>
      <c r="V608" s="45"/>
    </row>
    <row r="609" spans="1:22" ht="15.75" customHeight="1">
      <c r="A609" s="45"/>
      <c r="B609" s="45"/>
      <c r="D609" s="45"/>
      <c r="E609" s="47"/>
      <c r="P609" s="45"/>
      <c r="R609" s="45"/>
      <c r="S609" s="45"/>
      <c r="T609" s="45"/>
      <c r="U609" s="45"/>
      <c r="V609" s="45"/>
    </row>
    <row r="610" spans="1:22" ht="15.75" customHeight="1">
      <c r="A610" s="45"/>
      <c r="B610" s="45"/>
      <c r="D610" s="45"/>
      <c r="E610" s="47"/>
      <c r="P610" s="45"/>
      <c r="R610" s="45"/>
      <c r="S610" s="45"/>
      <c r="T610" s="45"/>
      <c r="U610" s="45"/>
      <c r="V610" s="45"/>
    </row>
    <row r="611" spans="1:22" ht="15.75" customHeight="1">
      <c r="A611" s="45"/>
      <c r="B611" s="45"/>
      <c r="D611" s="45"/>
      <c r="E611" s="47"/>
      <c r="P611" s="45"/>
      <c r="R611" s="45"/>
      <c r="S611" s="45"/>
      <c r="T611" s="45"/>
      <c r="U611" s="45"/>
      <c r="V611" s="45"/>
    </row>
    <row r="612" spans="1:22" ht="15.75" customHeight="1">
      <c r="A612" s="45"/>
      <c r="B612" s="45"/>
      <c r="D612" s="45"/>
      <c r="E612" s="47"/>
      <c r="P612" s="45"/>
      <c r="R612" s="45"/>
      <c r="S612" s="45"/>
      <c r="T612" s="45"/>
      <c r="U612" s="45"/>
      <c r="V612" s="45"/>
    </row>
    <row r="613" spans="1:22" ht="15.75" customHeight="1">
      <c r="A613" s="45"/>
      <c r="B613" s="45"/>
      <c r="D613" s="45"/>
      <c r="E613" s="47"/>
      <c r="P613" s="45"/>
      <c r="R613" s="45"/>
      <c r="S613" s="45"/>
      <c r="T613" s="45"/>
      <c r="U613" s="45"/>
      <c r="V613" s="45"/>
    </row>
    <row r="614" spans="1:22" ht="15.75" customHeight="1">
      <c r="A614" s="45"/>
      <c r="B614" s="45"/>
      <c r="D614" s="45"/>
      <c r="E614" s="47"/>
      <c r="P614" s="45"/>
      <c r="R614" s="45"/>
      <c r="S614" s="45"/>
      <c r="T614" s="45"/>
      <c r="U614" s="45"/>
      <c r="V614" s="45"/>
    </row>
    <row r="615" spans="1:22" ht="15.75" customHeight="1">
      <c r="A615" s="45"/>
      <c r="B615" s="45"/>
      <c r="D615" s="45"/>
      <c r="E615" s="47"/>
      <c r="P615" s="45"/>
      <c r="R615" s="45"/>
      <c r="S615" s="45"/>
      <c r="T615" s="45"/>
      <c r="U615" s="45"/>
      <c r="V615" s="45"/>
    </row>
    <row r="616" spans="1:22" ht="15.75" customHeight="1">
      <c r="A616" s="45"/>
      <c r="B616" s="45"/>
      <c r="D616" s="45"/>
      <c r="E616" s="47"/>
      <c r="P616" s="45"/>
      <c r="R616" s="45"/>
      <c r="S616" s="45"/>
      <c r="T616" s="45"/>
      <c r="U616" s="45"/>
      <c r="V616" s="45"/>
    </row>
    <row r="617" spans="1:22" ht="15.75" customHeight="1">
      <c r="A617" s="45"/>
      <c r="B617" s="45"/>
      <c r="D617" s="45"/>
      <c r="E617" s="47"/>
      <c r="P617" s="45"/>
      <c r="R617" s="45"/>
      <c r="S617" s="45"/>
      <c r="T617" s="45"/>
      <c r="U617" s="45"/>
      <c r="V617" s="45"/>
    </row>
    <row r="618" spans="1:22" ht="15.75" customHeight="1">
      <c r="A618" s="45"/>
      <c r="B618" s="45"/>
      <c r="D618" s="45"/>
      <c r="E618" s="47"/>
      <c r="P618" s="45"/>
      <c r="R618" s="45"/>
      <c r="S618" s="45"/>
      <c r="T618" s="45"/>
      <c r="U618" s="45"/>
      <c r="V618" s="45"/>
    </row>
    <row r="619" spans="1:22" ht="15.75" customHeight="1">
      <c r="A619" s="45"/>
      <c r="B619" s="45"/>
      <c r="D619" s="45"/>
      <c r="E619" s="47"/>
      <c r="P619" s="45"/>
      <c r="R619" s="45"/>
      <c r="S619" s="45"/>
      <c r="T619" s="45"/>
      <c r="U619" s="45"/>
      <c r="V619" s="45"/>
    </row>
    <row r="620" spans="1:22" ht="15.75" customHeight="1">
      <c r="A620" s="45"/>
      <c r="B620" s="45"/>
      <c r="D620" s="45"/>
      <c r="E620" s="47"/>
      <c r="P620" s="45"/>
      <c r="R620" s="45"/>
      <c r="S620" s="45"/>
      <c r="T620" s="45"/>
      <c r="U620" s="45"/>
      <c r="V620" s="45"/>
    </row>
    <row r="621" spans="1:22" ht="15.75" customHeight="1">
      <c r="A621" s="45"/>
      <c r="B621" s="45"/>
      <c r="D621" s="45"/>
      <c r="E621" s="47"/>
      <c r="P621" s="45"/>
      <c r="R621" s="45"/>
      <c r="S621" s="45"/>
      <c r="T621" s="45"/>
      <c r="U621" s="45"/>
      <c r="V621" s="45"/>
    </row>
    <row r="622" spans="1:22" ht="15.75" customHeight="1">
      <c r="A622" s="45"/>
      <c r="B622" s="45"/>
      <c r="D622" s="45"/>
      <c r="E622" s="47"/>
      <c r="P622" s="45"/>
      <c r="R622" s="45"/>
      <c r="S622" s="45"/>
      <c r="T622" s="45"/>
      <c r="U622" s="45"/>
      <c r="V622" s="45"/>
    </row>
    <row r="623" spans="1:22" ht="15.75" customHeight="1">
      <c r="A623" s="45"/>
      <c r="B623" s="45"/>
      <c r="D623" s="45"/>
      <c r="E623" s="47"/>
      <c r="P623" s="45"/>
      <c r="R623" s="45"/>
      <c r="S623" s="45"/>
      <c r="T623" s="45"/>
      <c r="U623" s="45"/>
      <c r="V623" s="45"/>
    </row>
    <row r="624" spans="1:22" ht="15.75" customHeight="1">
      <c r="A624" s="45"/>
      <c r="B624" s="45"/>
      <c r="D624" s="45"/>
      <c r="E624" s="47"/>
      <c r="P624" s="45"/>
      <c r="R624" s="45"/>
      <c r="S624" s="45"/>
      <c r="T624" s="45"/>
      <c r="U624" s="45"/>
      <c r="V624" s="45"/>
    </row>
    <row r="625" spans="1:22" ht="15.75" customHeight="1">
      <c r="A625" s="45"/>
      <c r="B625" s="45"/>
      <c r="D625" s="45"/>
      <c r="E625" s="47"/>
      <c r="P625" s="45"/>
      <c r="R625" s="45"/>
      <c r="S625" s="45"/>
      <c r="T625" s="45"/>
      <c r="U625" s="45"/>
      <c r="V625" s="45"/>
    </row>
    <row r="626" spans="1:22" ht="15.75" customHeight="1">
      <c r="A626" s="45"/>
      <c r="B626" s="45"/>
      <c r="D626" s="45"/>
      <c r="E626" s="47"/>
      <c r="P626" s="45"/>
      <c r="R626" s="45"/>
      <c r="S626" s="45"/>
      <c r="T626" s="45"/>
      <c r="U626" s="45"/>
      <c r="V626" s="45"/>
    </row>
    <row r="627" spans="1:22" ht="15.75" customHeight="1">
      <c r="A627" s="45"/>
      <c r="B627" s="45"/>
      <c r="D627" s="45"/>
      <c r="E627" s="47"/>
      <c r="P627" s="45"/>
      <c r="R627" s="45"/>
      <c r="S627" s="45"/>
      <c r="T627" s="45"/>
      <c r="U627" s="45"/>
      <c r="V627" s="45"/>
    </row>
    <row r="628" spans="1:22" ht="15.75" customHeight="1">
      <c r="A628" s="45"/>
      <c r="B628" s="45"/>
      <c r="D628" s="45"/>
      <c r="E628" s="47"/>
      <c r="P628" s="45"/>
      <c r="R628" s="45"/>
      <c r="S628" s="45"/>
      <c r="T628" s="45"/>
      <c r="U628" s="45"/>
      <c r="V628" s="45"/>
    </row>
    <row r="629" spans="1:22" ht="15.75" customHeight="1">
      <c r="A629" s="45"/>
      <c r="B629" s="45"/>
      <c r="D629" s="45"/>
      <c r="E629" s="47"/>
      <c r="P629" s="45"/>
      <c r="R629" s="45"/>
      <c r="S629" s="45"/>
      <c r="T629" s="45"/>
      <c r="U629" s="45"/>
      <c r="V629" s="45"/>
    </row>
    <row r="630" spans="1:22" ht="15.75" customHeight="1">
      <c r="A630" s="45"/>
      <c r="B630" s="45"/>
      <c r="D630" s="45"/>
      <c r="E630" s="47"/>
      <c r="P630" s="45"/>
      <c r="R630" s="45"/>
      <c r="S630" s="45"/>
      <c r="T630" s="45"/>
      <c r="U630" s="45"/>
      <c r="V630" s="45"/>
    </row>
    <row r="631" spans="1:22" ht="15.75" customHeight="1">
      <c r="A631" s="45"/>
      <c r="B631" s="45"/>
      <c r="D631" s="45"/>
      <c r="E631" s="47"/>
      <c r="P631" s="45"/>
      <c r="R631" s="45"/>
      <c r="S631" s="45"/>
      <c r="T631" s="45"/>
      <c r="U631" s="45"/>
      <c r="V631" s="45"/>
    </row>
    <row r="632" spans="1:22" ht="15.75" customHeight="1">
      <c r="A632" s="45"/>
      <c r="B632" s="45"/>
      <c r="D632" s="45"/>
      <c r="E632" s="47"/>
      <c r="P632" s="45"/>
      <c r="R632" s="45"/>
      <c r="S632" s="45"/>
      <c r="T632" s="45"/>
      <c r="U632" s="45"/>
      <c r="V632" s="45"/>
    </row>
    <row r="633" spans="1:22" ht="15.75" customHeight="1">
      <c r="A633" s="45"/>
      <c r="B633" s="45"/>
      <c r="D633" s="45"/>
      <c r="E633" s="47"/>
      <c r="P633" s="45"/>
      <c r="R633" s="45"/>
      <c r="S633" s="45"/>
      <c r="T633" s="45"/>
      <c r="U633" s="45"/>
      <c r="V633" s="45"/>
    </row>
    <row r="634" spans="1:22" ht="15.75" customHeight="1">
      <c r="A634" s="45"/>
      <c r="B634" s="45"/>
      <c r="D634" s="45"/>
      <c r="E634" s="47"/>
      <c r="P634" s="45"/>
      <c r="R634" s="45"/>
      <c r="S634" s="45"/>
      <c r="T634" s="45"/>
      <c r="U634" s="45"/>
      <c r="V634" s="45"/>
    </row>
    <row r="635" spans="1:22" ht="15.75" customHeight="1">
      <c r="A635" s="45"/>
      <c r="B635" s="45"/>
      <c r="D635" s="45"/>
      <c r="E635" s="47"/>
      <c r="P635" s="45"/>
      <c r="R635" s="45"/>
      <c r="S635" s="45"/>
      <c r="T635" s="45"/>
      <c r="U635" s="45"/>
      <c r="V635" s="45"/>
    </row>
    <row r="636" spans="1:22" ht="15.75" customHeight="1">
      <c r="A636" s="45"/>
      <c r="B636" s="45"/>
      <c r="D636" s="45"/>
      <c r="E636" s="47"/>
      <c r="P636" s="45"/>
      <c r="R636" s="45"/>
      <c r="S636" s="45"/>
      <c r="T636" s="45"/>
      <c r="U636" s="45"/>
      <c r="V636" s="45"/>
    </row>
    <row r="637" spans="1:22" ht="15.75" customHeight="1">
      <c r="A637" s="45"/>
      <c r="B637" s="45"/>
      <c r="D637" s="45"/>
      <c r="E637" s="47"/>
      <c r="P637" s="45"/>
      <c r="R637" s="45"/>
      <c r="S637" s="45"/>
      <c r="T637" s="45"/>
      <c r="U637" s="45"/>
      <c r="V637" s="45"/>
    </row>
    <row r="638" spans="1:22" ht="15.75" customHeight="1">
      <c r="A638" s="45"/>
      <c r="B638" s="45"/>
      <c r="D638" s="45"/>
      <c r="E638" s="47"/>
      <c r="P638" s="45"/>
      <c r="R638" s="45"/>
      <c r="S638" s="45"/>
      <c r="T638" s="45"/>
      <c r="U638" s="45"/>
      <c r="V638" s="45"/>
    </row>
    <row r="639" spans="1:22" ht="15.75" customHeight="1">
      <c r="A639" s="45"/>
      <c r="B639" s="45"/>
      <c r="D639" s="45"/>
      <c r="E639" s="47"/>
      <c r="P639" s="45"/>
      <c r="R639" s="45"/>
      <c r="S639" s="45"/>
      <c r="T639" s="45"/>
      <c r="U639" s="45"/>
      <c r="V639" s="45"/>
    </row>
    <row r="640" spans="1:22" ht="15.75" customHeight="1">
      <c r="A640" s="45"/>
      <c r="B640" s="45"/>
      <c r="D640" s="45"/>
      <c r="E640" s="47"/>
      <c r="P640" s="45"/>
      <c r="R640" s="45"/>
      <c r="S640" s="45"/>
      <c r="T640" s="45"/>
      <c r="U640" s="45"/>
      <c r="V640" s="45"/>
    </row>
    <row r="641" spans="1:22" ht="15.75" customHeight="1">
      <c r="A641" s="45"/>
      <c r="B641" s="45"/>
      <c r="D641" s="45"/>
      <c r="E641" s="47"/>
      <c r="P641" s="45"/>
      <c r="R641" s="45"/>
      <c r="S641" s="45"/>
      <c r="T641" s="45"/>
      <c r="U641" s="45"/>
      <c r="V641" s="45"/>
    </row>
    <row r="642" spans="1:22" ht="15.75" customHeight="1">
      <c r="A642" s="45"/>
      <c r="B642" s="45"/>
      <c r="D642" s="45"/>
      <c r="E642" s="47"/>
      <c r="P642" s="45"/>
      <c r="R642" s="45"/>
      <c r="S642" s="45"/>
      <c r="T642" s="45"/>
      <c r="U642" s="45"/>
      <c r="V642" s="45"/>
    </row>
    <row r="643" spans="1:22" ht="15.75" customHeight="1">
      <c r="A643" s="45"/>
      <c r="B643" s="45"/>
      <c r="D643" s="45"/>
      <c r="E643" s="47"/>
      <c r="P643" s="45"/>
      <c r="R643" s="45"/>
      <c r="S643" s="45"/>
      <c r="T643" s="45"/>
      <c r="U643" s="45"/>
      <c r="V643" s="45"/>
    </row>
    <row r="644" spans="1:22" ht="15.75" customHeight="1">
      <c r="A644" s="45"/>
      <c r="B644" s="45"/>
      <c r="D644" s="45"/>
      <c r="E644" s="47"/>
      <c r="P644" s="45"/>
      <c r="R644" s="45"/>
      <c r="S644" s="45"/>
      <c r="T644" s="45"/>
      <c r="U644" s="45"/>
      <c r="V644" s="45"/>
    </row>
    <row r="645" spans="1:22" ht="15.75" customHeight="1">
      <c r="A645" s="45"/>
      <c r="B645" s="45"/>
      <c r="D645" s="45"/>
      <c r="E645" s="47"/>
      <c r="P645" s="45"/>
      <c r="R645" s="45"/>
      <c r="S645" s="45"/>
      <c r="T645" s="45"/>
      <c r="U645" s="45"/>
      <c r="V645" s="45"/>
    </row>
    <row r="646" spans="1:22" ht="15.75" customHeight="1">
      <c r="A646" s="45"/>
      <c r="B646" s="45"/>
      <c r="D646" s="45"/>
      <c r="E646" s="47"/>
      <c r="P646" s="45"/>
      <c r="R646" s="45"/>
      <c r="S646" s="45"/>
      <c r="T646" s="45"/>
      <c r="U646" s="45"/>
      <c r="V646" s="45"/>
    </row>
    <row r="647" spans="1:22" ht="15.75" customHeight="1">
      <c r="A647" s="45"/>
      <c r="B647" s="45"/>
      <c r="D647" s="45"/>
      <c r="E647" s="47"/>
      <c r="P647" s="45"/>
      <c r="R647" s="45"/>
      <c r="S647" s="45"/>
      <c r="T647" s="45"/>
      <c r="U647" s="45"/>
      <c r="V647" s="45"/>
    </row>
    <row r="648" spans="1:22" ht="15.75" customHeight="1">
      <c r="A648" s="45"/>
      <c r="B648" s="45"/>
      <c r="D648" s="45"/>
      <c r="E648" s="47"/>
      <c r="P648" s="45"/>
      <c r="R648" s="45"/>
      <c r="S648" s="45"/>
      <c r="T648" s="45"/>
      <c r="U648" s="45"/>
      <c r="V648" s="45"/>
    </row>
    <row r="649" spans="1:22" ht="15.75" customHeight="1">
      <c r="A649" s="45"/>
      <c r="B649" s="45"/>
      <c r="D649" s="45"/>
      <c r="E649" s="47"/>
      <c r="P649" s="45"/>
      <c r="R649" s="45"/>
      <c r="S649" s="45"/>
      <c r="T649" s="45"/>
      <c r="U649" s="45"/>
      <c r="V649" s="45"/>
    </row>
    <row r="650" spans="1:22" ht="15.75" customHeight="1">
      <c r="A650" s="45"/>
      <c r="B650" s="45"/>
      <c r="D650" s="45"/>
      <c r="E650" s="47"/>
      <c r="P650" s="45"/>
      <c r="R650" s="45"/>
      <c r="S650" s="45"/>
      <c r="T650" s="45"/>
      <c r="U650" s="45"/>
      <c r="V650" s="45"/>
    </row>
    <row r="651" spans="1:22" ht="15.75" customHeight="1">
      <c r="A651" s="45"/>
      <c r="B651" s="45"/>
      <c r="D651" s="45"/>
      <c r="E651" s="47"/>
      <c r="P651" s="45"/>
      <c r="R651" s="45"/>
      <c r="S651" s="45"/>
      <c r="T651" s="45"/>
      <c r="U651" s="45"/>
      <c r="V651" s="45"/>
    </row>
    <row r="652" spans="1:22" ht="15.75" customHeight="1">
      <c r="A652" s="45"/>
      <c r="B652" s="45"/>
      <c r="D652" s="45"/>
      <c r="E652" s="47"/>
      <c r="P652" s="45"/>
      <c r="R652" s="45"/>
      <c r="S652" s="45"/>
      <c r="T652" s="45"/>
      <c r="U652" s="45"/>
      <c r="V652" s="45"/>
    </row>
    <row r="653" spans="1:22" ht="15.75" customHeight="1">
      <c r="A653" s="45"/>
      <c r="B653" s="45"/>
      <c r="D653" s="45"/>
      <c r="E653" s="47"/>
      <c r="P653" s="45"/>
      <c r="R653" s="45"/>
      <c r="S653" s="45"/>
      <c r="T653" s="45"/>
      <c r="U653" s="45"/>
      <c r="V653" s="45"/>
    </row>
    <row r="654" spans="1:22" ht="15.75" customHeight="1">
      <c r="A654" s="45"/>
      <c r="B654" s="45"/>
      <c r="D654" s="45"/>
      <c r="E654" s="47"/>
      <c r="P654" s="45"/>
      <c r="R654" s="45"/>
      <c r="S654" s="45"/>
      <c r="T654" s="45"/>
      <c r="U654" s="45"/>
      <c r="V654" s="45"/>
    </row>
    <row r="655" spans="1:22" ht="15.75" customHeight="1">
      <c r="A655" s="45"/>
      <c r="B655" s="45"/>
      <c r="D655" s="45"/>
      <c r="E655" s="47"/>
      <c r="P655" s="45"/>
      <c r="R655" s="45"/>
      <c r="S655" s="45"/>
      <c r="T655" s="45"/>
      <c r="U655" s="45"/>
      <c r="V655" s="45"/>
    </row>
    <row r="656" spans="1:22" ht="15.75" customHeight="1">
      <c r="A656" s="45"/>
      <c r="B656" s="45"/>
      <c r="D656" s="45"/>
      <c r="E656" s="47"/>
      <c r="P656" s="45"/>
      <c r="R656" s="45"/>
      <c r="S656" s="45"/>
      <c r="T656" s="45"/>
      <c r="U656" s="45"/>
      <c r="V656" s="45"/>
    </row>
    <row r="657" spans="1:22" ht="15.75" customHeight="1">
      <c r="A657" s="45"/>
      <c r="B657" s="45"/>
      <c r="D657" s="45"/>
      <c r="E657" s="47"/>
      <c r="P657" s="45"/>
      <c r="R657" s="45"/>
      <c r="S657" s="45"/>
      <c r="T657" s="45"/>
      <c r="U657" s="45"/>
      <c r="V657" s="45"/>
    </row>
    <row r="658" spans="1:22" ht="15.75" customHeight="1">
      <c r="A658" s="45"/>
      <c r="B658" s="45"/>
      <c r="D658" s="45"/>
      <c r="E658" s="47"/>
      <c r="P658" s="45"/>
      <c r="R658" s="45"/>
      <c r="S658" s="45"/>
      <c r="T658" s="45"/>
      <c r="U658" s="45"/>
      <c r="V658" s="45"/>
    </row>
    <row r="659" spans="1:22" ht="15.75" customHeight="1">
      <c r="A659" s="45"/>
      <c r="B659" s="45"/>
      <c r="D659" s="45"/>
      <c r="E659" s="47"/>
      <c r="P659" s="45"/>
      <c r="R659" s="45"/>
      <c r="S659" s="45"/>
      <c r="T659" s="45"/>
      <c r="U659" s="45"/>
      <c r="V659" s="45"/>
    </row>
    <row r="660" spans="1:22" ht="15.75" customHeight="1">
      <c r="A660" s="45"/>
      <c r="B660" s="45"/>
      <c r="D660" s="45"/>
      <c r="E660" s="47"/>
      <c r="P660" s="45"/>
      <c r="R660" s="45"/>
      <c r="S660" s="45"/>
      <c r="T660" s="45"/>
      <c r="U660" s="45"/>
      <c r="V660" s="45"/>
    </row>
    <row r="661" spans="1:22" ht="15.75" customHeight="1">
      <c r="A661" s="45"/>
      <c r="B661" s="45"/>
      <c r="D661" s="45"/>
      <c r="E661" s="47"/>
      <c r="P661" s="45"/>
      <c r="R661" s="45"/>
      <c r="S661" s="45"/>
      <c r="T661" s="45"/>
      <c r="U661" s="45"/>
      <c r="V661" s="45"/>
    </row>
    <row r="662" spans="1:22" ht="15.75" customHeight="1">
      <c r="A662" s="45"/>
      <c r="B662" s="45"/>
      <c r="D662" s="45"/>
      <c r="E662" s="47"/>
      <c r="P662" s="45"/>
      <c r="R662" s="45"/>
      <c r="S662" s="45"/>
      <c r="T662" s="45"/>
      <c r="U662" s="45"/>
      <c r="V662" s="45"/>
    </row>
    <row r="663" spans="1:22" ht="15.75" customHeight="1">
      <c r="A663" s="45"/>
      <c r="B663" s="45"/>
      <c r="D663" s="45"/>
      <c r="E663" s="47"/>
      <c r="P663" s="45"/>
      <c r="R663" s="45"/>
      <c r="S663" s="45"/>
      <c r="T663" s="45"/>
      <c r="U663" s="45"/>
      <c r="V663" s="45"/>
    </row>
    <row r="664" spans="1:22" ht="15.75" customHeight="1">
      <c r="A664" s="45"/>
      <c r="B664" s="45"/>
      <c r="D664" s="45"/>
      <c r="E664" s="47"/>
      <c r="P664" s="45"/>
      <c r="R664" s="45"/>
      <c r="S664" s="45"/>
      <c r="T664" s="45"/>
      <c r="U664" s="45"/>
      <c r="V664" s="45"/>
    </row>
    <row r="665" spans="1:22" ht="15.75" customHeight="1">
      <c r="A665" s="45"/>
      <c r="B665" s="45"/>
      <c r="D665" s="45"/>
      <c r="E665" s="47"/>
      <c r="P665" s="45"/>
      <c r="R665" s="45"/>
      <c r="S665" s="45"/>
      <c r="T665" s="45"/>
      <c r="U665" s="45"/>
      <c r="V665" s="45"/>
    </row>
    <row r="666" spans="1:22" ht="15.75" customHeight="1">
      <c r="A666" s="45"/>
      <c r="B666" s="45"/>
      <c r="D666" s="45"/>
      <c r="E666" s="47"/>
      <c r="P666" s="45"/>
      <c r="R666" s="45"/>
      <c r="S666" s="45"/>
      <c r="T666" s="45"/>
      <c r="U666" s="45"/>
      <c r="V666" s="45"/>
    </row>
    <row r="667" spans="1:22" ht="15.75" customHeight="1">
      <c r="A667" s="45"/>
      <c r="B667" s="45"/>
      <c r="D667" s="45"/>
      <c r="E667" s="47"/>
      <c r="P667" s="45"/>
      <c r="R667" s="45"/>
      <c r="S667" s="45"/>
      <c r="T667" s="45"/>
      <c r="U667" s="45"/>
      <c r="V667" s="45"/>
    </row>
    <row r="668" spans="1:22" ht="15.75" customHeight="1">
      <c r="A668" s="45"/>
      <c r="B668" s="45"/>
      <c r="D668" s="45"/>
      <c r="E668" s="47"/>
      <c r="P668" s="45"/>
      <c r="R668" s="45"/>
      <c r="S668" s="45"/>
      <c r="T668" s="45"/>
      <c r="U668" s="45"/>
      <c r="V668" s="45"/>
    </row>
    <row r="669" spans="1:22" ht="15.75" customHeight="1">
      <c r="A669" s="45"/>
      <c r="B669" s="45"/>
      <c r="D669" s="45"/>
      <c r="E669" s="47"/>
      <c r="P669" s="45"/>
      <c r="R669" s="45"/>
      <c r="S669" s="45"/>
      <c r="T669" s="45"/>
      <c r="U669" s="45"/>
      <c r="V669" s="45"/>
    </row>
    <row r="670" spans="1:22" ht="15.75" customHeight="1">
      <c r="A670" s="45"/>
      <c r="B670" s="45"/>
      <c r="D670" s="45"/>
      <c r="E670" s="47"/>
      <c r="P670" s="45"/>
      <c r="R670" s="45"/>
      <c r="S670" s="45"/>
      <c r="T670" s="45"/>
      <c r="U670" s="45"/>
      <c r="V670" s="45"/>
    </row>
    <row r="671" spans="1:22" ht="15.75" customHeight="1">
      <c r="A671" s="45"/>
      <c r="B671" s="45"/>
      <c r="D671" s="45"/>
      <c r="E671" s="47"/>
      <c r="P671" s="45"/>
      <c r="R671" s="45"/>
      <c r="S671" s="45"/>
      <c r="T671" s="45"/>
      <c r="U671" s="45"/>
      <c r="V671" s="45"/>
    </row>
    <row r="672" spans="1:22" ht="15.75" customHeight="1">
      <c r="A672" s="45"/>
      <c r="B672" s="45"/>
      <c r="D672" s="45"/>
      <c r="E672" s="47"/>
      <c r="P672" s="45"/>
      <c r="R672" s="45"/>
      <c r="S672" s="45"/>
      <c r="T672" s="45"/>
      <c r="U672" s="45"/>
      <c r="V672" s="45"/>
    </row>
    <row r="673" spans="1:22" ht="15.75" customHeight="1">
      <c r="A673" s="45"/>
      <c r="B673" s="45"/>
      <c r="D673" s="45"/>
      <c r="E673" s="47"/>
      <c r="P673" s="45"/>
      <c r="R673" s="45"/>
      <c r="S673" s="45"/>
      <c r="T673" s="45"/>
      <c r="U673" s="45"/>
      <c r="V673" s="45"/>
    </row>
    <row r="674" spans="1:22" ht="15.75" customHeight="1">
      <c r="A674" s="45"/>
      <c r="B674" s="45"/>
      <c r="D674" s="45"/>
      <c r="E674" s="47"/>
      <c r="P674" s="45"/>
      <c r="R674" s="45"/>
      <c r="S674" s="45"/>
      <c r="T674" s="45"/>
      <c r="U674" s="45"/>
      <c r="V674" s="45"/>
    </row>
    <row r="675" spans="1:22" ht="15.75" customHeight="1">
      <c r="A675" s="45"/>
      <c r="B675" s="45"/>
      <c r="D675" s="45"/>
      <c r="E675" s="47"/>
      <c r="P675" s="45"/>
      <c r="R675" s="45"/>
      <c r="S675" s="45"/>
      <c r="T675" s="45"/>
      <c r="U675" s="45"/>
      <c r="V675" s="45"/>
    </row>
    <row r="676" spans="1:22" ht="15.75" customHeight="1">
      <c r="A676" s="45"/>
      <c r="B676" s="45"/>
      <c r="D676" s="45"/>
      <c r="E676" s="47"/>
      <c r="P676" s="45"/>
      <c r="R676" s="45"/>
      <c r="S676" s="45"/>
      <c r="T676" s="45"/>
      <c r="U676" s="45"/>
      <c r="V676" s="45"/>
    </row>
    <row r="677" spans="1:22" ht="15.75" customHeight="1">
      <c r="A677" s="45"/>
      <c r="B677" s="45"/>
      <c r="D677" s="45"/>
      <c r="E677" s="47"/>
      <c r="P677" s="45"/>
      <c r="R677" s="45"/>
      <c r="S677" s="45"/>
      <c r="T677" s="45"/>
      <c r="U677" s="45"/>
      <c r="V677" s="45"/>
    </row>
    <row r="678" spans="1:22" ht="15.75" customHeight="1">
      <c r="A678" s="45"/>
      <c r="B678" s="45"/>
      <c r="D678" s="45"/>
      <c r="E678" s="47"/>
      <c r="P678" s="45"/>
      <c r="R678" s="45"/>
      <c r="S678" s="45"/>
      <c r="T678" s="45"/>
      <c r="U678" s="45"/>
      <c r="V678" s="45"/>
    </row>
    <row r="679" spans="1:22" ht="15.75" customHeight="1">
      <c r="A679" s="45"/>
      <c r="B679" s="45"/>
      <c r="D679" s="45"/>
      <c r="E679" s="47"/>
      <c r="P679" s="45"/>
      <c r="R679" s="45"/>
      <c r="S679" s="45"/>
      <c r="T679" s="45"/>
      <c r="U679" s="45"/>
      <c r="V679" s="45"/>
    </row>
    <row r="680" spans="1:22" ht="15.75" customHeight="1">
      <c r="A680" s="45"/>
      <c r="B680" s="45"/>
      <c r="D680" s="45"/>
      <c r="E680" s="47"/>
      <c r="P680" s="45"/>
      <c r="R680" s="45"/>
      <c r="S680" s="45"/>
      <c r="T680" s="45"/>
      <c r="U680" s="45"/>
      <c r="V680" s="45"/>
    </row>
    <row r="681" spans="1:22" ht="15.75" customHeight="1">
      <c r="A681" s="45"/>
      <c r="B681" s="45"/>
      <c r="D681" s="45"/>
      <c r="E681" s="47"/>
      <c r="P681" s="45"/>
      <c r="R681" s="45"/>
      <c r="S681" s="45"/>
      <c r="T681" s="45"/>
      <c r="U681" s="45"/>
      <c r="V681" s="45"/>
    </row>
    <row r="682" spans="1:22" ht="15.75" customHeight="1">
      <c r="A682" s="45"/>
      <c r="B682" s="45"/>
      <c r="D682" s="45"/>
      <c r="E682" s="47"/>
      <c r="P682" s="45"/>
      <c r="R682" s="45"/>
      <c r="S682" s="45"/>
      <c r="T682" s="45"/>
      <c r="U682" s="45"/>
      <c r="V682" s="45"/>
    </row>
    <row r="683" spans="1:22" ht="15.75" customHeight="1">
      <c r="A683" s="45"/>
      <c r="B683" s="45"/>
      <c r="D683" s="45"/>
      <c r="E683" s="47"/>
      <c r="P683" s="45"/>
      <c r="R683" s="45"/>
      <c r="S683" s="45"/>
      <c r="T683" s="45"/>
      <c r="U683" s="45"/>
      <c r="V683" s="45"/>
    </row>
    <row r="684" spans="1:22" ht="15.75" customHeight="1">
      <c r="A684" s="45"/>
      <c r="B684" s="45"/>
      <c r="D684" s="45"/>
      <c r="E684" s="47"/>
      <c r="P684" s="45"/>
      <c r="R684" s="45"/>
      <c r="S684" s="45"/>
      <c r="T684" s="45"/>
      <c r="U684" s="45"/>
      <c r="V684" s="45"/>
    </row>
    <row r="685" spans="1:22" ht="15.75" customHeight="1">
      <c r="A685" s="45"/>
      <c r="B685" s="45"/>
      <c r="D685" s="45"/>
      <c r="E685" s="47"/>
      <c r="P685" s="45"/>
      <c r="R685" s="45"/>
      <c r="S685" s="45"/>
      <c r="T685" s="45"/>
      <c r="U685" s="45"/>
      <c r="V685" s="45"/>
    </row>
    <row r="686" spans="1:22" ht="15.75" customHeight="1">
      <c r="A686" s="45"/>
      <c r="B686" s="45"/>
      <c r="D686" s="45"/>
      <c r="E686" s="47"/>
      <c r="P686" s="45"/>
      <c r="R686" s="45"/>
      <c r="S686" s="45"/>
      <c r="T686" s="45"/>
      <c r="U686" s="45"/>
      <c r="V686" s="45"/>
    </row>
    <row r="687" spans="1:22" ht="15.75" customHeight="1">
      <c r="A687" s="45"/>
      <c r="B687" s="45"/>
      <c r="D687" s="45"/>
      <c r="E687" s="47"/>
      <c r="P687" s="45"/>
      <c r="R687" s="45"/>
      <c r="S687" s="45"/>
      <c r="T687" s="45"/>
      <c r="U687" s="45"/>
      <c r="V687" s="45"/>
    </row>
    <row r="688" spans="1:22" ht="15.75" customHeight="1">
      <c r="A688" s="45"/>
      <c r="B688" s="45"/>
      <c r="D688" s="45"/>
      <c r="E688" s="47"/>
      <c r="P688" s="45"/>
      <c r="R688" s="45"/>
      <c r="S688" s="45"/>
      <c r="T688" s="45"/>
      <c r="U688" s="45"/>
      <c r="V688" s="45"/>
    </row>
    <row r="689" spans="1:22" ht="15.75" customHeight="1">
      <c r="A689" s="45"/>
      <c r="B689" s="45"/>
      <c r="D689" s="45"/>
      <c r="E689" s="47"/>
      <c r="P689" s="45"/>
      <c r="R689" s="45"/>
      <c r="S689" s="45"/>
      <c r="T689" s="45"/>
      <c r="U689" s="45"/>
      <c r="V689" s="45"/>
    </row>
    <row r="690" spans="1:22" ht="15.75" customHeight="1">
      <c r="A690" s="45"/>
      <c r="B690" s="45"/>
      <c r="D690" s="45"/>
      <c r="E690" s="47"/>
      <c r="P690" s="45"/>
      <c r="R690" s="45"/>
      <c r="S690" s="45"/>
      <c r="T690" s="45"/>
      <c r="U690" s="45"/>
      <c r="V690" s="45"/>
    </row>
    <row r="691" spans="1:22" ht="15.75" customHeight="1">
      <c r="A691" s="45"/>
      <c r="B691" s="45"/>
      <c r="D691" s="45"/>
      <c r="E691" s="47"/>
      <c r="P691" s="45"/>
      <c r="R691" s="45"/>
      <c r="S691" s="45"/>
      <c r="T691" s="45"/>
      <c r="U691" s="45"/>
      <c r="V691" s="45"/>
    </row>
    <row r="692" spans="1:22" ht="15.75" customHeight="1">
      <c r="A692" s="45"/>
      <c r="B692" s="45"/>
      <c r="D692" s="45"/>
      <c r="E692" s="47"/>
      <c r="P692" s="45"/>
      <c r="R692" s="45"/>
      <c r="S692" s="45"/>
      <c r="T692" s="45"/>
      <c r="U692" s="45"/>
      <c r="V692" s="45"/>
    </row>
    <row r="693" spans="1:22" ht="15.75" customHeight="1">
      <c r="A693" s="45"/>
      <c r="B693" s="45"/>
      <c r="D693" s="45"/>
      <c r="E693" s="47"/>
      <c r="P693" s="45"/>
      <c r="R693" s="45"/>
      <c r="S693" s="45"/>
      <c r="T693" s="45"/>
      <c r="U693" s="45"/>
      <c r="V693" s="45"/>
    </row>
    <row r="694" spans="1:22" ht="15.75" customHeight="1">
      <c r="A694" s="45"/>
      <c r="B694" s="45"/>
      <c r="D694" s="45"/>
      <c r="E694" s="47"/>
      <c r="P694" s="45"/>
      <c r="R694" s="45"/>
      <c r="S694" s="45"/>
      <c r="T694" s="45"/>
      <c r="U694" s="45"/>
      <c r="V694" s="45"/>
    </row>
    <row r="695" spans="1:22" ht="15.75" customHeight="1">
      <c r="A695" s="45"/>
      <c r="B695" s="45"/>
      <c r="D695" s="45"/>
      <c r="E695" s="47"/>
      <c r="P695" s="45"/>
      <c r="R695" s="45"/>
      <c r="S695" s="45"/>
      <c r="T695" s="45"/>
      <c r="U695" s="45"/>
      <c r="V695" s="45"/>
    </row>
    <row r="696" spans="1:22" ht="15.75" customHeight="1">
      <c r="A696" s="45"/>
      <c r="B696" s="45"/>
      <c r="D696" s="45"/>
      <c r="E696" s="47"/>
      <c r="P696" s="45"/>
      <c r="R696" s="45"/>
      <c r="S696" s="45"/>
      <c r="T696" s="45"/>
      <c r="U696" s="45"/>
      <c r="V696" s="45"/>
    </row>
    <row r="697" spans="1:22" ht="15.75" customHeight="1">
      <c r="A697" s="45"/>
      <c r="B697" s="45"/>
      <c r="D697" s="45"/>
      <c r="E697" s="47"/>
      <c r="P697" s="45"/>
      <c r="R697" s="45"/>
      <c r="S697" s="45"/>
      <c r="T697" s="45"/>
      <c r="U697" s="45"/>
      <c r="V697" s="45"/>
    </row>
    <row r="698" spans="1:22" ht="15.75" customHeight="1">
      <c r="A698" s="45"/>
      <c r="B698" s="45"/>
      <c r="D698" s="45"/>
      <c r="E698" s="47"/>
      <c r="P698" s="45"/>
      <c r="R698" s="45"/>
      <c r="S698" s="45"/>
      <c r="T698" s="45"/>
      <c r="U698" s="45"/>
      <c r="V698" s="45"/>
    </row>
    <row r="699" spans="1:22" ht="15.75" customHeight="1">
      <c r="A699" s="45"/>
      <c r="B699" s="45"/>
      <c r="D699" s="45"/>
      <c r="E699" s="47"/>
      <c r="P699" s="45"/>
      <c r="R699" s="45"/>
      <c r="S699" s="45"/>
      <c r="T699" s="45"/>
      <c r="U699" s="45"/>
      <c r="V699" s="45"/>
    </row>
    <row r="700" spans="1:22" ht="15.75" customHeight="1">
      <c r="A700" s="45"/>
      <c r="B700" s="45"/>
      <c r="D700" s="45"/>
      <c r="E700" s="47"/>
      <c r="P700" s="45"/>
      <c r="R700" s="45"/>
      <c r="S700" s="45"/>
      <c r="T700" s="45"/>
      <c r="U700" s="45"/>
      <c r="V700" s="45"/>
    </row>
    <row r="701" spans="1:22" ht="15.75" customHeight="1">
      <c r="A701" s="45"/>
      <c r="B701" s="45"/>
      <c r="D701" s="45"/>
      <c r="E701" s="47"/>
      <c r="P701" s="45"/>
      <c r="R701" s="45"/>
      <c r="S701" s="45"/>
      <c r="T701" s="45"/>
      <c r="U701" s="45"/>
      <c r="V701" s="45"/>
    </row>
    <row r="702" spans="1:22" ht="15.75" customHeight="1">
      <c r="A702" s="45"/>
      <c r="B702" s="45"/>
      <c r="D702" s="45"/>
      <c r="E702" s="47"/>
      <c r="P702" s="45"/>
      <c r="R702" s="45"/>
      <c r="S702" s="45"/>
      <c r="T702" s="45"/>
      <c r="U702" s="45"/>
      <c r="V702" s="45"/>
    </row>
    <row r="703" spans="1:22" ht="15.75" customHeight="1">
      <c r="A703" s="45"/>
      <c r="B703" s="45"/>
      <c r="D703" s="45"/>
      <c r="E703" s="47"/>
      <c r="P703" s="45"/>
      <c r="R703" s="45"/>
      <c r="S703" s="45"/>
      <c r="T703" s="45"/>
      <c r="U703" s="45"/>
      <c r="V703" s="45"/>
    </row>
    <row r="704" spans="1:22" ht="15.75" customHeight="1">
      <c r="A704" s="45"/>
      <c r="B704" s="45"/>
      <c r="D704" s="45"/>
      <c r="E704" s="47"/>
      <c r="P704" s="45"/>
      <c r="R704" s="45"/>
      <c r="S704" s="45"/>
      <c r="T704" s="45"/>
      <c r="U704" s="45"/>
      <c r="V704" s="45"/>
    </row>
    <row r="705" spans="1:22" ht="15.75" customHeight="1">
      <c r="A705" s="45"/>
      <c r="B705" s="45"/>
      <c r="D705" s="45"/>
      <c r="E705" s="47"/>
      <c r="P705" s="45"/>
      <c r="R705" s="45"/>
      <c r="S705" s="45"/>
      <c r="T705" s="45"/>
      <c r="U705" s="45"/>
      <c r="V705" s="45"/>
    </row>
    <row r="706" spans="1:22" ht="15.75" customHeight="1">
      <c r="A706" s="45"/>
      <c r="B706" s="45"/>
      <c r="D706" s="45"/>
      <c r="E706" s="47"/>
      <c r="P706" s="45"/>
      <c r="R706" s="45"/>
      <c r="S706" s="45"/>
      <c r="T706" s="45"/>
      <c r="U706" s="45"/>
      <c r="V706" s="45"/>
    </row>
    <row r="707" spans="1:22" ht="15.75" customHeight="1">
      <c r="A707" s="45"/>
      <c r="B707" s="45"/>
      <c r="D707" s="45"/>
      <c r="E707" s="47"/>
      <c r="P707" s="45"/>
      <c r="R707" s="45"/>
      <c r="S707" s="45"/>
      <c r="T707" s="45"/>
      <c r="U707" s="45"/>
      <c r="V707" s="45"/>
    </row>
    <row r="708" spans="1:22" ht="15.75" customHeight="1">
      <c r="A708" s="45"/>
      <c r="B708" s="45"/>
      <c r="D708" s="45"/>
      <c r="E708" s="47"/>
      <c r="P708" s="45"/>
      <c r="R708" s="45"/>
      <c r="S708" s="45"/>
      <c r="T708" s="45"/>
      <c r="U708" s="45"/>
      <c r="V708" s="45"/>
    </row>
    <row r="709" spans="1:22" ht="15.75" customHeight="1">
      <c r="A709" s="45"/>
      <c r="B709" s="45"/>
      <c r="D709" s="45"/>
      <c r="E709" s="47"/>
      <c r="P709" s="45"/>
      <c r="R709" s="45"/>
      <c r="S709" s="45"/>
      <c r="T709" s="45"/>
      <c r="U709" s="45"/>
      <c r="V709" s="45"/>
    </row>
    <row r="710" spans="1:22" ht="15.75" customHeight="1">
      <c r="A710" s="45"/>
      <c r="B710" s="45"/>
      <c r="D710" s="45"/>
      <c r="E710" s="47"/>
      <c r="P710" s="45"/>
      <c r="R710" s="45"/>
      <c r="S710" s="45"/>
      <c r="T710" s="45"/>
      <c r="U710" s="45"/>
      <c r="V710" s="45"/>
    </row>
    <row r="711" spans="1:22" ht="15.75" customHeight="1">
      <c r="A711" s="45"/>
      <c r="B711" s="45"/>
      <c r="D711" s="45"/>
      <c r="E711" s="47"/>
      <c r="P711" s="45"/>
      <c r="R711" s="45"/>
      <c r="S711" s="45"/>
      <c r="T711" s="45"/>
      <c r="U711" s="45"/>
      <c r="V711" s="45"/>
    </row>
    <row r="712" spans="1:22" ht="15.75" customHeight="1">
      <c r="A712" s="45"/>
      <c r="B712" s="45"/>
      <c r="D712" s="45"/>
      <c r="E712" s="47"/>
      <c r="P712" s="45"/>
      <c r="R712" s="45"/>
      <c r="S712" s="45"/>
      <c r="T712" s="45"/>
      <c r="U712" s="45"/>
      <c r="V712" s="45"/>
    </row>
    <row r="713" spans="1:22" ht="15.75" customHeight="1">
      <c r="A713" s="45"/>
      <c r="B713" s="45"/>
      <c r="D713" s="45"/>
      <c r="E713" s="47"/>
      <c r="P713" s="45"/>
      <c r="R713" s="45"/>
      <c r="S713" s="45"/>
      <c r="T713" s="45"/>
      <c r="U713" s="45"/>
      <c r="V713" s="45"/>
    </row>
    <row r="714" spans="1:22" ht="15.75" customHeight="1">
      <c r="A714" s="45"/>
      <c r="B714" s="45"/>
      <c r="D714" s="45"/>
      <c r="E714" s="47"/>
      <c r="P714" s="45"/>
      <c r="R714" s="45"/>
      <c r="S714" s="45"/>
      <c r="T714" s="45"/>
      <c r="U714" s="45"/>
      <c r="V714" s="45"/>
    </row>
    <row r="715" spans="1:22" ht="15.75" customHeight="1">
      <c r="A715" s="45"/>
      <c r="B715" s="45"/>
      <c r="D715" s="45"/>
      <c r="E715" s="47"/>
      <c r="P715" s="45"/>
      <c r="R715" s="45"/>
      <c r="S715" s="45"/>
      <c r="T715" s="45"/>
      <c r="U715" s="45"/>
      <c r="V715" s="45"/>
    </row>
    <row r="716" spans="1:22" ht="15.75" customHeight="1">
      <c r="A716" s="45"/>
      <c r="B716" s="45"/>
      <c r="D716" s="45"/>
      <c r="E716" s="47"/>
      <c r="P716" s="45"/>
      <c r="R716" s="45"/>
      <c r="S716" s="45"/>
      <c r="T716" s="45"/>
      <c r="U716" s="45"/>
      <c r="V716" s="45"/>
    </row>
    <row r="717" spans="1:22" ht="15.75" customHeight="1">
      <c r="A717" s="45"/>
      <c r="B717" s="45"/>
      <c r="D717" s="45"/>
      <c r="E717" s="47"/>
      <c r="P717" s="45"/>
      <c r="R717" s="45"/>
      <c r="S717" s="45"/>
      <c r="T717" s="45"/>
      <c r="U717" s="45"/>
      <c r="V717" s="45"/>
    </row>
    <row r="718" spans="1:22" ht="15.75" customHeight="1">
      <c r="A718" s="45"/>
      <c r="B718" s="45"/>
      <c r="D718" s="45"/>
      <c r="E718" s="47"/>
      <c r="P718" s="45"/>
      <c r="R718" s="45"/>
      <c r="S718" s="45"/>
      <c r="T718" s="45"/>
      <c r="U718" s="45"/>
      <c r="V718" s="45"/>
    </row>
    <row r="719" spans="1:22" ht="15.75" customHeight="1">
      <c r="A719" s="45"/>
      <c r="B719" s="45"/>
      <c r="D719" s="45"/>
      <c r="E719" s="47"/>
      <c r="P719" s="45"/>
      <c r="R719" s="45"/>
      <c r="S719" s="45"/>
      <c r="T719" s="45"/>
      <c r="U719" s="45"/>
      <c r="V719" s="45"/>
    </row>
    <row r="720" spans="1:22" ht="15.75" customHeight="1">
      <c r="A720" s="45"/>
      <c r="B720" s="45"/>
      <c r="D720" s="45"/>
      <c r="E720" s="47"/>
      <c r="P720" s="45"/>
      <c r="R720" s="45"/>
      <c r="S720" s="45"/>
      <c r="T720" s="45"/>
      <c r="U720" s="45"/>
      <c r="V720" s="45"/>
    </row>
    <row r="721" spans="1:22" ht="15.75" customHeight="1">
      <c r="A721" s="45"/>
      <c r="B721" s="45"/>
      <c r="D721" s="45"/>
      <c r="E721" s="47"/>
      <c r="P721" s="45"/>
      <c r="R721" s="45"/>
      <c r="S721" s="45"/>
      <c r="T721" s="45"/>
      <c r="U721" s="45"/>
      <c r="V721" s="45"/>
    </row>
    <row r="722" spans="1:22" ht="15.75" customHeight="1">
      <c r="A722" s="45"/>
      <c r="B722" s="45"/>
      <c r="D722" s="45"/>
      <c r="E722" s="47"/>
      <c r="P722" s="45"/>
      <c r="R722" s="45"/>
      <c r="S722" s="45"/>
      <c r="T722" s="45"/>
      <c r="U722" s="45"/>
      <c r="V722" s="45"/>
    </row>
    <row r="723" spans="1:22" ht="15.75" customHeight="1">
      <c r="A723" s="45"/>
      <c r="B723" s="45"/>
      <c r="D723" s="45"/>
      <c r="E723" s="47"/>
      <c r="P723" s="45"/>
      <c r="R723" s="45"/>
      <c r="S723" s="45"/>
      <c r="T723" s="45"/>
      <c r="U723" s="45"/>
      <c r="V723" s="45"/>
    </row>
    <row r="724" spans="1:22" ht="15.75" customHeight="1">
      <c r="A724" s="45"/>
      <c r="B724" s="45"/>
      <c r="D724" s="45"/>
      <c r="E724" s="47"/>
      <c r="P724" s="45"/>
      <c r="R724" s="45"/>
      <c r="S724" s="45"/>
      <c r="T724" s="45"/>
      <c r="U724" s="45"/>
      <c r="V724" s="45"/>
    </row>
    <row r="725" spans="1:22" ht="15.75" customHeight="1">
      <c r="A725" s="45"/>
      <c r="B725" s="45"/>
      <c r="D725" s="45"/>
      <c r="E725" s="47"/>
      <c r="P725" s="45"/>
      <c r="R725" s="45"/>
      <c r="S725" s="45"/>
      <c r="T725" s="45"/>
      <c r="U725" s="45"/>
      <c r="V725" s="45"/>
    </row>
    <row r="726" spans="1:22" ht="15.75" customHeight="1">
      <c r="A726" s="45"/>
      <c r="B726" s="45"/>
      <c r="D726" s="45"/>
      <c r="E726" s="47"/>
      <c r="P726" s="45"/>
      <c r="R726" s="45"/>
      <c r="S726" s="45"/>
      <c r="T726" s="45"/>
      <c r="U726" s="45"/>
      <c r="V726" s="45"/>
    </row>
    <row r="727" spans="1:22" ht="15.75" customHeight="1">
      <c r="A727" s="45"/>
      <c r="B727" s="45"/>
      <c r="D727" s="45"/>
      <c r="E727" s="47"/>
      <c r="P727" s="45"/>
      <c r="R727" s="45"/>
      <c r="S727" s="45"/>
      <c r="T727" s="45"/>
      <c r="U727" s="45"/>
      <c r="V727" s="45"/>
    </row>
    <row r="728" spans="1:22" ht="15.75" customHeight="1">
      <c r="A728" s="45"/>
      <c r="B728" s="45"/>
      <c r="D728" s="45"/>
      <c r="E728" s="47"/>
      <c r="P728" s="45"/>
      <c r="R728" s="45"/>
      <c r="S728" s="45"/>
      <c r="T728" s="45"/>
      <c r="U728" s="45"/>
      <c r="V728" s="45"/>
    </row>
    <row r="729" spans="1:22" ht="15.75" customHeight="1">
      <c r="A729" s="45"/>
      <c r="B729" s="45"/>
      <c r="D729" s="45"/>
      <c r="E729" s="47"/>
      <c r="P729" s="45"/>
      <c r="R729" s="45"/>
      <c r="S729" s="45"/>
      <c r="T729" s="45"/>
      <c r="U729" s="45"/>
      <c r="V729" s="45"/>
    </row>
    <row r="730" spans="1:22" ht="15.75" customHeight="1">
      <c r="A730" s="45"/>
      <c r="B730" s="45"/>
      <c r="D730" s="45"/>
      <c r="E730" s="47"/>
      <c r="P730" s="45"/>
      <c r="R730" s="45"/>
      <c r="S730" s="45"/>
      <c r="T730" s="45"/>
      <c r="U730" s="45"/>
      <c r="V730" s="45"/>
    </row>
    <row r="731" spans="1:22" ht="15.75" customHeight="1">
      <c r="A731" s="45"/>
      <c r="B731" s="45"/>
      <c r="D731" s="45"/>
      <c r="E731" s="47"/>
      <c r="P731" s="45"/>
      <c r="R731" s="45"/>
      <c r="S731" s="45"/>
      <c r="T731" s="45"/>
      <c r="U731" s="45"/>
      <c r="V731" s="45"/>
    </row>
    <row r="732" spans="1:22" ht="15.75" customHeight="1">
      <c r="A732" s="45"/>
      <c r="B732" s="45"/>
      <c r="D732" s="45"/>
      <c r="E732" s="47"/>
      <c r="P732" s="45"/>
      <c r="R732" s="45"/>
      <c r="S732" s="45"/>
      <c r="T732" s="45"/>
      <c r="U732" s="45"/>
      <c r="V732" s="45"/>
    </row>
    <row r="733" spans="1:22" ht="15.75" customHeight="1">
      <c r="A733" s="45"/>
      <c r="B733" s="45"/>
      <c r="D733" s="45"/>
      <c r="E733" s="47"/>
      <c r="P733" s="45"/>
      <c r="R733" s="45"/>
      <c r="S733" s="45"/>
      <c r="T733" s="45"/>
      <c r="U733" s="45"/>
      <c r="V733" s="45"/>
    </row>
    <row r="734" spans="1:22" ht="15.75" customHeight="1">
      <c r="A734" s="45"/>
      <c r="B734" s="45"/>
      <c r="D734" s="45"/>
      <c r="E734" s="47"/>
      <c r="P734" s="45"/>
      <c r="R734" s="45"/>
      <c r="S734" s="45"/>
      <c r="T734" s="45"/>
      <c r="U734" s="45"/>
      <c r="V734" s="45"/>
    </row>
    <row r="735" spans="1:22" ht="15.75" customHeight="1">
      <c r="A735" s="45"/>
      <c r="B735" s="45"/>
      <c r="D735" s="45"/>
      <c r="E735" s="47"/>
      <c r="P735" s="45"/>
      <c r="R735" s="45"/>
      <c r="S735" s="45"/>
      <c r="T735" s="45"/>
      <c r="U735" s="45"/>
      <c r="V735" s="45"/>
    </row>
    <row r="736" spans="1:22" ht="15.75" customHeight="1">
      <c r="A736" s="45"/>
      <c r="B736" s="45"/>
      <c r="D736" s="45"/>
      <c r="E736" s="47"/>
      <c r="P736" s="45"/>
      <c r="R736" s="45"/>
      <c r="S736" s="45"/>
      <c r="T736" s="45"/>
      <c r="U736" s="45"/>
      <c r="V736" s="45"/>
    </row>
    <row r="737" spans="1:22" ht="15.75" customHeight="1">
      <c r="A737" s="45"/>
      <c r="B737" s="45"/>
      <c r="D737" s="45"/>
      <c r="E737" s="47"/>
      <c r="P737" s="45"/>
      <c r="R737" s="45"/>
      <c r="S737" s="45"/>
      <c r="T737" s="45"/>
      <c r="U737" s="45"/>
      <c r="V737" s="45"/>
    </row>
    <row r="738" spans="1:22" ht="15.75" customHeight="1">
      <c r="A738" s="45"/>
      <c r="B738" s="45"/>
      <c r="D738" s="45"/>
      <c r="E738" s="47"/>
      <c r="P738" s="45"/>
      <c r="R738" s="45"/>
      <c r="S738" s="45"/>
      <c r="T738" s="45"/>
      <c r="U738" s="45"/>
      <c r="V738" s="45"/>
    </row>
    <row r="739" spans="1:22" ht="15.75" customHeight="1">
      <c r="A739" s="45"/>
      <c r="B739" s="45"/>
      <c r="D739" s="45"/>
      <c r="E739" s="47"/>
      <c r="P739" s="45"/>
      <c r="R739" s="45"/>
      <c r="S739" s="45"/>
      <c r="T739" s="45"/>
      <c r="U739" s="45"/>
      <c r="V739" s="45"/>
    </row>
    <row r="740" spans="1:22" ht="15.75" customHeight="1">
      <c r="A740" s="45"/>
      <c r="B740" s="45"/>
      <c r="D740" s="45"/>
      <c r="E740" s="47"/>
      <c r="P740" s="45"/>
      <c r="R740" s="45"/>
      <c r="S740" s="45"/>
      <c r="T740" s="45"/>
      <c r="U740" s="45"/>
      <c r="V740" s="45"/>
    </row>
    <row r="741" spans="1:22" ht="15.75" customHeight="1">
      <c r="A741" s="45"/>
      <c r="B741" s="45"/>
      <c r="D741" s="45"/>
      <c r="E741" s="47"/>
      <c r="P741" s="45"/>
      <c r="R741" s="45"/>
      <c r="S741" s="45"/>
      <c r="T741" s="45"/>
      <c r="U741" s="45"/>
      <c r="V741" s="45"/>
    </row>
    <row r="742" spans="1:22" ht="15.75" customHeight="1">
      <c r="A742" s="45"/>
      <c r="B742" s="45"/>
      <c r="D742" s="45"/>
      <c r="E742" s="47"/>
      <c r="P742" s="45"/>
      <c r="R742" s="45"/>
      <c r="S742" s="45"/>
      <c r="T742" s="45"/>
      <c r="U742" s="45"/>
      <c r="V742" s="45"/>
    </row>
    <row r="743" spans="1:22" ht="15.75" customHeight="1">
      <c r="A743" s="45"/>
      <c r="B743" s="45"/>
      <c r="D743" s="45"/>
      <c r="E743" s="47"/>
      <c r="P743" s="45"/>
      <c r="R743" s="45"/>
      <c r="S743" s="45"/>
      <c r="T743" s="45"/>
      <c r="U743" s="45"/>
      <c r="V743" s="45"/>
    </row>
    <row r="744" spans="1:22" ht="15.75" customHeight="1">
      <c r="A744" s="45"/>
      <c r="B744" s="45"/>
      <c r="D744" s="45"/>
      <c r="E744" s="47"/>
      <c r="P744" s="45"/>
      <c r="R744" s="45"/>
      <c r="S744" s="45"/>
      <c r="T744" s="45"/>
      <c r="U744" s="45"/>
      <c r="V744" s="45"/>
    </row>
    <row r="745" spans="1:22" ht="15.75" customHeight="1">
      <c r="A745" s="45"/>
      <c r="B745" s="45"/>
      <c r="D745" s="45"/>
      <c r="E745" s="47"/>
      <c r="P745" s="45"/>
      <c r="R745" s="45"/>
      <c r="S745" s="45"/>
      <c r="T745" s="45"/>
      <c r="U745" s="45"/>
      <c r="V745" s="45"/>
    </row>
    <row r="746" spans="1:22" ht="15.75" customHeight="1">
      <c r="A746" s="45"/>
      <c r="B746" s="45"/>
      <c r="D746" s="45"/>
      <c r="E746" s="47"/>
      <c r="P746" s="45"/>
      <c r="R746" s="45"/>
      <c r="S746" s="45"/>
      <c r="T746" s="45"/>
      <c r="U746" s="45"/>
      <c r="V746" s="45"/>
    </row>
    <row r="747" spans="1:22" ht="15.75" customHeight="1">
      <c r="A747" s="45"/>
      <c r="B747" s="45"/>
      <c r="D747" s="45"/>
      <c r="E747" s="47"/>
      <c r="P747" s="45"/>
      <c r="R747" s="45"/>
      <c r="S747" s="45"/>
      <c r="T747" s="45"/>
      <c r="U747" s="45"/>
      <c r="V747" s="45"/>
    </row>
    <row r="748" spans="1:22" ht="15.75" customHeight="1">
      <c r="A748" s="45"/>
      <c r="B748" s="45"/>
      <c r="D748" s="45"/>
      <c r="E748" s="47"/>
      <c r="P748" s="45"/>
      <c r="R748" s="45"/>
      <c r="S748" s="45"/>
      <c r="T748" s="45"/>
      <c r="U748" s="45"/>
      <c r="V748" s="45"/>
    </row>
    <row r="749" spans="1:22" ht="15.75" customHeight="1">
      <c r="A749" s="45"/>
      <c r="B749" s="45"/>
      <c r="D749" s="45"/>
      <c r="E749" s="47"/>
      <c r="P749" s="45"/>
      <c r="R749" s="45"/>
      <c r="S749" s="45"/>
      <c r="T749" s="45"/>
      <c r="U749" s="45"/>
      <c r="V749" s="45"/>
    </row>
    <row r="750" spans="1:22" ht="15.75" customHeight="1">
      <c r="A750" s="45"/>
      <c r="B750" s="45"/>
      <c r="D750" s="45"/>
      <c r="E750" s="47"/>
      <c r="P750" s="45"/>
      <c r="R750" s="45"/>
      <c r="S750" s="45"/>
      <c r="T750" s="45"/>
      <c r="U750" s="45"/>
      <c r="V750" s="45"/>
    </row>
    <row r="751" spans="1:22" ht="15.75" customHeight="1">
      <c r="A751" s="45"/>
      <c r="B751" s="45"/>
      <c r="D751" s="45"/>
      <c r="E751" s="47"/>
      <c r="P751" s="45"/>
      <c r="R751" s="45"/>
      <c r="S751" s="45"/>
      <c r="T751" s="45"/>
      <c r="U751" s="45"/>
      <c r="V751" s="45"/>
    </row>
    <row r="752" spans="1:22" ht="15.75" customHeight="1">
      <c r="A752" s="45"/>
      <c r="B752" s="45"/>
      <c r="D752" s="45"/>
      <c r="E752" s="47"/>
      <c r="P752" s="45"/>
      <c r="R752" s="45"/>
      <c r="S752" s="45"/>
      <c r="T752" s="45"/>
      <c r="U752" s="45"/>
      <c r="V752" s="45"/>
    </row>
    <row r="753" spans="1:22" ht="15.75" customHeight="1">
      <c r="A753" s="45"/>
      <c r="B753" s="45"/>
      <c r="D753" s="45"/>
      <c r="E753" s="47"/>
      <c r="P753" s="45"/>
      <c r="R753" s="45"/>
      <c r="S753" s="45"/>
      <c r="T753" s="45"/>
      <c r="U753" s="45"/>
      <c r="V753" s="45"/>
    </row>
    <row r="754" spans="1:22" ht="15.75" customHeight="1">
      <c r="A754" s="45"/>
      <c r="B754" s="45"/>
      <c r="D754" s="45"/>
      <c r="E754" s="47"/>
      <c r="P754" s="45"/>
      <c r="R754" s="45"/>
      <c r="S754" s="45"/>
      <c r="T754" s="45"/>
      <c r="U754" s="45"/>
      <c r="V754" s="45"/>
    </row>
    <row r="755" spans="1:22" ht="15.75" customHeight="1">
      <c r="A755" s="45"/>
      <c r="B755" s="45"/>
      <c r="D755" s="45"/>
      <c r="E755" s="47"/>
      <c r="P755" s="45"/>
      <c r="R755" s="45"/>
      <c r="S755" s="45"/>
      <c r="T755" s="45"/>
      <c r="U755" s="45"/>
      <c r="V755" s="45"/>
    </row>
    <row r="756" spans="1:22" ht="15.75" customHeight="1">
      <c r="A756" s="45"/>
      <c r="B756" s="45"/>
      <c r="D756" s="45"/>
      <c r="E756" s="47"/>
      <c r="P756" s="45"/>
      <c r="R756" s="45"/>
      <c r="S756" s="45"/>
      <c r="T756" s="45"/>
      <c r="U756" s="45"/>
      <c r="V756" s="45"/>
    </row>
    <row r="757" spans="1:22" ht="15.75" customHeight="1">
      <c r="A757" s="45"/>
      <c r="B757" s="45"/>
      <c r="D757" s="45"/>
      <c r="E757" s="47"/>
      <c r="P757" s="45"/>
      <c r="R757" s="45"/>
      <c r="S757" s="45"/>
      <c r="T757" s="45"/>
      <c r="U757" s="45"/>
      <c r="V757" s="45"/>
    </row>
    <row r="758" spans="1:22" ht="15.75" customHeight="1">
      <c r="A758" s="45"/>
      <c r="B758" s="45"/>
      <c r="D758" s="45"/>
      <c r="E758" s="47"/>
      <c r="P758" s="45"/>
      <c r="R758" s="45"/>
      <c r="S758" s="45"/>
      <c r="T758" s="45"/>
      <c r="U758" s="45"/>
      <c r="V758" s="45"/>
    </row>
    <row r="759" spans="1:22" ht="15.75" customHeight="1">
      <c r="A759" s="45"/>
      <c r="B759" s="45"/>
      <c r="D759" s="45"/>
      <c r="E759" s="47"/>
      <c r="P759" s="45"/>
      <c r="R759" s="45"/>
      <c r="S759" s="45"/>
      <c r="T759" s="45"/>
      <c r="U759" s="45"/>
      <c r="V759" s="45"/>
    </row>
    <row r="760" spans="1:22" ht="15.75" customHeight="1">
      <c r="A760" s="45"/>
      <c r="B760" s="45"/>
      <c r="D760" s="45"/>
      <c r="E760" s="47"/>
      <c r="P760" s="45"/>
      <c r="R760" s="45"/>
      <c r="S760" s="45"/>
      <c r="T760" s="45"/>
      <c r="U760" s="45"/>
      <c r="V760" s="45"/>
    </row>
    <row r="761" spans="1:22" ht="15.75" customHeight="1">
      <c r="A761" s="45"/>
      <c r="B761" s="45"/>
      <c r="D761" s="45"/>
      <c r="E761" s="47"/>
      <c r="P761" s="45"/>
      <c r="R761" s="45"/>
      <c r="S761" s="45"/>
      <c r="T761" s="45"/>
      <c r="U761" s="45"/>
      <c r="V761" s="45"/>
    </row>
    <row r="762" spans="1:22" ht="15.75" customHeight="1">
      <c r="A762" s="45"/>
      <c r="B762" s="45"/>
      <c r="D762" s="45"/>
      <c r="E762" s="47"/>
      <c r="P762" s="45"/>
      <c r="R762" s="45"/>
      <c r="S762" s="45"/>
      <c r="T762" s="45"/>
      <c r="U762" s="45"/>
      <c r="V762" s="45"/>
    </row>
    <row r="763" spans="1:22" ht="15.75" customHeight="1">
      <c r="A763" s="45"/>
      <c r="B763" s="45"/>
      <c r="D763" s="45"/>
      <c r="E763" s="47"/>
      <c r="P763" s="45"/>
      <c r="R763" s="45"/>
      <c r="S763" s="45"/>
      <c r="T763" s="45"/>
      <c r="U763" s="45"/>
      <c r="V763" s="45"/>
    </row>
    <row r="764" spans="1:22" ht="15.75" customHeight="1">
      <c r="A764" s="45"/>
      <c r="B764" s="45"/>
      <c r="D764" s="45"/>
      <c r="E764" s="47"/>
      <c r="P764" s="45"/>
      <c r="R764" s="45"/>
      <c r="S764" s="45"/>
      <c r="T764" s="45"/>
      <c r="U764" s="45"/>
      <c r="V764" s="45"/>
    </row>
    <row r="765" spans="1:22" ht="15.75" customHeight="1">
      <c r="A765" s="45"/>
      <c r="B765" s="45"/>
      <c r="D765" s="45"/>
      <c r="E765" s="47"/>
      <c r="P765" s="45"/>
      <c r="R765" s="45"/>
      <c r="S765" s="45"/>
      <c r="T765" s="45"/>
      <c r="U765" s="45"/>
      <c r="V765" s="45"/>
    </row>
    <row r="766" spans="1:22" ht="15.75" customHeight="1">
      <c r="A766" s="45"/>
      <c r="B766" s="45"/>
      <c r="D766" s="45"/>
      <c r="E766" s="47"/>
      <c r="P766" s="45"/>
      <c r="R766" s="45"/>
      <c r="S766" s="45"/>
      <c r="T766" s="45"/>
      <c r="U766" s="45"/>
      <c r="V766" s="45"/>
    </row>
    <row r="767" spans="1:22" ht="15.75" customHeight="1">
      <c r="A767" s="45"/>
      <c r="B767" s="45"/>
      <c r="D767" s="45"/>
      <c r="E767" s="47"/>
      <c r="P767" s="45"/>
      <c r="R767" s="45"/>
      <c r="S767" s="45"/>
      <c r="T767" s="45"/>
      <c r="U767" s="45"/>
      <c r="V767" s="45"/>
    </row>
    <row r="768" spans="1:22" ht="15.75" customHeight="1">
      <c r="A768" s="45"/>
      <c r="B768" s="45"/>
      <c r="D768" s="45"/>
      <c r="E768" s="47"/>
      <c r="P768" s="45"/>
      <c r="R768" s="45"/>
      <c r="S768" s="45"/>
      <c r="T768" s="45"/>
      <c r="U768" s="45"/>
      <c r="V768" s="45"/>
    </row>
    <row r="769" spans="1:22" ht="15.75" customHeight="1">
      <c r="A769" s="45"/>
      <c r="B769" s="45"/>
      <c r="D769" s="45"/>
      <c r="E769" s="47"/>
      <c r="P769" s="45"/>
      <c r="R769" s="45"/>
      <c r="S769" s="45"/>
      <c r="T769" s="45"/>
      <c r="U769" s="45"/>
      <c r="V769" s="45"/>
    </row>
    <row r="770" spans="1:22" ht="15.75" customHeight="1">
      <c r="A770" s="45"/>
      <c r="B770" s="45"/>
      <c r="D770" s="45"/>
      <c r="E770" s="47"/>
      <c r="P770" s="45"/>
      <c r="R770" s="45"/>
      <c r="S770" s="45"/>
      <c r="T770" s="45"/>
      <c r="U770" s="45"/>
      <c r="V770" s="45"/>
    </row>
    <row r="771" spans="1:22" ht="15.75" customHeight="1">
      <c r="A771" s="45"/>
      <c r="B771" s="45"/>
      <c r="D771" s="45"/>
      <c r="E771" s="47"/>
      <c r="P771" s="45"/>
      <c r="R771" s="45"/>
      <c r="S771" s="45"/>
      <c r="T771" s="45"/>
      <c r="U771" s="45"/>
      <c r="V771" s="45"/>
    </row>
    <row r="772" spans="1:22" ht="15.75" customHeight="1">
      <c r="A772" s="45"/>
      <c r="B772" s="45"/>
      <c r="D772" s="45"/>
      <c r="E772" s="47"/>
      <c r="P772" s="45"/>
      <c r="R772" s="45"/>
      <c r="S772" s="45"/>
      <c r="T772" s="45"/>
      <c r="U772" s="45"/>
      <c r="V772" s="45"/>
    </row>
    <row r="773" spans="1:22" ht="15.75" customHeight="1">
      <c r="A773" s="45"/>
      <c r="B773" s="45"/>
      <c r="D773" s="45"/>
      <c r="E773" s="47"/>
      <c r="P773" s="45"/>
      <c r="R773" s="45"/>
      <c r="S773" s="45"/>
      <c r="T773" s="45"/>
      <c r="U773" s="45"/>
      <c r="V773" s="45"/>
    </row>
    <row r="774" spans="1:22" ht="15.75" customHeight="1">
      <c r="A774" s="45"/>
      <c r="B774" s="45"/>
      <c r="D774" s="45"/>
      <c r="E774" s="47"/>
      <c r="P774" s="45"/>
      <c r="R774" s="45"/>
      <c r="S774" s="45"/>
      <c r="T774" s="45"/>
      <c r="U774" s="45"/>
      <c r="V774" s="45"/>
    </row>
    <row r="775" spans="1:22" ht="15.75" customHeight="1">
      <c r="A775" s="45"/>
      <c r="B775" s="45"/>
      <c r="D775" s="45"/>
      <c r="E775" s="47"/>
      <c r="P775" s="45"/>
      <c r="R775" s="45"/>
      <c r="S775" s="45"/>
      <c r="T775" s="45"/>
      <c r="U775" s="45"/>
      <c r="V775" s="45"/>
    </row>
    <row r="776" spans="1:22" ht="15.75" customHeight="1">
      <c r="A776" s="45"/>
      <c r="B776" s="45"/>
      <c r="D776" s="45"/>
      <c r="E776" s="47"/>
      <c r="P776" s="45"/>
      <c r="R776" s="45"/>
      <c r="S776" s="45"/>
      <c r="T776" s="45"/>
      <c r="U776" s="45"/>
      <c r="V776" s="45"/>
    </row>
    <row r="777" spans="1:22" ht="15.75" customHeight="1">
      <c r="A777" s="45"/>
      <c r="B777" s="45"/>
      <c r="D777" s="45"/>
      <c r="E777" s="47"/>
      <c r="P777" s="45"/>
      <c r="R777" s="45"/>
      <c r="S777" s="45"/>
      <c r="T777" s="45"/>
      <c r="U777" s="45"/>
      <c r="V777" s="45"/>
    </row>
    <row r="778" spans="1:22" ht="15.75" customHeight="1">
      <c r="A778" s="45"/>
      <c r="B778" s="45"/>
      <c r="D778" s="45"/>
      <c r="E778" s="47"/>
      <c r="P778" s="45"/>
      <c r="R778" s="45"/>
      <c r="S778" s="45"/>
      <c r="T778" s="45"/>
      <c r="U778" s="45"/>
      <c r="V778" s="45"/>
    </row>
    <row r="779" spans="1:22" ht="15.75" customHeight="1">
      <c r="A779" s="45"/>
      <c r="B779" s="45"/>
      <c r="D779" s="45"/>
      <c r="E779" s="47"/>
      <c r="P779" s="45"/>
      <c r="R779" s="45"/>
      <c r="S779" s="45"/>
      <c r="T779" s="45"/>
      <c r="U779" s="45"/>
      <c r="V779" s="45"/>
    </row>
    <row r="780" spans="1:22" ht="15.75" customHeight="1">
      <c r="A780" s="45"/>
      <c r="B780" s="45"/>
      <c r="D780" s="45"/>
      <c r="E780" s="47"/>
      <c r="P780" s="45"/>
      <c r="R780" s="45"/>
      <c r="S780" s="45"/>
      <c r="T780" s="45"/>
      <c r="U780" s="45"/>
      <c r="V780" s="45"/>
    </row>
    <row r="781" spans="1:22" ht="15.75" customHeight="1">
      <c r="A781" s="45"/>
      <c r="B781" s="45"/>
      <c r="D781" s="45"/>
      <c r="E781" s="47"/>
      <c r="P781" s="45"/>
      <c r="R781" s="45"/>
      <c r="S781" s="45"/>
      <c r="T781" s="45"/>
      <c r="U781" s="45"/>
      <c r="V781" s="45"/>
    </row>
    <row r="782" spans="1:22" ht="15.75" customHeight="1">
      <c r="A782" s="45"/>
      <c r="B782" s="45"/>
      <c r="D782" s="45"/>
      <c r="E782" s="47"/>
      <c r="P782" s="45"/>
      <c r="R782" s="45"/>
      <c r="S782" s="45"/>
      <c r="T782" s="45"/>
      <c r="U782" s="45"/>
      <c r="V782" s="45"/>
    </row>
    <row r="783" spans="1:22" ht="15.75" customHeight="1">
      <c r="A783" s="45"/>
      <c r="B783" s="45"/>
      <c r="D783" s="45"/>
      <c r="E783" s="47"/>
      <c r="P783" s="45"/>
      <c r="R783" s="45"/>
      <c r="S783" s="45"/>
      <c r="T783" s="45"/>
      <c r="U783" s="45"/>
      <c r="V783" s="45"/>
    </row>
    <row r="784" spans="1:22" ht="15.75" customHeight="1">
      <c r="A784" s="45"/>
      <c r="B784" s="45"/>
      <c r="D784" s="45"/>
      <c r="E784" s="47"/>
      <c r="P784" s="45"/>
      <c r="R784" s="45"/>
      <c r="S784" s="45"/>
      <c r="T784" s="45"/>
      <c r="U784" s="45"/>
      <c r="V784" s="45"/>
    </row>
    <row r="785" spans="1:22" ht="15.75" customHeight="1">
      <c r="A785" s="45"/>
      <c r="B785" s="45"/>
      <c r="D785" s="45"/>
      <c r="E785" s="47"/>
      <c r="P785" s="45"/>
      <c r="R785" s="45"/>
      <c r="S785" s="45"/>
      <c r="T785" s="45"/>
      <c r="U785" s="45"/>
      <c r="V785" s="45"/>
    </row>
    <row r="786" spans="1:22" ht="15.75" customHeight="1">
      <c r="A786" s="45"/>
      <c r="B786" s="45"/>
      <c r="D786" s="45"/>
      <c r="E786" s="47"/>
      <c r="P786" s="45"/>
      <c r="R786" s="45"/>
      <c r="S786" s="45"/>
      <c r="T786" s="45"/>
      <c r="U786" s="45"/>
      <c r="V786" s="45"/>
    </row>
    <row r="787" spans="1:22" ht="15.75" customHeight="1">
      <c r="A787" s="45"/>
      <c r="B787" s="45"/>
      <c r="D787" s="45"/>
      <c r="E787" s="47"/>
      <c r="P787" s="45"/>
      <c r="R787" s="45"/>
      <c r="S787" s="45"/>
      <c r="T787" s="45"/>
      <c r="U787" s="45"/>
      <c r="V787" s="45"/>
    </row>
    <row r="788" spans="1:22" ht="15.75" customHeight="1">
      <c r="A788" s="45"/>
      <c r="B788" s="45"/>
      <c r="D788" s="45"/>
      <c r="E788" s="47"/>
      <c r="P788" s="45"/>
      <c r="R788" s="45"/>
      <c r="S788" s="45"/>
      <c r="T788" s="45"/>
      <c r="U788" s="45"/>
      <c r="V788" s="45"/>
    </row>
    <row r="789" spans="1:22" ht="15.75" customHeight="1">
      <c r="A789" s="45"/>
      <c r="B789" s="45"/>
      <c r="D789" s="45"/>
      <c r="E789" s="47"/>
      <c r="P789" s="45"/>
      <c r="R789" s="45"/>
      <c r="S789" s="45"/>
      <c r="T789" s="45"/>
      <c r="U789" s="45"/>
      <c r="V789" s="45"/>
    </row>
    <row r="790" spans="1:22" ht="15.75" customHeight="1">
      <c r="A790" s="45"/>
      <c r="B790" s="45"/>
      <c r="D790" s="45"/>
      <c r="E790" s="47"/>
      <c r="P790" s="45"/>
      <c r="R790" s="45"/>
      <c r="S790" s="45"/>
      <c r="T790" s="45"/>
      <c r="U790" s="45"/>
      <c r="V790" s="45"/>
    </row>
    <row r="791" spans="1:22" ht="15.75" customHeight="1">
      <c r="A791" s="45"/>
      <c r="B791" s="45"/>
      <c r="D791" s="45"/>
      <c r="E791" s="47"/>
      <c r="P791" s="45"/>
      <c r="R791" s="45"/>
      <c r="S791" s="45"/>
      <c r="T791" s="45"/>
      <c r="U791" s="45"/>
      <c r="V791" s="45"/>
    </row>
    <row r="792" spans="1:22" ht="15.75" customHeight="1">
      <c r="A792" s="45"/>
      <c r="B792" s="45"/>
      <c r="D792" s="45"/>
      <c r="E792" s="47"/>
      <c r="P792" s="45"/>
      <c r="R792" s="45"/>
      <c r="S792" s="45"/>
      <c r="T792" s="45"/>
      <c r="U792" s="45"/>
      <c r="V792" s="45"/>
    </row>
    <row r="793" spans="1:22" ht="15.75" customHeight="1">
      <c r="A793" s="45"/>
      <c r="B793" s="45"/>
      <c r="D793" s="45"/>
      <c r="E793" s="47"/>
      <c r="P793" s="45"/>
      <c r="R793" s="45"/>
      <c r="S793" s="45"/>
      <c r="T793" s="45"/>
      <c r="U793" s="45"/>
      <c r="V793" s="45"/>
    </row>
    <row r="794" spans="1:22" ht="15.75" customHeight="1">
      <c r="A794" s="45"/>
      <c r="B794" s="45"/>
      <c r="D794" s="45"/>
      <c r="E794" s="47"/>
      <c r="P794" s="45"/>
      <c r="R794" s="45"/>
      <c r="S794" s="45"/>
      <c r="T794" s="45"/>
      <c r="U794" s="45"/>
      <c r="V794" s="45"/>
    </row>
    <row r="795" spans="1:22" ht="15.75" customHeight="1">
      <c r="A795" s="45"/>
      <c r="B795" s="45"/>
      <c r="D795" s="45"/>
      <c r="E795" s="47"/>
      <c r="P795" s="45"/>
      <c r="R795" s="45"/>
      <c r="S795" s="45"/>
      <c r="T795" s="45"/>
      <c r="U795" s="45"/>
      <c r="V795" s="45"/>
    </row>
    <row r="796" spans="1:22" ht="15.75" customHeight="1">
      <c r="A796" s="45"/>
      <c r="B796" s="45"/>
      <c r="D796" s="45"/>
      <c r="E796" s="47"/>
      <c r="P796" s="45"/>
      <c r="R796" s="45"/>
      <c r="S796" s="45"/>
      <c r="T796" s="45"/>
      <c r="U796" s="45"/>
      <c r="V796" s="45"/>
    </row>
    <row r="797" spans="1:22" ht="15.75" customHeight="1">
      <c r="A797" s="45"/>
      <c r="B797" s="45"/>
      <c r="D797" s="45"/>
      <c r="E797" s="47"/>
      <c r="P797" s="45"/>
      <c r="R797" s="45"/>
      <c r="S797" s="45"/>
      <c r="T797" s="45"/>
      <c r="U797" s="45"/>
      <c r="V797" s="45"/>
    </row>
    <row r="798" spans="1:22" ht="15.75" customHeight="1">
      <c r="A798" s="45"/>
      <c r="B798" s="45"/>
      <c r="D798" s="45"/>
      <c r="E798" s="47"/>
      <c r="P798" s="45"/>
      <c r="R798" s="45"/>
      <c r="S798" s="45"/>
      <c r="T798" s="45"/>
      <c r="U798" s="45"/>
      <c r="V798" s="45"/>
    </row>
    <row r="799" spans="1:22" ht="15.75" customHeight="1">
      <c r="A799" s="45"/>
      <c r="B799" s="45"/>
      <c r="D799" s="45"/>
      <c r="E799" s="47"/>
      <c r="P799" s="45"/>
      <c r="R799" s="45"/>
      <c r="S799" s="45"/>
      <c r="T799" s="45"/>
      <c r="U799" s="45"/>
      <c r="V799" s="45"/>
    </row>
    <row r="800" spans="1:22" ht="15.75" customHeight="1">
      <c r="A800" s="45"/>
      <c r="B800" s="45"/>
      <c r="D800" s="45"/>
      <c r="E800" s="47"/>
      <c r="P800" s="45"/>
      <c r="R800" s="45"/>
      <c r="S800" s="45"/>
      <c r="T800" s="45"/>
      <c r="U800" s="45"/>
      <c r="V800" s="45"/>
    </row>
    <row r="801" spans="1:22" ht="15.75" customHeight="1">
      <c r="A801" s="45"/>
      <c r="B801" s="45"/>
      <c r="D801" s="45"/>
      <c r="E801" s="47"/>
      <c r="P801" s="45"/>
      <c r="R801" s="45"/>
      <c r="S801" s="45"/>
      <c r="T801" s="45"/>
      <c r="U801" s="45"/>
      <c r="V801" s="45"/>
    </row>
    <row r="802" spans="1:22" ht="15.75" customHeight="1">
      <c r="A802" s="45"/>
      <c r="B802" s="45"/>
      <c r="D802" s="45"/>
      <c r="E802" s="47"/>
      <c r="P802" s="45"/>
      <c r="R802" s="45"/>
      <c r="S802" s="45"/>
      <c r="T802" s="45"/>
      <c r="U802" s="45"/>
      <c r="V802" s="45"/>
    </row>
    <row r="803" spans="1:22" ht="15.75" customHeight="1">
      <c r="A803" s="45"/>
      <c r="B803" s="45"/>
      <c r="D803" s="45"/>
      <c r="E803" s="47"/>
      <c r="P803" s="45"/>
      <c r="R803" s="45"/>
      <c r="S803" s="45"/>
      <c r="T803" s="45"/>
      <c r="U803" s="45"/>
      <c r="V803" s="45"/>
    </row>
    <row r="804" spans="1:22" ht="15.75" customHeight="1">
      <c r="A804" s="45"/>
      <c r="B804" s="45"/>
      <c r="D804" s="45"/>
      <c r="E804" s="47"/>
      <c r="P804" s="45"/>
      <c r="R804" s="45"/>
      <c r="S804" s="45"/>
      <c r="T804" s="45"/>
      <c r="U804" s="45"/>
      <c r="V804" s="45"/>
    </row>
    <row r="805" spans="1:22" ht="15.75" customHeight="1">
      <c r="A805" s="45"/>
      <c r="B805" s="45"/>
      <c r="D805" s="45"/>
      <c r="E805" s="47"/>
      <c r="P805" s="45"/>
      <c r="R805" s="45"/>
      <c r="S805" s="45"/>
      <c r="T805" s="45"/>
      <c r="U805" s="45"/>
      <c r="V805" s="45"/>
    </row>
    <row r="806" spans="1:22" ht="15.75" customHeight="1">
      <c r="A806" s="45"/>
      <c r="B806" s="45"/>
      <c r="D806" s="45"/>
      <c r="E806" s="47"/>
      <c r="P806" s="45"/>
      <c r="R806" s="45"/>
      <c r="S806" s="45"/>
      <c r="T806" s="45"/>
      <c r="U806" s="45"/>
      <c r="V806" s="45"/>
    </row>
    <row r="807" spans="1:22" ht="15.75" customHeight="1">
      <c r="A807" s="45"/>
      <c r="B807" s="45"/>
      <c r="D807" s="45"/>
      <c r="E807" s="47"/>
      <c r="P807" s="45"/>
      <c r="R807" s="45"/>
      <c r="S807" s="45"/>
      <c r="T807" s="45"/>
      <c r="U807" s="45"/>
      <c r="V807" s="45"/>
    </row>
    <row r="808" spans="1:22" ht="15.75" customHeight="1">
      <c r="A808" s="45"/>
      <c r="B808" s="45"/>
      <c r="D808" s="45"/>
      <c r="E808" s="47"/>
      <c r="P808" s="45"/>
      <c r="R808" s="45"/>
      <c r="S808" s="45"/>
      <c r="T808" s="45"/>
      <c r="U808" s="45"/>
      <c r="V808" s="45"/>
    </row>
    <row r="809" spans="1:22" ht="15.75" customHeight="1">
      <c r="A809" s="45"/>
      <c r="B809" s="45"/>
      <c r="D809" s="45"/>
      <c r="E809" s="47"/>
      <c r="P809" s="45"/>
      <c r="R809" s="45"/>
      <c r="S809" s="45"/>
      <c r="T809" s="45"/>
      <c r="U809" s="45"/>
      <c r="V809" s="45"/>
    </row>
    <row r="810" spans="1:22" ht="15.75" customHeight="1">
      <c r="A810" s="45"/>
      <c r="B810" s="45"/>
      <c r="D810" s="45"/>
      <c r="E810" s="47"/>
      <c r="P810" s="45"/>
      <c r="R810" s="45"/>
      <c r="S810" s="45"/>
      <c r="T810" s="45"/>
      <c r="U810" s="45"/>
      <c r="V810" s="45"/>
    </row>
    <row r="811" spans="1:22" ht="15.75" customHeight="1">
      <c r="A811" s="45"/>
      <c r="B811" s="45"/>
      <c r="D811" s="45"/>
      <c r="E811" s="47"/>
      <c r="P811" s="45"/>
      <c r="R811" s="45"/>
      <c r="S811" s="45"/>
      <c r="T811" s="45"/>
      <c r="U811" s="45"/>
      <c r="V811" s="45"/>
    </row>
    <row r="812" spans="1:22" ht="15.75" customHeight="1">
      <c r="A812" s="45"/>
      <c r="B812" s="45"/>
      <c r="D812" s="45"/>
      <c r="E812" s="47"/>
      <c r="P812" s="45"/>
      <c r="R812" s="45"/>
      <c r="S812" s="45"/>
      <c r="T812" s="45"/>
      <c r="U812" s="45"/>
      <c r="V812" s="45"/>
    </row>
    <row r="813" spans="1:22" ht="15.75" customHeight="1">
      <c r="A813" s="45"/>
      <c r="B813" s="45"/>
      <c r="D813" s="45"/>
      <c r="E813" s="47"/>
      <c r="P813" s="45"/>
      <c r="R813" s="45"/>
      <c r="S813" s="45"/>
      <c r="T813" s="45"/>
      <c r="U813" s="45"/>
      <c r="V813" s="45"/>
    </row>
    <row r="814" spans="1:22" ht="15.75" customHeight="1">
      <c r="A814" s="45"/>
      <c r="B814" s="45"/>
      <c r="D814" s="45"/>
      <c r="E814" s="47"/>
      <c r="P814" s="45"/>
      <c r="R814" s="45"/>
      <c r="S814" s="45"/>
      <c r="T814" s="45"/>
      <c r="U814" s="45"/>
      <c r="V814" s="45"/>
    </row>
    <row r="815" spans="1:22" ht="15.75" customHeight="1">
      <c r="A815" s="45"/>
      <c r="B815" s="45"/>
      <c r="D815" s="45"/>
      <c r="E815" s="47"/>
      <c r="P815" s="45"/>
      <c r="R815" s="45"/>
      <c r="S815" s="45"/>
      <c r="T815" s="45"/>
      <c r="U815" s="45"/>
      <c r="V815" s="45"/>
    </row>
    <row r="816" spans="1:22" ht="15.75" customHeight="1">
      <c r="A816" s="45"/>
      <c r="B816" s="45"/>
      <c r="D816" s="45"/>
      <c r="E816" s="47"/>
      <c r="P816" s="45"/>
      <c r="R816" s="45"/>
      <c r="S816" s="45"/>
      <c r="T816" s="45"/>
      <c r="U816" s="45"/>
      <c r="V816" s="45"/>
    </row>
    <row r="817" spans="1:22" ht="15.75" customHeight="1">
      <c r="A817" s="45"/>
      <c r="B817" s="45"/>
      <c r="D817" s="45"/>
      <c r="E817" s="47"/>
      <c r="P817" s="45"/>
      <c r="R817" s="45"/>
      <c r="S817" s="45"/>
      <c r="T817" s="45"/>
      <c r="U817" s="45"/>
      <c r="V817" s="45"/>
    </row>
    <row r="818" spans="1:22" ht="15.75" customHeight="1">
      <c r="A818" s="45"/>
      <c r="B818" s="45"/>
      <c r="D818" s="45"/>
      <c r="E818" s="47"/>
      <c r="P818" s="45"/>
      <c r="R818" s="45"/>
      <c r="S818" s="45"/>
      <c r="T818" s="45"/>
      <c r="U818" s="45"/>
      <c r="V818" s="45"/>
    </row>
    <row r="819" spans="1:22" ht="15.75" customHeight="1">
      <c r="A819" s="45"/>
      <c r="B819" s="45"/>
      <c r="D819" s="45"/>
      <c r="E819" s="47"/>
      <c r="P819" s="45"/>
      <c r="R819" s="45"/>
      <c r="S819" s="45"/>
      <c r="T819" s="45"/>
      <c r="U819" s="45"/>
      <c r="V819" s="45"/>
    </row>
    <row r="820" spans="1:22" ht="15.75" customHeight="1">
      <c r="A820" s="45"/>
      <c r="B820" s="45"/>
      <c r="D820" s="45"/>
      <c r="E820" s="47"/>
      <c r="P820" s="45"/>
      <c r="R820" s="45"/>
      <c r="S820" s="45"/>
      <c r="T820" s="45"/>
      <c r="U820" s="45"/>
      <c r="V820" s="45"/>
    </row>
    <row r="821" spans="1:22" ht="15.75" customHeight="1">
      <c r="A821" s="45"/>
      <c r="B821" s="45"/>
      <c r="D821" s="45"/>
      <c r="E821" s="47"/>
      <c r="P821" s="45"/>
      <c r="R821" s="45"/>
      <c r="S821" s="45"/>
      <c r="T821" s="45"/>
      <c r="U821" s="45"/>
      <c r="V821" s="45"/>
    </row>
    <row r="822" spans="1:22" ht="15.75" customHeight="1">
      <c r="A822" s="45"/>
      <c r="B822" s="45"/>
      <c r="D822" s="45"/>
      <c r="E822" s="47"/>
      <c r="P822" s="45"/>
      <c r="R822" s="45"/>
      <c r="S822" s="45"/>
      <c r="T822" s="45"/>
      <c r="U822" s="45"/>
      <c r="V822" s="45"/>
    </row>
    <row r="823" spans="1:22" ht="15.75" customHeight="1">
      <c r="A823" s="45"/>
      <c r="B823" s="45"/>
      <c r="D823" s="45"/>
      <c r="E823" s="47"/>
      <c r="P823" s="45"/>
      <c r="R823" s="45"/>
      <c r="S823" s="45"/>
      <c r="T823" s="45"/>
      <c r="U823" s="45"/>
      <c r="V823" s="45"/>
    </row>
    <row r="824" spans="1:22" ht="15.75" customHeight="1">
      <c r="A824" s="45"/>
      <c r="B824" s="45"/>
      <c r="D824" s="45"/>
      <c r="E824" s="47"/>
      <c r="P824" s="45"/>
      <c r="R824" s="45"/>
      <c r="S824" s="45"/>
      <c r="T824" s="45"/>
      <c r="U824" s="45"/>
      <c r="V824" s="45"/>
    </row>
    <row r="825" spans="1:22" ht="15.75" customHeight="1">
      <c r="A825" s="45"/>
      <c r="B825" s="45"/>
      <c r="D825" s="45"/>
      <c r="E825" s="47"/>
      <c r="P825" s="45"/>
      <c r="R825" s="45"/>
      <c r="S825" s="45"/>
      <c r="T825" s="45"/>
      <c r="U825" s="45"/>
      <c r="V825" s="45"/>
    </row>
    <row r="826" spans="1:22" ht="15.75" customHeight="1">
      <c r="A826" s="45"/>
      <c r="B826" s="45"/>
      <c r="D826" s="45"/>
      <c r="E826" s="47"/>
      <c r="P826" s="45"/>
      <c r="R826" s="45"/>
      <c r="S826" s="45"/>
      <c r="T826" s="45"/>
      <c r="U826" s="45"/>
      <c r="V826" s="45"/>
    </row>
    <row r="827" spans="1:22" ht="15.75" customHeight="1">
      <c r="A827" s="45"/>
      <c r="B827" s="45"/>
      <c r="D827" s="45"/>
      <c r="E827" s="47"/>
      <c r="P827" s="45"/>
      <c r="R827" s="45"/>
      <c r="S827" s="45"/>
      <c r="T827" s="45"/>
      <c r="U827" s="45"/>
      <c r="V827" s="45"/>
    </row>
    <row r="828" spans="1:22" ht="15.75" customHeight="1">
      <c r="A828" s="45"/>
      <c r="B828" s="45"/>
      <c r="D828" s="45"/>
      <c r="E828" s="47"/>
      <c r="P828" s="45"/>
      <c r="R828" s="45"/>
      <c r="S828" s="45"/>
      <c r="T828" s="45"/>
      <c r="U828" s="45"/>
      <c r="V828" s="45"/>
    </row>
    <row r="829" spans="1:22" ht="15.75" customHeight="1">
      <c r="A829" s="45"/>
      <c r="B829" s="45"/>
      <c r="D829" s="45"/>
      <c r="E829" s="47"/>
      <c r="P829" s="45"/>
      <c r="R829" s="45"/>
      <c r="S829" s="45"/>
      <c r="T829" s="45"/>
      <c r="U829" s="45"/>
      <c r="V829" s="45"/>
    </row>
    <row r="830" spans="1:22" ht="15.75" customHeight="1">
      <c r="A830" s="45"/>
      <c r="B830" s="45"/>
      <c r="D830" s="45"/>
      <c r="E830" s="47"/>
      <c r="P830" s="45"/>
      <c r="R830" s="45"/>
      <c r="S830" s="45"/>
      <c r="T830" s="45"/>
      <c r="U830" s="45"/>
      <c r="V830" s="45"/>
    </row>
    <row r="831" spans="1:22" ht="15.75" customHeight="1">
      <c r="A831" s="45"/>
      <c r="B831" s="45"/>
      <c r="D831" s="45"/>
      <c r="E831" s="47"/>
      <c r="P831" s="45"/>
      <c r="R831" s="45"/>
      <c r="S831" s="45"/>
      <c r="T831" s="45"/>
      <c r="U831" s="45"/>
      <c r="V831" s="45"/>
    </row>
    <row r="832" spans="1:22" ht="15.75" customHeight="1">
      <c r="A832" s="45"/>
      <c r="B832" s="45"/>
      <c r="D832" s="45"/>
      <c r="E832" s="47"/>
      <c r="P832" s="45"/>
      <c r="R832" s="45"/>
      <c r="S832" s="45"/>
      <c r="T832" s="45"/>
      <c r="U832" s="45"/>
      <c r="V832" s="45"/>
    </row>
    <row r="833" spans="1:22" ht="15.75" customHeight="1">
      <c r="A833" s="45"/>
      <c r="B833" s="45"/>
      <c r="D833" s="45"/>
      <c r="E833" s="47"/>
      <c r="P833" s="45"/>
      <c r="R833" s="45"/>
      <c r="S833" s="45"/>
      <c r="T833" s="45"/>
      <c r="U833" s="45"/>
      <c r="V833" s="45"/>
    </row>
    <row r="834" spans="1:22" ht="15.75" customHeight="1">
      <c r="A834" s="45"/>
      <c r="B834" s="45"/>
      <c r="D834" s="45"/>
      <c r="E834" s="47"/>
      <c r="P834" s="45"/>
      <c r="R834" s="45"/>
      <c r="S834" s="45"/>
      <c r="T834" s="45"/>
      <c r="U834" s="45"/>
      <c r="V834" s="45"/>
    </row>
    <row r="835" spans="1:22" ht="15.75" customHeight="1">
      <c r="A835" s="45"/>
      <c r="B835" s="45"/>
      <c r="D835" s="45"/>
      <c r="E835" s="47"/>
      <c r="P835" s="45"/>
      <c r="R835" s="45"/>
      <c r="S835" s="45"/>
      <c r="T835" s="45"/>
      <c r="U835" s="45"/>
      <c r="V835" s="45"/>
    </row>
    <row r="836" spans="1:22" ht="15.75" customHeight="1">
      <c r="A836" s="45"/>
      <c r="B836" s="45"/>
      <c r="D836" s="45"/>
      <c r="E836" s="47"/>
      <c r="P836" s="45"/>
      <c r="R836" s="45"/>
      <c r="S836" s="45"/>
      <c r="T836" s="45"/>
      <c r="U836" s="45"/>
      <c r="V836" s="45"/>
    </row>
    <row r="837" spans="1:22" ht="15.75" customHeight="1">
      <c r="A837" s="45"/>
      <c r="B837" s="45"/>
      <c r="D837" s="45"/>
      <c r="E837" s="47"/>
      <c r="P837" s="45"/>
      <c r="R837" s="45"/>
      <c r="S837" s="45"/>
      <c r="T837" s="45"/>
      <c r="U837" s="45"/>
      <c r="V837" s="45"/>
    </row>
    <row r="838" spans="1:22" ht="15.75" customHeight="1">
      <c r="A838" s="45"/>
      <c r="B838" s="45"/>
      <c r="D838" s="45"/>
      <c r="E838" s="47"/>
      <c r="P838" s="45"/>
      <c r="R838" s="45"/>
      <c r="S838" s="45"/>
      <c r="T838" s="45"/>
      <c r="U838" s="45"/>
      <c r="V838" s="45"/>
    </row>
    <row r="839" spans="1:22" ht="15.75" customHeight="1">
      <c r="A839" s="45"/>
      <c r="B839" s="45"/>
      <c r="D839" s="45"/>
      <c r="E839" s="47"/>
      <c r="P839" s="45"/>
      <c r="R839" s="45"/>
      <c r="S839" s="45"/>
      <c r="T839" s="45"/>
      <c r="U839" s="45"/>
      <c r="V839" s="45"/>
    </row>
    <row r="840" spans="1:22" ht="15.75" customHeight="1">
      <c r="A840" s="45"/>
      <c r="B840" s="45"/>
      <c r="D840" s="45"/>
      <c r="E840" s="47"/>
      <c r="P840" s="45"/>
      <c r="R840" s="45"/>
      <c r="S840" s="45"/>
      <c r="T840" s="45"/>
      <c r="U840" s="45"/>
      <c r="V840" s="45"/>
    </row>
    <row r="841" spans="1:22" ht="15.75" customHeight="1">
      <c r="A841" s="45"/>
      <c r="B841" s="45"/>
      <c r="D841" s="45"/>
      <c r="E841" s="47"/>
      <c r="P841" s="45"/>
      <c r="R841" s="45"/>
      <c r="S841" s="45"/>
      <c r="T841" s="45"/>
      <c r="U841" s="45"/>
      <c r="V841" s="45"/>
    </row>
    <row r="842" spans="1:22" ht="15.75" customHeight="1">
      <c r="A842" s="45"/>
      <c r="B842" s="45"/>
      <c r="D842" s="45"/>
      <c r="E842" s="47"/>
      <c r="P842" s="45"/>
      <c r="R842" s="45"/>
      <c r="S842" s="45"/>
      <c r="T842" s="45"/>
      <c r="U842" s="45"/>
      <c r="V842" s="45"/>
    </row>
    <row r="843" spans="1:22" ht="15.75" customHeight="1">
      <c r="A843" s="45"/>
      <c r="B843" s="45"/>
      <c r="D843" s="45"/>
      <c r="E843" s="47"/>
      <c r="P843" s="45"/>
      <c r="R843" s="45"/>
      <c r="S843" s="45"/>
      <c r="T843" s="45"/>
      <c r="U843" s="45"/>
      <c r="V843" s="45"/>
    </row>
    <row r="844" spans="1:22" ht="15.75" customHeight="1">
      <c r="A844" s="45"/>
      <c r="B844" s="45"/>
      <c r="D844" s="45"/>
      <c r="E844" s="47"/>
      <c r="P844" s="45"/>
      <c r="R844" s="45"/>
      <c r="S844" s="45"/>
      <c r="T844" s="45"/>
      <c r="U844" s="45"/>
      <c r="V844" s="45"/>
    </row>
    <row r="845" spans="1:22" ht="15.75" customHeight="1">
      <c r="A845" s="45"/>
      <c r="B845" s="45"/>
      <c r="D845" s="45"/>
      <c r="E845" s="47"/>
      <c r="P845" s="45"/>
      <c r="R845" s="45"/>
      <c r="S845" s="45"/>
      <c r="T845" s="45"/>
      <c r="U845" s="45"/>
      <c r="V845" s="45"/>
    </row>
    <row r="846" spans="1:22" ht="15.75" customHeight="1">
      <c r="A846" s="45"/>
      <c r="B846" s="45"/>
      <c r="D846" s="45"/>
      <c r="E846" s="47"/>
      <c r="P846" s="45"/>
      <c r="R846" s="45"/>
      <c r="S846" s="45"/>
      <c r="T846" s="45"/>
      <c r="U846" s="45"/>
      <c r="V846" s="45"/>
    </row>
    <row r="847" spans="1:22" ht="15.75" customHeight="1">
      <c r="A847" s="45"/>
      <c r="B847" s="45"/>
      <c r="D847" s="45"/>
      <c r="E847" s="47"/>
      <c r="P847" s="45"/>
      <c r="R847" s="45"/>
      <c r="S847" s="45"/>
      <c r="T847" s="45"/>
      <c r="U847" s="45"/>
      <c r="V847" s="45"/>
    </row>
    <row r="848" spans="1:22" ht="15.75" customHeight="1">
      <c r="A848" s="45"/>
      <c r="B848" s="45"/>
      <c r="D848" s="45"/>
      <c r="E848" s="47"/>
      <c r="P848" s="45"/>
      <c r="R848" s="45"/>
      <c r="S848" s="45"/>
      <c r="T848" s="45"/>
      <c r="U848" s="45"/>
      <c r="V848" s="45"/>
    </row>
    <row r="849" spans="1:22" ht="15.75" customHeight="1">
      <c r="A849" s="45"/>
      <c r="B849" s="45"/>
      <c r="D849" s="45"/>
      <c r="E849" s="47"/>
      <c r="P849" s="45"/>
      <c r="R849" s="45"/>
      <c r="S849" s="45"/>
      <c r="T849" s="45"/>
      <c r="U849" s="45"/>
      <c r="V849" s="45"/>
    </row>
    <row r="850" spans="1:22" ht="15.75" customHeight="1">
      <c r="A850" s="45"/>
      <c r="B850" s="45"/>
      <c r="D850" s="45"/>
      <c r="E850" s="47"/>
      <c r="P850" s="45"/>
      <c r="R850" s="45"/>
      <c r="S850" s="45"/>
      <c r="T850" s="45"/>
      <c r="U850" s="45"/>
      <c r="V850" s="45"/>
    </row>
    <row r="851" spans="1:22" ht="15.75" customHeight="1">
      <c r="A851" s="45"/>
      <c r="B851" s="45"/>
      <c r="D851" s="45"/>
      <c r="E851" s="47"/>
      <c r="P851" s="45"/>
      <c r="R851" s="45"/>
      <c r="S851" s="45"/>
      <c r="T851" s="45"/>
      <c r="U851" s="45"/>
      <c r="V851" s="45"/>
    </row>
    <row r="852" spans="1:22" ht="15.75" customHeight="1">
      <c r="A852" s="45"/>
      <c r="B852" s="45"/>
      <c r="D852" s="45"/>
      <c r="E852" s="47"/>
      <c r="P852" s="45"/>
      <c r="R852" s="45"/>
      <c r="S852" s="45"/>
      <c r="T852" s="45"/>
      <c r="U852" s="45"/>
      <c r="V852" s="45"/>
    </row>
    <row r="853" spans="1:22" ht="15.75" customHeight="1">
      <c r="A853" s="45"/>
      <c r="B853" s="45"/>
      <c r="D853" s="45"/>
      <c r="E853" s="47"/>
      <c r="P853" s="45"/>
      <c r="R853" s="45"/>
      <c r="S853" s="45"/>
      <c r="T853" s="45"/>
      <c r="U853" s="45"/>
      <c r="V853" s="45"/>
    </row>
    <row r="854" spans="1:22" ht="15.75" customHeight="1">
      <c r="A854" s="45"/>
      <c r="B854" s="45"/>
      <c r="D854" s="45"/>
      <c r="E854" s="47"/>
      <c r="P854" s="45"/>
      <c r="R854" s="45"/>
      <c r="S854" s="45"/>
      <c r="T854" s="45"/>
      <c r="U854" s="45"/>
      <c r="V854" s="45"/>
    </row>
    <row r="855" spans="1:22" ht="15.75" customHeight="1">
      <c r="A855" s="45"/>
      <c r="B855" s="45"/>
      <c r="D855" s="45"/>
      <c r="E855" s="47"/>
      <c r="P855" s="45"/>
      <c r="R855" s="45"/>
      <c r="S855" s="45"/>
      <c r="T855" s="45"/>
      <c r="U855" s="45"/>
      <c r="V855" s="45"/>
    </row>
    <row r="856" spans="1:22" ht="15.75" customHeight="1">
      <c r="A856" s="45"/>
      <c r="B856" s="45"/>
      <c r="D856" s="45"/>
      <c r="E856" s="47"/>
      <c r="P856" s="45"/>
      <c r="R856" s="45"/>
      <c r="S856" s="45"/>
      <c r="T856" s="45"/>
      <c r="U856" s="45"/>
      <c r="V856" s="45"/>
    </row>
    <row r="857" spans="1:22" ht="15.75" customHeight="1">
      <c r="A857" s="45"/>
      <c r="B857" s="45"/>
      <c r="D857" s="45"/>
      <c r="E857" s="47"/>
      <c r="P857" s="45"/>
      <c r="R857" s="45"/>
      <c r="S857" s="45"/>
      <c r="T857" s="45"/>
      <c r="U857" s="45"/>
      <c r="V857" s="45"/>
    </row>
    <row r="858" spans="1:22" ht="15.75" customHeight="1">
      <c r="A858" s="45"/>
      <c r="B858" s="45"/>
      <c r="D858" s="45"/>
      <c r="E858" s="47"/>
      <c r="P858" s="45"/>
      <c r="R858" s="45"/>
      <c r="S858" s="45"/>
      <c r="T858" s="45"/>
      <c r="U858" s="45"/>
      <c r="V858" s="45"/>
    </row>
    <row r="859" spans="1:22" ht="15.75" customHeight="1">
      <c r="A859" s="45"/>
      <c r="B859" s="45"/>
      <c r="D859" s="45"/>
      <c r="E859" s="47"/>
      <c r="P859" s="45"/>
      <c r="R859" s="45"/>
      <c r="S859" s="45"/>
      <c r="T859" s="45"/>
      <c r="U859" s="45"/>
      <c r="V859" s="45"/>
    </row>
    <row r="860" spans="1:22" ht="15.75" customHeight="1">
      <c r="A860" s="45"/>
      <c r="B860" s="45"/>
      <c r="D860" s="45"/>
      <c r="E860" s="47"/>
      <c r="P860" s="45"/>
      <c r="R860" s="45"/>
      <c r="S860" s="45"/>
      <c r="T860" s="45"/>
      <c r="U860" s="45"/>
      <c r="V860" s="45"/>
    </row>
    <row r="861" spans="1:22" ht="15.75" customHeight="1">
      <c r="A861" s="45"/>
      <c r="B861" s="45"/>
      <c r="D861" s="45"/>
      <c r="E861" s="47"/>
      <c r="P861" s="45"/>
      <c r="R861" s="45"/>
      <c r="S861" s="45"/>
      <c r="T861" s="45"/>
      <c r="U861" s="45"/>
      <c r="V861" s="45"/>
    </row>
    <row r="862" spans="1:22" ht="15.75" customHeight="1">
      <c r="A862" s="45"/>
      <c r="B862" s="45"/>
      <c r="D862" s="45"/>
      <c r="E862" s="47"/>
      <c r="P862" s="45"/>
      <c r="R862" s="45"/>
      <c r="S862" s="45"/>
      <c r="T862" s="45"/>
      <c r="U862" s="45"/>
      <c r="V862" s="45"/>
    </row>
    <row r="863" spans="1:22" ht="15.75" customHeight="1">
      <c r="A863" s="45"/>
      <c r="B863" s="45"/>
      <c r="D863" s="45"/>
      <c r="E863" s="47"/>
      <c r="P863" s="45"/>
      <c r="R863" s="45"/>
      <c r="S863" s="45"/>
      <c r="T863" s="45"/>
      <c r="U863" s="45"/>
      <c r="V863" s="45"/>
    </row>
    <row r="864" spans="1:22" ht="15.75" customHeight="1">
      <c r="A864" s="45"/>
      <c r="B864" s="45"/>
      <c r="D864" s="45"/>
      <c r="E864" s="47"/>
      <c r="P864" s="45"/>
      <c r="R864" s="45"/>
      <c r="S864" s="45"/>
      <c r="T864" s="45"/>
      <c r="U864" s="45"/>
      <c r="V864" s="45"/>
    </row>
    <row r="865" spans="1:22" ht="15.75" customHeight="1">
      <c r="A865" s="45"/>
      <c r="B865" s="45"/>
      <c r="D865" s="45"/>
      <c r="E865" s="47"/>
      <c r="P865" s="45"/>
      <c r="R865" s="45"/>
      <c r="S865" s="45"/>
      <c r="T865" s="45"/>
      <c r="U865" s="45"/>
      <c r="V865" s="45"/>
    </row>
    <row r="866" spans="1:22" ht="15.75" customHeight="1">
      <c r="A866" s="45"/>
      <c r="B866" s="45"/>
      <c r="D866" s="45"/>
      <c r="E866" s="47"/>
      <c r="P866" s="45"/>
      <c r="R866" s="45"/>
      <c r="S866" s="45"/>
      <c r="T866" s="45"/>
      <c r="U866" s="45"/>
      <c r="V866" s="45"/>
    </row>
    <row r="867" spans="1:22" ht="15.75" customHeight="1">
      <c r="A867" s="45"/>
      <c r="B867" s="45"/>
      <c r="D867" s="45"/>
      <c r="E867" s="47"/>
      <c r="P867" s="45"/>
      <c r="R867" s="45"/>
      <c r="S867" s="45"/>
      <c r="T867" s="45"/>
      <c r="U867" s="45"/>
      <c r="V867" s="45"/>
    </row>
    <row r="868" spans="1:22" ht="15.75" customHeight="1">
      <c r="A868" s="45"/>
      <c r="B868" s="45"/>
      <c r="D868" s="45"/>
      <c r="E868" s="47"/>
      <c r="P868" s="45"/>
      <c r="R868" s="45"/>
      <c r="S868" s="45"/>
      <c r="T868" s="45"/>
      <c r="U868" s="45"/>
      <c r="V868" s="45"/>
    </row>
    <row r="869" spans="1:22" ht="15.75" customHeight="1">
      <c r="A869" s="45"/>
      <c r="B869" s="45"/>
      <c r="D869" s="45"/>
      <c r="E869" s="47"/>
      <c r="P869" s="45"/>
      <c r="R869" s="45"/>
      <c r="S869" s="45"/>
      <c r="T869" s="45"/>
      <c r="U869" s="45"/>
      <c r="V869" s="45"/>
    </row>
    <row r="870" spans="1:22" ht="15.75" customHeight="1">
      <c r="A870" s="45"/>
      <c r="B870" s="45"/>
      <c r="D870" s="45"/>
      <c r="E870" s="47"/>
      <c r="P870" s="45"/>
      <c r="R870" s="45"/>
      <c r="S870" s="45"/>
      <c r="T870" s="45"/>
      <c r="U870" s="45"/>
      <c r="V870" s="45"/>
    </row>
    <row r="871" spans="1:22" ht="15.75" customHeight="1">
      <c r="A871" s="45"/>
      <c r="B871" s="45"/>
      <c r="D871" s="45"/>
      <c r="E871" s="47"/>
      <c r="P871" s="45"/>
      <c r="R871" s="45"/>
      <c r="S871" s="45"/>
      <c r="T871" s="45"/>
      <c r="U871" s="45"/>
      <c r="V871" s="45"/>
    </row>
    <row r="872" spans="1:22" ht="15.75" customHeight="1">
      <c r="A872" s="45"/>
      <c r="B872" s="45"/>
      <c r="D872" s="45"/>
      <c r="E872" s="47"/>
      <c r="P872" s="45"/>
      <c r="R872" s="45"/>
      <c r="S872" s="45"/>
      <c r="T872" s="45"/>
      <c r="U872" s="45"/>
      <c r="V872" s="45"/>
    </row>
    <row r="873" spans="1:22" ht="15.75" customHeight="1">
      <c r="A873" s="45"/>
      <c r="B873" s="45"/>
      <c r="D873" s="45"/>
      <c r="E873" s="47"/>
      <c r="P873" s="45"/>
      <c r="R873" s="45"/>
      <c r="S873" s="45"/>
      <c r="T873" s="45"/>
      <c r="U873" s="45"/>
      <c r="V873" s="45"/>
    </row>
    <row r="874" spans="1:22" ht="15.75" customHeight="1">
      <c r="A874" s="45"/>
      <c r="B874" s="45"/>
      <c r="D874" s="45"/>
      <c r="E874" s="47"/>
      <c r="P874" s="45"/>
      <c r="R874" s="45"/>
      <c r="S874" s="45"/>
      <c r="T874" s="45"/>
      <c r="U874" s="45"/>
      <c r="V874" s="45"/>
    </row>
    <row r="875" spans="1:22" ht="15.75" customHeight="1">
      <c r="A875" s="45"/>
      <c r="B875" s="45"/>
      <c r="D875" s="45"/>
      <c r="E875" s="47"/>
      <c r="P875" s="45"/>
      <c r="R875" s="45"/>
      <c r="S875" s="45"/>
      <c r="T875" s="45"/>
      <c r="U875" s="45"/>
      <c r="V875" s="45"/>
    </row>
    <row r="876" spans="1:22" ht="15.75" customHeight="1">
      <c r="A876" s="45"/>
      <c r="B876" s="45"/>
      <c r="D876" s="45"/>
      <c r="E876" s="47"/>
      <c r="P876" s="45"/>
      <c r="R876" s="45"/>
      <c r="S876" s="45"/>
      <c r="T876" s="45"/>
      <c r="U876" s="45"/>
      <c r="V876" s="45"/>
    </row>
    <row r="877" spans="1:22" ht="15.75" customHeight="1">
      <c r="A877" s="45"/>
      <c r="B877" s="45"/>
      <c r="D877" s="45"/>
      <c r="E877" s="47"/>
      <c r="P877" s="45"/>
      <c r="R877" s="45"/>
      <c r="S877" s="45"/>
      <c r="T877" s="45"/>
      <c r="U877" s="45"/>
      <c r="V877" s="45"/>
    </row>
    <row r="878" spans="1:22" ht="15.75" customHeight="1">
      <c r="A878" s="45"/>
      <c r="B878" s="45"/>
      <c r="D878" s="45"/>
      <c r="E878" s="47"/>
      <c r="P878" s="45"/>
      <c r="R878" s="45"/>
      <c r="S878" s="45"/>
      <c r="T878" s="45"/>
      <c r="U878" s="45"/>
      <c r="V878" s="45"/>
    </row>
    <row r="879" spans="1:22" ht="15.75" customHeight="1">
      <c r="A879" s="45"/>
      <c r="B879" s="45"/>
      <c r="D879" s="45"/>
      <c r="E879" s="47"/>
      <c r="P879" s="45"/>
      <c r="R879" s="45"/>
      <c r="S879" s="45"/>
      <c r="T879" s="45"/>
      <c r="U879" s="45"/>
      <c r="V879" s="45"/>
    </row>
    <row r="880" spans="1:22" ht="15.75" customHeight="1">
      <c r="A880" s="45"/>
      <c r="B880" s="45"/>
      <c r="D880" s="45"/>
      <c r="E880" s="47"/>
      <c r="P880" s="45"/>
      <c r="R880" s="45"/>
      <c r="S880" s="45"/>
      <c r="T880" s="45"/>
      <c r="U880" s="45"/>
      <c r="V880" s="45"/>
    </row>
    <row r="881" spans="1:22" ht="15.75" customHeight="1">
      <c r="A881" s="45"/>
      <c r="B881" s="45"/>
      <c r="D881" s="45"/>
      <c r="E881" s="47"/>
      <c r="P881" s="45"/>
      <c r="R881" s="45"/>
      <c r="S881" s="45"/>
      <c r="T881" s="45"/>
      <c r="U881" s="45"/>
      <c r="V881" s="45"/>
    </row>
    <row r="882" spans="1:22" ht="15.75" customHeight="1">
      <c r="A882" s="45"/>
      <c r="B882" s="45"/>
      <c r="D882" s="45"/>
      <c r="E882" s="47"/>
      <c r="P882" s="45"/>
      <c r="R882" s="45"/>
      <c r="S882" s="45"/>
      <c r="T882" s="45"/>
      <c r="U882" s="45"/>
      <c r="V882" s="45"/>
    </row>
    <row r="883" spans="1:22" ht="15.75" customHeight="1">
      <c r="A883" s="45"/>
      <c r="B883" s="45"/>
      <c r="D883" s="45"/>
      <c r="E883" s="47"/>
      <c r="P883" s="45"/>
      <c r="R883" s="45"/>
      <c r="S883" s="45"/>
      <c r="T883" s="45"/>
      <c r="U883" s="45"/>
      <c r="V883" s="45"/>
    </row>
    <row r="884" spans="1:22" ht="15.75" customHeight="1">
      <c r="A884" s="45"/>
      <c r="B884" s="45"/>
      <c r="D884" s="45"/>
      <c r="E884" s="47"/>
      <c r="P884" s="45"/>
      <c r="R884" s="45"/>
      <c r="S884" s="45"/>
      <c r="T884" s="45"/>
      <c r="U884" s="45"/>
      <c r="V884" s="45"/>
    </row>
    <row r="885" spans="1:22" ht="15.75" customHeight="1">
      <c r="A885" s="45"/>
      <c r="B885" s="45"/>
      <c r="D885" s="45"/>
      <c r="E885" s="47"/>
      <c r="P885" s="45"/>
      <c r="R885" s="45"/>
      <c r="S885" s="45"/>
      <c r="T885" s="45"/>
      <c r="U885" s="45"/>
      <c r="V885" s="45"/>
    </row>
    <row r="886" spans="1:22" ht="15.75" customHeight="1">
      <c r="A886" s="45"/>
      <c r="B886" s="45"/>
      <c r="D886" s="45"/>
      <c r="E886" s="47"/>
      <c r="P886" s="45"/>
      <c r="R886" s="45"/>
      <c r="S886" s="45"/>
      <c r="T886" s="45"/>
      <c r="U886" s="45"/>
      <c r="V886" s="45"/>
    </row>
    <row r="887" spans="1:22" ht="15.75" customHeight="1">
      <c r="A887" s="45"/>
      <c r="B887" s="45"/>
      <c r="D887" s="45"/>
      <c r="E887" s="47"/>
      <c r="P887" s="45"/>
      <c r="R887" s="45"/>
      <c r="S887" s="45"/>
      <c r="T887" s="45"/>
      <c r="U887" s="45"/>
      <c r="V887" s="45"/>
    </row>
    <row r="888" spans="1:22" ht="15.75" customHeight="1">
      <c r="A888" s="45"/>
      <c r="B888" s="45"/>
      <c r="D888" s="45"/>
      <c r="E888" s="47"/>
      <c r="P888" s="45"/>
      <c r="R888" s="45"/>
      <c r="S888" s="45"/>
      <c r="T888" s="45"/>
      <c r="U888" s="45"/>
      <c r="V888" s="45"/>
    </row>
    <row r="889" spans="1:22" ht="15.75" customHeight="1">
      <c r="A889" s="45"/>
      <c r="B889" s="45"/>
      <c r="D889" s="45"/>
      <c r="E889" s="47"/>
      <c r="P889" s="45"/>
      <c r="R889" s="45"/>
      <c r="S889" s="45"/>
      <c r="T889" s="45"/>
      <c r="U889" s="45"/>
      <c r="V889" s="45"/>
    </row>
    <row r="890" spans="1:22" ht="15.75" customHeight="1">
      <c r="A890" s="45"/>
      <c r="B890" s="45"/>
      <c r="D890" s="45"/>
      <c r="E890" s="47"/>
      <c r="P890" s="45"/>
      <c r="R890" s="45"/>
      <c r="S890" s="45"/>
      <c r="T890" s="45"/>
      <c r="U890" s="45"/>
      <c r="V890" s="45"/>
    </row>
    <row r="891" spans="1:22" ht="15.75" customHeight="1">
      <c r="A891" s="45"/>
      <c r="B891" s="45"/>
      <c r="D891" s="45"/>
      <c r="E891" s="47"/>
      <c r="P891" s="45"/>
      <c r="R891" s="45"/>
      <c r="S891" s="45"/>
      <c r="T891" s="45"/>
      <c r="U891" s="45"/>
      <c r="V891" s="45"/>
    </row>
    <row r="892" spans="1:22" ht="15.75" customHeight="1">
      <c r="A892" s="45"/>
      <c r="B892" s="45"/>
      <c r="D892" s="45"/>
      <c r="E892" s="47"/>
      <c r="P892" s="45"/>
      <c r="R892" s="45"/>
      <c r="S892" s="45"/>
      <c r="T892" s="45"/>
      <c r="U892" s="45"/>
      <c r="V892" s="45"/>
    </row>
    <row r="893" spans="1:22" ht="15.75" customHeight="1">
      <c r="A893" s="45"/>
      <c r="B893" s="45"/>
      <c r="D893" s="45"/>
      <c r="E893" s="47"/>
      <c r="P893" s="45"/>
      <c r="R893" s="45"/>
      <c r="S893" s="45"/>
      <c r="T893" s="45"/>
      <c r="U893" s="45"/>
      <c r="V893" s="45"/>
    </row>
    <row r="894" spans="1:22" ht="15.75" customHeight="1">
      <c r="A894" s="45"/>
      <c r="B894" s="45"/>
      <c r="D894" s="45"/>
      <c r="E894" s="47"/>
      <c r="P894" s="45"/>
      <c r="R894" s="45"/>
      <c r="S894" s="45"/>
      <c r="T894" s="45"/>
      <c r="U894" s="45"/>
      <c r="V894" s="45"/>
    </row>
    <row r="895" spans="1:22" ht="15.75" customHeight="1">
      <c r="A895" s="45"/>
      <c r="B895" s="45"/>
      <c r="D895" s="45"/>
      <c r="E895" s="47"/>
      <c r="P895" s="45"/>
      <c r="R895" s="45"/>
      <c r="S895" s="45"/>
      <c r="T895" s="45"/>
      <c r="U895" s="45"/>
      <c r="V895" s="45"/>
    </row>
    <row r="896" spans="1:22" ht="15.75" customHeight="1">
      <c r="A896" s="45"/>
      <c r="B896" s="45"/>
      <c r="D896" s="45"/>
      <c r="E896" s="47"/>
      <c r="P896" s="45"/>
      <c r="R896" s="45"/>
      <c r="S896" s="45"/>
      <c r="T896" s="45"/>
      <c r="U896" s="45"/>
      <c r="V896" s="45"/>
    </row>
    <row r="897" spans="1:22" ht="15.75" customHeight="1">
      <c r="A897" s="45"/>
      <c r="B897" s="45"/>
      <c r="D897" s="45"/>
      <c r="E897" s="47"/>
      <c r="P897" s="45"/>
      <c r="R897" s="45"/>
      <c r="S897" s="45"/>
      <c r="T897" s="45"/>
      <c r="U897" s="45"/>
      <c r="V897" s="45"/>
    </row>
    <row r="898" spans="1:22" ht="15.75" customHeight="1">
      <c r="A898" s="45"/>
      <c r="B898" s="45"/>
      <c r="D898" s="45"/>
      <c r="E898" s="47"/>
      <c r="P898" s="45"/>
      <c r="R898" s="45"/>
      <c r="S898" s="45"/>
      <c r="T898" s="45"/>
      <c r="U898" s="45"/>
      <c r="V898" s="45"/>
    </row>
    <row r="899" spans="1:22" ht="15.75" customHeight="1">
      <c r="A899" s="45"/>
      <c r="B899" s="45"/>
      <c r="D899" s="45"/>
      <c r="E899" s="47"/>
      <c r="P899" s="45"/>
      <c r="R899" s="45"/>
      <c r="S899" s="45"/>
      <c r="T899" s="45"/>
      <c r="U899" s="45"/>
      <c r="V899" s="45"/>
    </row>
    <row r="900" spans="1:22" ht="15.75" customHeight="1">
      <c r="A900" s="45"/>
      <c r="B900" s="45"/>
      <c r="D900" s="45"/>
      <c r="E900" s="47"/>
      <c r="P900" s="45"/>
      <c r="R900" s="45"/>
      <c r="S900" s="45"/>
      <c r="T900" s="45"/>
      <c r="U900" s="45"/>
      <c r="V900" s="45"/>
    </row>
    <row r="901" spans="1:22" ht="15.75" customHeight="1">
      <c r="A901" s="45"/>
      <c r="B901" s="45"/>
      <c r="D901" s="45"/>
      <c r="E901" s="47"/>
      <c r="P901" s="45"/>
      <c r="R901" s="45"/>
      <c r="S901" s="45"/>
      <c r="T901" s="45"/>
      <c r="U901" s="45"/>
      <c r="V901" s="45"/>
    </row>
    <row r="902" spans="1:22" ht="15.75" customHeight="1">
      <c r="A902" s="45"/>
      <c r="B902" s="45"/>
      <c r="D902" s="45"/>
      <c r="E902" s="47"/>
      <c r="P902" s="45"/>
      <c r="R902" s="45"/>
      <c r="S902" s="45"/>
      <c r="T902" s="45"/>
      <c r="U902" s="45"/>
      <c r="V902" s="45"/>
    </row>
    <row r="903" spans="1:22" ht="15.75" customHeight="1">
      <c r="A903" s="45"/>
      <c r="B903" s="45"/>
      <c r="D903" s="45"/>
      <c r="E903" s="47"/>
      <c r="P903" s="45"/>
      <c r="R903" s="45"/>
      <c r="S903" s="45"/>
      <c r="T903" s="45"/>
      <c r="U903" s="45"/>
      <c r="V903" s="45"/>
    </row>
    <row r="904" spans="1:22" ht="15.75" customHeight="1">
      <c r="A904" s="45"/>
      <c r="B904" s="45"/>
      <c r="D904" s="45"/>
      <c r="E904" s="47"/>
      <c r="P904" s="45"/>
      <c r="R904" s="45"/>
      <c r="S904" s="45"/>
      <c r="T904" s="45"/>
      <c r="U904" s="45"/>
      <c r="V904" s="45"/>
    </row>
    <row r="905" spans="1:22" ht="15.75" customHeight="1">
      <c r="A905" s="45"/>
      <c r="B905" s="45"/>
      <c r="D905" s="45"/>
      <c r="E905" s="47"/>
      <c r="P905" s="45"/>
      <c r="R905" s="45"/>
      <c r="S905" s="45"/>
      <c r="T905" s="45"/>
      <c r="U905" s="45"/>
      <c r="V905" s="45"/>
    </row>
    <row r="906" spans="1:22" ht="15.75" customHeight="1">
      <c r="A906" s="45"/>
      <c r="B906" s="45"/>
      <c r="D906" s="45"/>
      <c r="E906" s="47"/>
      <c r="P906" s="45"/>
      <c r="R906" s="45"/>
      <c r="S906" s="45"/>
      <c r="T906" s="45"/>
      <c r="U906" s="45"/>
      <c r="V906" s="45"/>
    </row>
    <row r="907" spans="1:22" ht="15.75" customHeight="1">
      <c r="A907" s="45"/>
      <c r="B907" s="45"/>
      <c r="D907" s="45"/>
      <c r="E907" s="47"/>
      <c r="P907" s="45"/>
      <c r="R907" s="45"/>
      <c r="S907" s="45"/>
      <c r="T907" s="45"/>
      <c r="U907" s="45"/>
      <c r="V907" s="45"/>
    </row>
    <row r="908" spans="1:22" ht="15.75" customHeight="1">
      <c r="A908" s="45"/>
      <c r="B908" s="45"/>
      <c r="D908" s="45"/>
      <c r="E908" s="47"/>
      <c r="P908" s="45"/>
      <c r="R908" s="45"/>
      <c r="S908" s="45"/>
      <c r="T908" s="45"/>
      <c r="U908" s="45"/>
      <c r="V908" s="45"/>
    </row>
    <row r="909" spans="1:22" ht="15.75" customHeight="1">
      <c r="A909" s="45"/>
      <c r="B909" s="45"/>
      <c r="D909" s="45"/>
      <c r="E909" s="47"/>
      <c r="P909" s="45"/>
      <c r="R909" s="45"/>
      <c r="S909" s="45"/>
      <c r="T909" s="45"/>
      <c r="U909" s="45"/>
      <c r="V909" s="45"/>
    </row>
    <row r="910" spans="1:22" ht="15.75" customHeight="1">
      <c r="A910" s="45"/>
      <c r="B910" s="45"/>
      <c r="D910" s="45"/>
      <c r="E910" s="47"/>
      <c r="P910" s="45"/>
      <c r="R910" s="45"/>
      <c r="S910" s="45"/>
      <c r="T910" s="45"/>
      <c r="U910" s="45"/>
      <c r="V910" s="45"/>
    </row>
    <row r="911" spans="1:22" ht="15.75" customHeight="1">
      <c r="A911" s="45"/>
      <c r="B911" s="45"/>
      <c r="D911" s="45"/>
      <c r="E911" s="47"/>
      <c r="P911" s="45"/>
      <c r="R911" s="45"/>
      <c r="S911" s="45"/>
      <c r="T911" s="45"/>
      <c r="U911" s="45"/>
      <c r="V911" s="45"/>
    </row>
    <row r="912" spans="1:22" ht="15.75" customHeight="1">
      <c r="A912" s="45"/>
      <c r="B912" s="45"/>
      <c r="D912" s="45"/>
      <c r="E912" s="47"/>
      <c r="P912" s="45"/>
      <c r="R912" s="45"/>
      <c r="S912" s="45"/>
      <c r="T912" s="45"/>
      <c r="U912" s="45"/>
      <c r="V912" s="45"/>
    </row>
    <row r="913" spans="1:22" ht="15.75" customHeight="1">
      <c r="A913" s="45"/>
      <c r="B913" s="45"/>
      <c r="D913" s="45"/>
      <c r="E913" s="47"/>
      <c r="P913" s="45"/>
      <c r="R913" s="45"/>
      <c r="S913" s="45"/>
      <c r="T913" s="45"/>
      <c r="U913" s="45"/>
      <c r="V913" s="45"/>
    </row>
    <row r="914" spans="1:22" ht="15.75" customHeight="1">
      <c r="A914" s="45"/>
      <c r="B914" s="45"/>
      <c r="D914" s="45"/>
      <c r="E914" s="47"/>
      <c r="P914" s="45"/>
      <c r="R914" s="45"/>
      <c r="S914" s="45"/>
      <c r="T914" s="45"/>
      <c r="U914" s="45"/>
      <c r="V914" s="45"/>
    </row>
    <row r="915" spans="1:22" ht="15.75" customHeight="1">
      <c r="A915" s="45"/>
      <c r="B915" s="45"/>
      <c r="D915" s="45"/>
      <c r="E915" s="47"/>
      <c r="P915" s="45"/>
      <c r="R915" s="45"/>
      <c r="S915" s="45"/>
      <c r="T915" s="45"/>
      <c r="U915" s="45"/>
      <c r="V915" s="45"/>
    </row>
    <row r="916" spans="1:22" ht="15.75" customHeight="1">
      <c r="A916" s="45"/>
      <c r="B916" s="45"/>
      <c r="D916" s="45"/>
      <c r="E916" s="47"/>
      <c r="P916" s="45"/>
      <c r="R916" s="45"/>
      <c r="S916" s="45"/>
      <c r="T916" s="45"/>
      <c r="U916" s="45"/>
      <c r="V916" s="45"/>
    </row>
    <row r="917" spans="1:22" ht="15.75" customHeight="1">
      <c r="A917" s="45"/>
      <c r="B917" s="45"/>
      <c r="D917" s="45"/>
      <c r="E917" s="47"/>
      <c r="P917" s="45"/>
      <c r="R917" s="45"/>
      <c r="S917" s="45"/>
      <c r="T917" s="45"/>
      <c r="U917" s="45"/>
      <c r="V917" s="45"/>
    </row>
    <row r="918" spans="1:22" ht="15.75" customHeight="1">
      <c r="A918" s="45"/>
      <c r="B918" s="45"/>
      <c r="D918" s="45"/>
      <c r="E918" s="47"/>
      <c r="P918" s="45"/>
      <c r="R918" s="45"/>
      <c r="S918" s="45"/>
      <c r="T918" s="45"/>
      <c r="U918" s="45"/>
      <c r="V918" s="45"/>
    </row>
    <row r="919" spans="1:22" ht="15.75" customHeight="1">
      <c r="A919" s="45"/>
      <c r="B919" s="45"/>
      <c r="D919" s="45"/>
      <c r="E919" s="47"/>
      <c r="P919" s="45"/>
      <c r="R919" s="45"/>
      <c r="S919" s="45"/>
      <c r="T919" s="45"/>
      <c r="U919" s="45"/>
      <c r="V919" s="45"/>
    </row>
    <row r="920" spans="1:22" ht="15.75" customHeight="1">
      <c r="A920" s="45"/>
      <c r="B920" s="45"/>
      <c r="D920" s="45"/>
      <c r="E920" s="47"/>
      <c r="P920" s="45"/>
      <c r="R920" s="45"/>
      <c r="S920" s="45"/>
      <c r="T920" s="45"/>
      <c r="U920" s="45"/>
      <c r="V920" s="45"/>
    </row>
    <row r="921" spans="1:22" ht="15.75" customHeight="1">
      <c r="A921" s="45"/>
      <c r="B921" s="45"/>
      <c r="D921" s="45"/>
      <c r="E921" s="47"/>
      <c r="P921" s="45"/>
      <c r="R921" s="45"/>
      <c r="S921" s="45"/>
      <c r="T921" s="45"/>
      <c r="U921" s="45"/>
      <c r="V921" s="45"/>
    </row>
    <row r="922" spans="1:22" ht="15.75" customHeight="1">
      <c r="A922" s="45"/>
      <c r="B922" s="45"/>
      <c r="D922" s="45"/>
      <c r="E922" s="47"/>
      <c r="P922" s="45"/>
      <c r="R922" s="45"/>
      <c r="S922" s="45"/>
      <c r="T922" s="45"/>
      <c r="U922" s="45"/>
      <c r="V922" s="45"/>
    </row>
    <row r="923" spans="1:22" ht="15.75" customHeight="1">
      <c r="A923" s="45"/>
      <c r="B923" s="45"/>
      <c r="D923" s="45"/>
      <c r="E923" s="47"/>
      <c r="P923" s="45"/>
      <c r="R923" s="45"/>
      <c r="S923" s="45"/>
      <c r="T923" s="45"/>
      <c r="U923" s="45"/>
      <c r="V923" s="45"/>
    </row>
    <row r="924" spans="1:22" ht="15.75" customHeight="1">
      <c r="A924" s="45"/>
      <c r="B924" s="45"/>
      <c r="D924" s="45"/>
      <c r="E924" s="47"/>
      <c r="P924" s="45"/>
      <c r="R924" s="45"/>
      <c r="S924" s="45"/>
      <c r="T924" s="45"/>
      <c r="U924" s="45"/>
      <c r="V924" s="45"/>
    </row>
    <row r="925" spans="1:22" ht="15.75" customHeight="1">
      <c r="A925" s="45"/>
      <c r="B925" s="45"/>
      <c r="D925" s="45"/>
      <c r="E925" s="47"/>
      <c r="P925" s="45"/>
      <c r="R925" s="45"/>
      <c r="S925" s="45"/>
      <c r="T925" s="45"/>
      <c r="U925" s="45"/>
      <c r="V925" s="45"/>
    </row>
    <row r="926" spans="1:22" ht="15.75" customHeight="1">
      <c r="A926" s="45"/>
      <c r="B926" s="45"/>
      <c r="D926" s="45"/>
      <c r="E926" s="47"/>
      <c r="P926" s="45"/>
      <c r="R926" s="45"/>
      <c r="S926" s="45"/>
      <c r="T926" s="45"/>
      <c r="U926" s="45"/>
      <c r="V926" s="45"/>
    </row>
    <row r="927" spans="1:22" ht="15.75" customHeight="1">
      <c r="A927" s="45"/>
      <c r="B927" s="45"/>
      <c r="D927" s="45"/>
      <c r="E927" s="47"/>
      <c r="P927" s="45"/>
      <c r="R927" s="45"/>
      <c r="S927" s="45"/>
      <c r="T927" s="45"/>
      <c r="U927" s="45"/>
      <c r="V927" s="45"/>
    </row>
    <row r="928" spans="1:22" ht="15.75" customHeight="1">
      <c r="A928" s="45"/>
      <c r="B928" s="45"/>
      <c r="D928" s="45"/>
      <c r="E928" s="47"/>
      <c r="P928" s="45"/>
      <c r="R928" s="45"/>
      <c r="S928" s="45"/>
      <c r="T928" s="45"/>
      <c r="U928" s="45"/>
      <c r="V928" s="45"/>
    </row>
    <row r="929" spans="1:22" ht="15.75" customHeight="1">
      <c r="A929" s="45"/>
      <c r="B929" s="45"/>
      <c r="D929" s="45"/>
      <c r="E929" s="47"/>
      <c r="P929" s="45"/>
      <c r="R929" s="45"/>
      <c r="S929" s="45"/>
      <c r="T929" s="45"/>
      <c r="U929" s="45"/>
      <c r="V929" s="45"/>
    </row>
    <row r="930" spans="1:22" ht="15.75" customHeight="1">
      <c r="A930" s="45"/>
      <c r="B930" s="45"/>
      <c r="D930" s="45"/>
      <c r="E930" s="47"/>
      <c r="P930" s="45"/>
      <c r="R930" s="45"/>
      <c r="S930" s="45"/>
      <c r="T930" s="45"/>
      <c r="U930" s="45"/>
      <c r="V930" s="45"/>
    </row>
    <row r="931" spans="1:22" ht="15.75" customHeight="1">
      <c r="A931" s="45"/>
      <c r="B931" s="45"/>
      <c r="D931" s="45"/>
      <c r="E931" s="47"/>
      <c r="P931" s="45"/>
      <c r="R931" s="45"/>
      <c r="S931" s="45"/>
      <c r="T931" s="45"/>
      <c r="U931" s="45"/>
      <c r="V931" s="45"/>
    </row>
    <row r="932" spans="1:22" ht="15.75" customHeight="1">
      <c r="A932" s="45"/>
      <c r="B932" s="45"/>
      <c r="D932" s="45"/>
      <c r="E932" s="47"/>
      <c r="P932" s="45"/>
      <c r="R932" s="45"/>
      <c r="S932" s="45"/>
      <c r="T932" s="45"/>
      <c r="U932" s="45"/>
      <c r="V932" s="45"/>
    </row>
    <row r="933" spans="1:22" ht="15.75" customHeight="1">
      <c r="A933" s="45"/>
      <c r="B933" s="45"/>
      <c r="D933" s="45"/>
      <c r="E933" s="47"/>
      <c r="P933" s="45"/>
      <c r="R933" s="45"/>
      <c r="S933" s="45"/>
      <c r="T933" s="45"/>
      <c r="U933" s="45"/>
      <c r="V933" s="45"/>
    </row>
    <row r="934" spans="1:22" ht="15.75" customHeight="1">
      <c r="A934" s="45"/>
      <c r="B934" s="45"/>
      <c r="D934" s="45"/>
      <c r="E934" s="47"/>
      <c r="P934" s="45"/>
      <c r="R934" s="45"/>
      <c r="S934" s="45"/>
      <c r="T934" s="45"/>
      <c r="U934" s="45"/>
      <c r="V934" s="45"/>
    </row>
    <row r="935" spans="1:22" ht="15.75" customHeight="1">
      <c r="A935" s="45"/>
      <c r="B935" s="45"/>
      <c r="D935" s="45"/>
      <c r="E935" s="47"/>
      <c r="P935" s="45"/>
      <c r="R935" s="45"/>
      <c r="S935" s="45"/>
      <c r="T935" s="45"/>
      <c r="U935" s="45"/>
      <c r="V935" s="45"/>
    </row>
    <row r="936" spans="1:22" ht="15.75" customHeight="1">
      <c r="A936" s="45"/>
      <c r="B936" s="45"/>
      <c r="D936" s="45"/>
      <c r="E936" s="47"/>
      <c r="P936" s="45"/>
      <c r="R936" s="45"/>
      <c r="S936" s="45"/>
      <c r="T936" s="45"/>
      <c r="U936" s="45"/>
      <c r="V936" s="45"/>
    </row>
    <row r="937" spans="1:22" ht="15.75" customHeight="1">
      <c r="A937" s="45"/>
      <c r="B937" s="45"/>
      <c r="D937" s="45"/>
      <c r="E937" s="47"/>
      <c r="P937" s="45"/>
      <c r="R937" s="45"/>
      <c r="S937" s="45"/>
      <c r="T937" s="45"/>
      <c r="U937" s="45"/>
      <c r="V937" s="45"/>
    </row>
    <row r="938" spans="1:22" ht="15.75" customHeight="1">
      <c r="A938" s="45"/>
      <c r="B938" s="45"/>
      <c r="D938" s="45"/>
      <c r="E938" s="47"/>
      <c r="P938" s="45"/>
      <c r="R938" s="45"/>
      <c r="S938" s="45"/>
      <c r="T938" s="45"/>
      <c r="U938" s="45"/>
      <c r="V938" s="45"/>
    </row>
    <row r="939" spans="1:22" ht="15.75" customHeight="1">
      <c r="A939" s="45"/>
      <c r="B939" s="45"/>
      <c r="D939" s="45"/>
      <c r="E939" s="47"/>
      <c r="P939" s="45"/>
      <c r="R939" s="45"/>
      <c r="S939" s="45"/>
      <c r="T939" s="45"/>
      <c r="U939" s="45"/>
      <c r="V939" s="45"/>
    </row>
    <row r="940" spans="1:22" ht="15.75" customHeight="1">
      <c r="A940" s="45"/>
      <c r="B940" s="45"/>
      <c r="D940" s="45"/>
      <c r="E940" s="47"/>
      <c r="P940" s="45"/>
      <c r="R940" s="45"/>
      <c r="S940" s="45"/>
      <c r="T940" s="45"/>
      <c r="U940" s="45"/>
      <c r="V940" s="45"/>
    </row>
    <row r="941" spans="1:22" ht="15.75" customHeight="1">
      <c r="A941" s="45"/>
      <c r="B941" s="45"/>
      <c r="D941" s="45"/>
      <c r="E941" s="47"/>
      <c r="P941" s="45"/>
      <c r="R941" s="45"/>
      <c r="S941" s="45"/>
      <c r="T941" s="45"/>
      <c r="U941" s="45"/>
      <c r="V941" s="45"/>
    </row>
    <row r="942" spans="1:22" ht="15.75" customHeight="1">
      <c r="A942" s="45"/>
      <c r="B942" s="45"/>
      <c r="D942" s="45"/>
      <c r="E942" s="47"/>
      <c r="P942" s="45"/>
      <c r="R942" s="45"/>
      <c r="S942" s="45"/>
      <c r="T942" s="45"/>
      <c r="U942" s="45"/>
      <c r="V942" s="45"/>
    </row>
    <row r="943" spans="1:22" ht="15.75" customHeight="1">
      <c r="A943" s="45"/>
      <c r="B943" s="45"/>
      <c r="D943" s="45"/>
      <c r="E943" s="47"/>
      <c r="P943" s="45"/>
      <c r="R943" s="45"/>
      <c r="S943" s="45"/>
      <c r="T943" s="45"/>
      <c r="U943" s="45"/>
      <c r="V943" s="45"/>
    </row>
    <row r="944" spans="1:22" ht="15.75" customHeight="1">
      <c r="A944" s="45"/>
      <c r="B944" s="45"/>
      <c r="D944" s="45"/>
      <c r="E944" s="47"/>
      <c r="P944" s="45"/>
      <c r="R944" s="45"/>
      <c r="S944" s="45"/>
      <c r="T944" s="45"/>
      <c r="U944" s="45"/>
      <c r="V944" s="45"/>
    </row>
    <row r="945" spans="1:22" ht="15.75" customHeight="1">
      <c r="A945" s="45"/>
      <c r="B945" s="45"/>
      <c r="D945" s="45"/>
      <c r="E945" s="47"/>
      <c r="P945" s="45"/>
      <c r="R945" s="45"/>
      <c r="S945" s="45"/>
      <c r="T945" s="45"/>
      <c r="U945" s="45"/>
      <c r="V945" s="45"/>
    </row>
    <row r="946" spans="1:22" ht="15.75" customHeight="1">
      <c r="A946" s="45"/>
      <c r="B946" s="45"/>
      <c r="D946" s="45"/>
      <c r="E946" s="47"/>
      <c r="P946" s="45"/>
      <c r="R946" s="45"/>
      <c r="S946" s="45"/>
      <c r="T946" s="45"/>
      <c r="U946" s="45"/>
      <c r="V946" s="45"/>
    </row>
    <row r="947" spans="1:22" ht="15.75" customHeight="1">
      <c r="A947" s="45"/>
      <c r="B947" s="45"/>
      <c r="D947" s="45"/>
      <c r="E947" s="47"/>
      <c r="P947" s="45"/>
      <c r="R947" s="45"/>
      <c r="S947" s="45"/>
      <c r="T947" s="45"/>
      <c r="U947" s="45"/>
      <c r="V947" s="45"/>
    </row>
    <row r="948" spans="1:22" ht="15.75" customHeight="1">
      <c r="A948" s="45"/>
      <c r="B948" s="45"/>
      <c r="D948" s="45"/>
      <c r="E948" s="47"/>
      <c r="P948" s="45"/>
      <c r="R948" s="45"/>
      <c r="S948" s="45"/>
      <c r="T948" s="45"/>
      <c r="U948" s="45"/>
      <c r="V948" s="45"/>
    </row>
    <row r="949" spans="1:22" ht="15.75" customHeight="1">
      <c r="A949" s="45"/>
      <c r="B949" s="45"/>
      <c r="D949" s="45"/>
      <c r="E949" s="47"/>
      <c r="P949" s="45"/>
      <c r="R949" s="45"/>
      <c r="S949" s="45"/>
      <c r="T949" s="45"/>
      <c r="U949" s="45"/>
      <c r="V949" s="45"/>
    </row>
    <row r="950" spans="1:22" ht="15.75" customHeight="1">
      <c r="A950" s="45"/>
      <c r="B950" s="45"/>
      <c r="D950" s="45"/>
      <c r="E950" s="47"/>
      <c r="P950" s="45"/>
      <c r="R950" s="45"/>
      <c r="S950" s="45"/>
      <c r="T950" s="45"/>
      <c r="U950" s="45"/>
      <c r="V950" s="45"/>
    </row>
    <row r="951" spans="1:22" ht="15.75" customHeight="1">
      <c r="A951" s="45"/>
      <c r="B951" s="45"/>
      <c r="D951" s="45"/>
      <c r="E951" s="47"/>
      <c r="P951" s="45"/>
      <c r="R951" s="45"/>
      <c r="S951" s="45"/>
      <c r="T951" s="45"/>
      <c r="U951" s="45"/>
      <c r="V951" s="45"/>
    </row>
    <row r="952" spans="1:22" ht="15.75" customHeight="1">
      <c r="A952" s="45"/>
      <c r="B952" s="45"/>
      <c r="D952" s="45"/>
      <c r="E952" s="47"/>
      <c r="P952" s="45"/>
      <c r="R952" s="45"/>
      <c r="S952" s="45"/>
      <c r="T952" s="45"/>
      <c r="U952" s="45"/>
      <c r="V952" s="45"/>
    </row>
    <row r="953" spans="1:22" ht="15.75" customHeight="1">
      <c r="A953" s="45"/>
      <c r="B953" s="45"/>
      <c r="D953" s="45"/>
      <c r="E953" s="47"/>
      <c r="P953" s="45"/>
      <c r="R953" s="45"/>
      <c r="S953" s="45"/>
      <c r="T953" s="45"/>
      <c r="U953" s="45"/>
      <c r="V953" s="45"/>
    </row>
    <row r="954" spans="1:22" ht="15.75" customHeight="1">
      <c r="A954" s="45"/>
      <c r="B954" s="45"/>
      <c r="D954" s="45"/>
      <c r="E954" s="47"/>
      <c r="P954" s="45"/>
      <c r="R954" s="45"/>
      <c r="S954" s="45"/>
      <c r="T954" s="45"/>
      <c r="U954" s="45"/>
      <c r="V954" s="45"/>
    </row>
    <row r="955" spans="1:22" ht="15.75" customHeight="1">
      <c r="A955" s="45"/>
      <c r="B955" s="45"/>
      <c r="D955" s="45"/>
      <c r="E955" s="47"/>
      <c r="P955" s="45"/>
      <c r="R955" s="45"/>
      <c r="S955" s="45"/>
      <c r="T955" s="45"/>
      <c r="U955" s="45"/>
      <c r="V955" s="45"/>
    </row>
    <row r="956" spans="1:22" ht="15.75" customHeight="1">
      <c r="A956" s="45"/>
      <c r="B956" s="45"/>
      <c r="D956" s="45"/>
      <c r="E956" s="47"/>
      <c r="P956" s="45"/>
      <c r="R956" s="45"/>
      <c r="S956" s="45"/>
      <c r="T956" s="45"/>
      <c r="U956" s="45"/>
      <c r="V956" s="45"/>
    </row>
    <row r="957" spans="1:22" ht="15.75" customHeight="1">
      <c r="A957" s="45"/>
      <c r="B957" s="45"/>
      <c r="D957" s="45"/>
      <c r="E957" s="47"/>
      <c r="P957" s="45"/>
      <c r="R957" s="45"/>
      <c r="S957" s="45"/>
      <c r="T957" s="45"/>
      <c r="U957" s="45"/>
      <c r="V957" s="45"/>
    </row>
    <row r="958" spans="1:22" ht="15.75" customHeight="1">
      <c r="A958" s="45"/>
      <c r="B958" s="45"/>
      <c r="D958" s="45"/>
      <c r="E958" s="47"/>
      <c r="P958" s="45"/>
      <c r="R958" s="45"/>
      <c r="S958" s="45"/>
      <c r="T958" s="45"/>
      <c r="U958" s="45"/>
      <c r="V958" s="45"/>
    </row>
    <row r="959" spans="1:22" ht="15.75" customHeight="1">
      <c r="A959" s="45"/>
      <c r="B959" s="45"/>
      <c r="D959" s="45"/>
      <c r="E959" s="47"/>
      <c r="P959" s="45"/>
      <c r="R959" s="45"/>
      <c r="S959" s="45"/>
      <c r="T959" s="45"/>
      <c r="U959" s="45"/>
      <c r="V959" s="45"/>
    </row>
    <row r="960" spans="1:22" ht="15.75" customHeight="1">
      <c r="A960" s="45"/>
      <c r="B960" s="45"/>
      <c r="D960" s="45"/>
      <c r="E960" s="47"/>
      <c r="P960" s="45"/>
      <c r="R960" s="45"/>
      <c r="S960" s="45"/>
      <c r="T960" s="45"/>
      <c r="U960" s="45"/>
      <c r="V960" s="45"/>
    </row>
    <row r="961" spans="1:22" ht="15.75" customHeight="1">
      <c r="A961" s="45"/>
      <c r="B961" s="45"/>
      <c r="D961" s="45"/>
      <c r="E961" s="47"/>
      <c r="P961" s="45"/>
      <c r="R961" s="45"/>
      <c r="S961" s="45"/>
      <c r="T961" s="45"/>
      <c r="U961" s="45"/>
      <c r="V961" s="45"/>
    </row>
    <row r="962" spans="1:22" ht="15.75" customHeight="1">
      <c r="A962" s="45"/>
      <c r="B962" s="45"/>
      <c r="D962" s="45"/>
      <c r="E962" s="47"/>
      <c r="P962" s="45"/>
      <c r="R962" s="45"/>
      <c r="S962" s="45"/>
      <c r="T962" s="45"/>
      <c r="U962" s="45"/>
      <c r="V962" s="45"/>
    </row>
    <row r="963" spans="1:22" ht="15.75" customHeight="1">
      <c r="A963" s="45"/>
      <c r="B963" s="45"/>
      <c r="D963" s="45"/>
      <c r="E963" s="47"/>
      <c r="P963" s="45"/>
      <c r="R963" s="45"/>
      <c r="S963" s="45"/>
      <c r="T963" s="45"/>
      <c r="U963" s="45"/>
      <c r="V963" s="45"/>
    </row>
    <row r="964" spans="1:22" ht="15.75" customHeight="1">
      <c r="A964" s="45"/>
      <c r="B964" s="45"/>
      <c r="D964" s="45"/>
      <c r="E964" s="47"/>
      <c r="P964" s="45"/>
      <c r="R964" s="45"/>
      <c r="S964" s="45"/>
      <c r="T964" s="45"/>
      <c r="U964" s="45"/>
      <c r="V964" s="45"/>
    </row>
    <row r="965" spans="1:22" ht="15.75" customHeight="1">
      <c r="A965" s="45"/>
      <c r="B965" s="45"/>
      <c r="D965" s="45"/>
      <c r="E965" s="47"/>
      <c r="P965" s="45"/>
      <c r="R965" s="45"/>
      <c r="S965" s="45"/>
      <c r="T965" s="45"/>
      <c r="U965" s="45"/>
      <c r="V965" s="45"/>
    </row>
    <row r="966" spans="1:22" ht="15.75" customHeight="1">
      <c r="A966" s="45"/>
      <c r="B966" s="45"/>
      <c r="D966" s="45"/>
      <c r="E966" s="47"/>
      <c r="P966" s="45"/>
      <c r="R966" s="45"/>
      <c r="S966" s="45"/>
      <c r="T966" s="45"/>
      <c r="U966" s="45"/>
      <c r="V966" s="45"/>
    </row>
    <row r="967" spans="1:22" ht="15.75" customHeight="1">
      <c r="A967" s="45"/>
      <c r="B967" s="45"/>
      <c r="D967" s="45"/>
      <c r="E967" s="47"/>
      <c r="P967" s="45"/>
      <c r="R967" s="45"/>
      <c r="S967" s="45"/>
      <c r="T967" s="45"/>
      <c r="U967" s="45"/>
      <c r="V967" s="45"/>
    </row>
    <row r="968" spans="1:22" ht="15.75" customHeight="1">
      <c r="A968" s="45"/>
      <c r="B968" s="45"/>
      <c r="D968" s="45"/>
      <c r="E968" s="47"/>
      <c r="P968" s="45"/>
      <c r="R968" s="45"/>
      <c r="S968" s="45"/>
      <c r="T968" s="45"/>
      <c r="U968" s="45"/>
      <c r="V968" s="45"/>
    </row>
    <row r="969" spans="1:22" ht="15.75" customHeight="1">
      <c r="A969" s="45"/>
      <c r="B969" s="45"/>
      <c r="D969" s="45"/>
      <c r="E969" s="47"/>
      <c r="P969" s="45"/>
      <c r="R969" s="45"/>
      <c r="S969" s="45"/>
      <c r="T969" s="45"/>
      <c r="U969" s="45"/>
      <c r="V969" s="45"/>
    </row>
    <row r="970" spans="1:22" ht="15.75" customHeight="1">
      <c r="A970" s="45"/>
      <c r="B970" s="45"/>
      <c r="D970" s="45"/>
      <c r="E970" s="47"/>
      <c r="P970" s="45"/>
      <c r="R970" s="45"/>
      <c r="S970" s="45"/>
      <c r="T970" s="45"/>
      <c r="U970" s="45"/>
      <c r="V970" s="45"/>
    </row>
    <row r="971" spans="1:22" ht="15.75" customHeight="1">
      <c r="A971" s="45"/>
      <c r="B971" s="45"/>
      <c r="D971" s="45"/>
      <c r="E971" s="47"/>
      <c r="P971" s="45"/>
      <c r="R971" s="45"/>
      <c r="S971" s="45"/>
      <c r="T971" s="45"/>
      <c r="U971" s="45"/>
      <c r="V971" s="45"/>
    </row>
    <row r="972" spans="1:22" ht="15.75" customHeight="1">
      <c r="A972" s="45"/>
      <c r="B972" s="45"/>
      <c r="D972" s="45"/>
      <c r="E972" s="47"/>
      <c r="P972" s="45"/>
      <c r="R972" s="45"/>
      <c r="S972" s="45"/>
      <c r="T972" s="45"/>
      <c r="U972" s="45"/>
      <c r="V972" s="45"/>
    </row>
    <row r="973" spans="1:22" ht="15.75" customHeight="1">
      <c r="A973" s="45"/>
      <c r="B973" s="45"/>
      <c r="D973" s="45"/>
      <c r="E973" s="47"/>
      <c r="P973" s="45"/>
      <c r="R973" s="45"/>
      <c r="S973" s="45"/>
      <c r="T973" s="45"/>
      <c r="U973" s="45"/>
      <c r="V973" s="45"/>
    </row>
    <row r="974" spans="1:22" ht="15.75" customHeight="1">
      <c r="A974" s="45"/>
      <c r="B974" s="45"/>
      <c r="D974" s="45"/>
      <c r="E974" s="47"/>
      <c r="P974" s="45"/>
      <c r="R974" s="45"/>
      <c r="S974" s="45"/>
      <c r="T974" s="45"/>
      <c r="U974" s="45"/>
      <c r="V974" s="45"/>
    </row>
    <row r="975" spans="1:22" ht="15.75" customHeight="1">
      <c r="A975" s="45"/>
      <c r="B975" s="45"/>
      <c r="D975" s="45"/>
      <c r="E975" s="47"/>
      <c r="P975" s="45"/>
      <c r="R975" s="45"/>
      <c r="S975" s="45"/>
      <c r="T975" s="45"/>
      <c r="U975" s="45"/>
      <c r="V975" s="45"/>
    </row>
    <row r="976" spans="1:22" ht="15.75" customHeight="1">
      <c r="A976" s="45"/>
      <c r="B976" s="45"/>
      <c r="D976" s="45"/>
      <c r="E976" s="47"/>
      <c r="P976" s="45"/>
      <c r="R976" s="45"/>
      <c r="S976" s="45"/>
      <c r="T976" s="45"/>
      <c r="U976" s="45"/>
      <c r="V976" s="45"/>
    </row>
    <row r="977" spans="1:22" ht="15.75" customHeight="1">
      <c r="A977" s="45"/>
      <c r="B977" s="45"/>
      <c r="D977" s="45"/>
      <c r="E977" s="47"/>
      <c r="P977" s="45"/>
      <c r="R977" s="45"/>
      <c r="S977" s="45"/>
      <c r="T977" s="45"/>
      <c r="U977" s="45"/>
      <c r="V977" s="45"/>
    </row>
    <row r="978" spans="1:22" ht="15.75" customHeight="1">
      <c r="A978" s="45"/>
      <c r="B978" s="45"/>
      <c r="D978" s="45"/>
      <c r="E978" s="47"/>
      <c r="P978" s="45"/>
      <c r="R978" s="45"/>
      <c r="S978" s="45"/>
      <c r="T978" s="45"/>
      <c r="U978" s="45"/>
      <c r="V978" s="45"/>
    </row>
    <row r="979" spans="1:22" ht="15.75" customHeight="1">
      <c r="A979" s="45"/>
      <c r="B979" s="45"/>
      <c r="D979" s="45"/>
      <c r="E979" s="47"/>
      <c r="P979" s="45"/>
      <c r="R979" s="45"/>
      <c r="S979" s="45"/>
      <c r="T979" s="45"/>
      <c r="U979" s="45"/>
      <c r="V979" s="45"/>
    </row>
    <row r="980" spans="1:22" ht="15.75" customHeight="1">
      <c r="A980" s="45"/>
      <c r="B980" s="45"/>
      <c r="D980" s="45"/>
      <c r="E980" s="47"/>
      <c r="P980" s="45"/>
      <c r="R980" s="45"/>
      <c r="S980" s="45"/>
      <c r="T980" s="45"/>
      <c r="U980" s="45"/>
      <c r="V980" s="45"/>
    </row>
    <row r="981" spans="1:22" ht="15.75" customHeight="1">
      <c r="A981" s="45"/>
      <c r="B981" s="45"/>
      <c r="D981" s="45"/>
      <c r="E981" s="47"/>
      <c r="P981" s="45"/>
      <c r="R981" s="45"/>
      <c r="S981" s="45"/>
      <c r="T981" s="45"/>
      <c r="U981" s="45"/>
      <c r="V981" s="45"/>
    </row>
    <row r="982" spans="1:22" ht="15.75" customHeight="1">
      <c r="A982" s="45"/>
      <c r="B982" s="45"/>
      <c r="D982" s="45"/>
      <c r="E982" s="47"/>
      <c r="P982" s="45"/>
      <c r="R982" s="45"/>
      <c r="S982" s="45"/>
      <c r="T982" s="45"/>
      <c r="U982" s="45"/>
      <c r="V982" s="45"/>
    </row>
    <row r="983" spans="1:22" ht="15.75" customHeight="1">
      <c r="A983" s="45"/>
      <c r="B983" s="45"/>
      <c r="D983" s="45"/>
      <c r="E983" s="47"/>
      <c r="P983" s="45"/>
      <c r="R983" s="45"/>
      <c r="S983" s="45"/>
      <c r="T983" s="45"/>
      <c r="U983" s="45"/>
      <c r="V983" s="45"/>
    </row>
    <row r="984" spans="1:22" ht="15.75" customHeight="1">
      <c r="A984" s="45"/>
      <c r="B984" s="45"/>
      <c r="D984" s="45"/>
      <c r="E984" s="47"/>
      <c r="P984" s="45"/>
      <c r="R984" s="45"/>
      <c r="S984" s="45"/>
      <c r="T984" s="45"/>
      <c r="U984" s="45"/>
      <c r="V984" s="45"/>
    </row>
    <row r="985" spans="1:22" ht="15.75" customHeight="1">
      <c r="A985" s="45"/>
      <c r="B985" s="45"/>
      <c r="D985" s="45"/>
      <c r="E985" s="47"/>
      <c r="P985" s="45"/>
      <c r="R985" s="45"/>
      <c r="S985" s="45"/>
      <c r="T985" s="45"/>
      <c r="U985" s="45"/>
      <c r="V985" s="45"/>
    </row>
    <row r="986" spans="1:22" ht="15.75" customHeight="1">
      <c r="A986" s="45"/>
      <c r="B986" s="45"/>
      <c r="D986" s="45"/>
      <c r="E986" s="47"/>
      <c r="P986" s="45"/>
      <c r="R986" s="45"/>
      <c r="S986" s="45"/>
      <c r="T986" s="45"/>
      <c r="U986" s="45"/>
      <c r="V986" s="45"/>
    </row>
    <row r="987" spans="1:22" ht="15.75" customHeight="1">
      <c r="A987" s="45"/>
      <c r="B987" s="45"/>
      <c r="D987" s="45"/>
      <c r="E987" s="47"/>
      <c r="P987" s="45"/>
      <c r="R987" s="45"/>
      <c r="S987" s="45"/>
      <c r="T987" s="45"/>
      <c r="U987" s="45"/>
      <c r="V987" s="45"/>
    </row>
    <row r="988" spans="1:22" ht="15.75" customHeight="1">
      <c r="A988" s="45"/>
      <c r="B988" s="45"/>
      <c r="D988" s="45"/>
      <c r="E988" s="47"/>
      <c r="P988" s="45"/>
      <c r="R988" s="45"/>
      <c r="S988" s="45"/>
      <c r="T988" s="45"/>
      <c r="U988" s="45"/>
      <c r="V988" s="45"/>
    </row>
    <row r="989" spans="1:22" ht="15.75" customHeight="1">
      <c r="A989" s="45"/>
      <c r="B989" s="45"/>
      <c r="D989" s="45"/>
      <c r="E989" s="47"/>
      <c r="P989" s="45"/>
      <c r="R989" s="45"/>
      <c r="S989" s="45"/>
      <c r="T989" s="45"/>
      <c r="U989" s="45"/>
      <c r="V989" s="45"/>
    </row>
    <row r="990" spans="1:22" ht="15.75" customHeight="1">
      <c r="A990" s="45"/>
      <c r="B990" s="45"/>
      <c r="D990" s="45"/>
      <c r="E990" s="47"/>
      <c r="P990" s="45"/>
      <c r="R990" s="45"/>
      <c r="S990" s="45"/>
      <c r="T990" s="45"/>
      <c r="U990" s="45"/>
      <c r="V990" s="45"/>
    </row>
    <row r="991" spans="1:22" ht="15.75" customHeight="1">
      <c r="A991" s="45"/>
      <c r="B991" s="45"/>
      <c r="D991" s="45"/>
      <c r="E991" s="47"/>
      <c r="P991" s="45"/>
      <c r="R991" s="45"/>
      <c r="S991" s="45"/>
      <c r="T991" s="45"/>
      <c r="U991" s="45"/>
      <c r="V991" s="45"/>
    </row>
    <row r="992" spans="1:22" ht="15.75" customHeight="1">
      <c r="A992" s="45"/>
      <c r="B992" s="45"/>
      <c r="D992" s="45"/>
      <c r="E992" s="47"/>
      <c r="P992" s="45"/>
      <c r="R992" s="45"/>
      <c r="S992" s="45"/>
      <c r="T992" s="45"/>
      <c r="U992" s="45"/>
      <c r="V992" s="45"/>
    </row>
    <row r="993" spans="1:22" ht="15.75" customHeight="1">
      <c r="A993" s="45"/>
      <c r="B993" s="45"/>
      <c r="D993" s="45"/>
      <c r="E993" s="47"/>
      <c r="P993" s="45"/>
      <c r="R993" s="45"/>
      <c r="S993" s="45"/>
      <c r="T993" s="45"/>
      <c r="U993" s="45"/>
      <c r="V993" s="45"/>
    </row>
    <row r="994" spans="1:22" ht="15.75" customHeight="1">
      <c r="A994" s="45"/>
      <c r="B994" s="45"/>
      <c r="D994" s="45"/>
      <c r="E994" s="47"/>
      <c r="P994" s="45"/>
      <c r="R994" s="45"/>
      <c r="S994" s="45"/>
      <c r="T994" s="45"/>
      <c r="U994" s="45"/>
      <c r="V994" s="45"/>
    </row>
    <row r="995" spans="1:22" ht="15.75" customHeight="1">
      <c r="A995" s="45"/>
      <c r="B995" s="45"/>
      <c r="D995" s="45"/>
      <c r="E995" s="47"/>
      <c r="P995" s="45"/>
      <c r="R995" s="45"/>
      <c r="S995" s="45"/>
      <c r="T995" s="45"/>
      <c r="U995" s="45"/>
      <c r="V995" s="45"/>
    </row>
    <row r="996" spans="1:22" ht="15.75" customHeight="1">
      <c r="A996" s="45"/>
      <c r="B996" s="45"/>
      <c r="D996" s="45"/>
      <c r="E996" s="47"/>
      <c r="P996" s="45"/>
      <c r="R996" s="45"/>
      <c r="S996" s="45"/>
      <c r="T996" s="45"/>
      <c r="U996" s="45"/>
      <c r="V996" s="45"/>
    </row>
    <row r="997" spans="1:22" ht="15.75" customHeight="1">
      <c r="A997" s="45"/>
      <c r="B997" s="45"/>
      <c r="D997" s="45"/>
      <c r="E997" s="47"/>
      <c r="P997" s="45"/>
      <c r="R997" s="45"/>
      <c r="S997" s="45"/>
      <c r="T997" s="45"/>
      <c r="U997" s="45"/>
      <c r="V997" s="45"/>
    </row>
    <row r="998" spans="1:22" ht="15.75" customHeight="1">
      <c r="A998" s="45"/>
      <c r="B998" s="45"/>
      <c r="D998" s="45"/>
      <c r="E998" s="47"/>
      <c r="P998" s="45"/>
      <c r="R998" s="45"/>
      <c r="S998" s="45"/>
      <c r="T998" s="45"/>
      <c r="U998" s="45"/>
      <c r="V998" s="45"/>
    </row>
    <row r="999" spans="1:22" ht="15.75" customHeight="1">
      <c r="A999" s="45"/>
      <c r="B999" s="45"/>
      <c r="D999" s="45"/>
      <c r="E999" s="47"/>
      <c r="P999" s="45"/>
      <c r="R999" s="45"/>
      <c r="S999" s="45"/>
      <c r="T999" s="45"/>
      <c r="U999" s="45"/>
      <c r="V999" s="45"/>
    </row>
    <row r="1000" spans="1:22" ht="15.75" customHeight="1">
      <c r="A1000" s="45"/>
      <c r="B1000" s="45"/>
      <c r="D1000" s="45"/>
      <c r="E1000" s="47"/>
      <c r="P1000" s="45"/>
      <c r="R1000" s="45"/>
      <c r="S1000" s="45"/>
      <c r="T1000" s="45"/>
      <c r="U1000" s="45"/>
      <c r="V1000" s="45"/>
    </row>
  </sheetData>
  <autoFilter ref="N1:N1000">
    <filterColumn colId="0">
      <filters blank="1">
        <filter val="결과"/>
      </filters>
    </filterColumn>
  </autoFilter>
  <mergeCells count="96">
    <mergeCell ref="A155:A158"/>
    <mergeCell ref="B155:B158"/>
    <mergeCell ref="D155:D158"/>
    <mergeCell ref="E155:E156"/>
    <mergeCell ref="E157:E158"/>
    <mergeCell ref="A138:A154"/>
    <mergeCell ref="B138:B154"/>
    <mergeCell ref="D138:D154"/>
    <mergeCell ref="E138:E139"/>
    <mergeCell ref="E140:E143"/>
    <mergeCell ref="H142:H143"/>
    <mergeCell ref="E144:E145"/>
    <mergeCell ref="E146:E147"/>
    <mergeCell ref="E150:E151"/>
    <mergeCell ref="E152:E153"/>
    <mergeCell ref="A136:A137"/>
    <mergeCell ref="B136:B137"/>
    <mergeCell ref="D136:D137"/>
    <mergeCell ref="E120:E122"/>
    <mergeCell ref="H120:H121"/>
    <mergeCell ref="B124:B129"/>
    <mergeCell ref="D124:D129"/>
    <mergeCell ref="E124:E125"/>
    <mergeCell ref="E126:E127"/>
    <mergeCell ref="E128:E129"/>
    <mergeCell ref="A130:A135"/>
    <mergeCell ref="B130:B135"/>
    <mergeCell ref="D130:D135"/>
    <mergeCell ref="E132:E133"/>
    <mergeCell ref="E134:E135"/>
    <mergeCell ref="E96:E97"/>
    <mergeCell ref="E98:E99"/>
    <mergeCell ref="E100:E101"/>
    <mergeCell ref="E102:E103"/>
    <mergeCell ref="B104:B111"/>
    <mergeCell ref="D104:D111"/>
    <mergeCell ref="E104:E105"/>
    <mergeCell ref="E106:E107"/>
    <mergeCell ref="E108:E109"/>
    <mergeCell ref="E110:E111"/>
    <mergeCell ref="A94:A95"/>
    <mergeCell ref="B94:B95"/>
    <mergeCell ref="D94:D95"/>
    <mergeCell ref="A96:A129"/>
    <mergeCell ref="B96:B103"/>
    <mergeCell ref="D96:D103"/>
    <mergeCell ref="B112:B123"/>
    <mergeCell ref="D112:D123"/>
    <mergeCell ref="P81:P82"/>
    <mergeCell ref="A84:A93"/>
    <mergeCell ref="B84:B93"/>
    <mergeCell ref="D84:D93"/>
    <mergeCell ref="E89:E90"/>
    <mergeCell ref="F89:F90"/>
    <mergeCell ref="G89:G90"/>
    <mergeCell ref="E72:E75"/>
    <mergeCell ref="F72:F73"/>
    <mergeCell ref="H72:H73"/>
    <mergeCell ref="A81:A82"/>
    <mergeCell ref="B81:B82"/>
    <mergeCell ref="D81:D82"/>
    <mergeCell ref="A66:A71"/>
    <mergeCell ref="B66:B71"/>
    <mergeCell ref="D66:D71"/>
    <mergeCell ref="A72:A80"/>
    <mergeCell ref="B72:B80"/>
    <mergeCell ref="D72:D80"/>
    <mergeCell ref="A34:A49"/>
    <mergeCell ref="B34:B49"/>
    <mergeCell ref="D34:D49"/>
    <mergeCell ref="A50:A65"/>
    <mergeCell ref="B50:B65"/>
    <mergeCell ref="D50:D65"/>
    <mergeCell ref="E29:E30"/>
    <mergeCell ref="F29:F30"/>
    <mergeCell ref="G29:G30"/>
    <mergeCell ref="H29:H30"/>
    <mergeCell ref="E15:E17"/>
    <mergeCell ref="F16:F17"/>
    <mergeCell ref="G16:G17"/>
    <mergeCell ref="E18:E19"/>
    <mergeCell ref="F18:F19"/>
    <mergeCell ref="G18:G19"/>
    <mergeCell ref="H18:H19"/>
    <mergeCell ref="E22:E23"/>
    <mergeCell ref="E24:E28"/>
    <mergeCell ref="F24:F28"/>
    <mergeCell ref="G24:G28"/>
    <mergeCell ref="A15:A33"/>
    <mergeCell ref="B15:B33"/>
    <mergeCell ref="D15:D33"/>
    <mergeCell ref="A6:A8"/>
    <mergeCell ref="A9:A14"/>
    <mergeCell ref="B9:B14"/>
    <mergeCell ref="D9:D11"/>
    <mergeCell ref="D12:D14"/>
  </mergeCells>
  <conditionalFormatting sqref="I3:M3">
    <cfRule type="cellIs" dxfId="89" priority="49" stopIfTrue="1" operator="equal">
      <formula>"OK"</formula>
    </cfRule>
  </conditionalFormatting>
  <conditionalFormatting sqref="I3:M3">
    <cfRule type="cellIs" dxfId="88" priority="50" stopIfTrue="1" operator="equal">
      <formula>"Fail"</formula>
    </cfRule>
  </conditionalFormatting>
  <conditionalFormatting sqref="I3:M3">
    <cfRule type="cellIs" dxfId="87" priority="51" stopIfTrue="1" operator="equal">
      <formula>"OK"</formula>
    </cfRule>
  </conditionalFormatting>
  <conditionalFormatting sqref="I3:M3">
    <cfRule type="cellIs" dxfId="86" priority="52" stopIfTrue="1" operator="equal">
      <formula>"Fail"</formula>
    </cfRule>
  </conditionalFormatting>
  <conditionalFormatting sqref="N3:O3 N5:N83 O5:O8 O83 O94:O158 N101:N158">
    <cfRule type="containsText" dxfId="85" priority="53" operator="containsText" text="NG">
      <formula>NOT(ISERROR(SEARCH(("NG"),(N3))))</formula>
    </cfRule>
  </conditionalFormatting>
  <conditionalFormatting sqref="N3:O3 N5:N83 O5:O8 O83 O94:O158 N101:N158">
    <cfRule type="containsText" dxfId="84" priority="54" operator="containsText" text="OK">
      <formula>NOT(ISERROR(SEARCH(("OK"),(N3))))</formula>
    </cfRule>
  </conditionalFormatting>
  <conditionalFormatting sqref="I6:M6 I83:L83 I5:L5 I8:M8 I7:L7">
    <cfRule type="cellIs" dxfId="83" priority="55" stopIfTrue="1" operator="equal">
      <formula>"OK"</formula>
    </cfRule>
  </conditionalFormatting>
  <conditionalFormatting sqref="I6:M6 I83:L83 I5:L5 I8:M8 I7:L7">
    <cfRule type="cellIs" dxfId="82" priority="56" stopIfTrue="1" operator="equal">
      <formula>"Fail"</formula>
    </cfRule>
  </conditionalFormatting>
  <conditionalFormatting sqref="I6:M6 I83:L83 I5:L5 I8:M8 I7:L7">
    <cfRule type="cellIs" dxfId="81" priority="57" stopIfTrue="1" operator="equal">
      <formula>"OK"</formula>
    </cfRule>
  </conditionalFormatting>
  <conditionalFormatting sqref="I6:M6 I83:L83 I5:L5 I8:M8 I7:L7">
    <cfRule type="cellIs" dxfId="80" priority="58" stopIfTrue="1" operator="equal">
      <formula>"Fail"</formula>
    </cfRule>
  </conditionalFormatting>
  <conditionalFormatting sqref="O6:O8">
    <cfRule type="containsText" dxfId="79" priority="59" operator="containsText" text="NG">
      <formula>NOT(ISERROR(SEARCH(("NG"),(O6))))</formula>
    </cfRule>
  </conditionalFormatting>
  <conditionalFormatting sqref="O6:O8">
    <cfRule type="containsText" dxfId="78" priority="60" operator="containsText" text="OK">
      <formula>NOT(ISERROR(SEARCH(("OK"),(O6))))</formula>
    </cfRule>
  </conditionalFormatting>
  <conditionalFormatting sqref="O9:O14">
    <cfRule type="containsText" dxfId="77" priority="61" operator="containsText" text="NG">
      <formula>NOT(ISERROR(SEARCH(("NG"),(O9))))</formula>
    </cfRule>
  </conditionalFormatting>
  <conditionalFormatting sqref="O9:O14">
    <cfRule type="containsText" dxfId="76" priority="62" operator="containsText" text="OK">
      <formula>NOT(ISERROR(SEARCH(("OK"),(O9))))</formula>
    </cfRule>
  </conditionalFormatting>
  <conditionalFormatting sqref="O15:O24 O29:O33">
    <cfRule type="containsText" dxfId="75" priority="63" operator="containsText" text="NG">
      <formula>NOT(ISERROR(SEARCH(("NG"),(O15))))</formula>
    </cfRule>
  </conditionalFormatting>
  <conditionalFormatting sqref="O15:O24 O29:O33">
    <cfRule type="containsText" dxfId="74" priority="64" operator="containsText" text="OK">
      <formula>NOT(ISERROR(SEARCH(("OK"),(O15))))</formula>
    </cfRule>
  </conditionalFormatting>
  <conditionalFormatting sqref="O34:O71">
    <cfRule type="containsText" dxfId="73" priority="65" operator="containsText" text="NG">
      <formula>NOT(ISERROR(SEARCH(("NG"),(O34))))</formula>
    </cfRule>
  </conditionalFormatting>
  <conditionalFormatting sqref="O34:O71">
    <cfRule type="containsText" dxfId="72" priority="66" operator="containsText" text="OK">
      <formula>NOT(ISERROR(SEARCH(("OK"),(O34))))</formula>
    </cfRule>
  </conditionalFormatting>
  <conditionalFormatting sqref="O72:O80">
    <cfRule type="containsText" dxfId="71" priority="67" operator="containsText" text="NG">
      <formula>NOT(ISERROR(SEARCH(("NG"),(O72))))</formula>
    </cfRule>
  </conditionalFormatting>
  <conditionalFormatting sqref="O72:O80">
    <cfRule type="containsText" dxfId="70" priority="68" operator="containsText" text="OK">
      <formula>NOT(ISERROR(SEARCH(("OK"),(O72))))</formula>
    </cfRule>
  </conditionalFormatting>
  <conditionalFormatting sqref="O7">
    <cfRule type="containsText" dxfId="69" priority="69" operator="containsText" text="NG">
      <formula>NOT(ISERROR(SEARCH(("NG"),(O7))))</formula>
    </cfRule>
  </conditionalFormatting>
  <conditionalFormatting sqref="O7">
    <cfRule type="containsText" dxfId="68" priority="70" operator="containsText" text="OK">
      <formula>NOT(ISERROR(SEARCH(("OK"),(O7))))</formula>
    </cfRule>
  </conditionalFormatting>
  <conditionalFormatting sqref="O8">
    <cfRule type="containsText" dxfId="67" priority="71" operator="containsText" text="NG">
      <formula>NOT(ISERROR(SEARCH(("NG"),(O8))))</formula>
    </cfRule>
  </conditionalFormatting>
  <conditionalFormatting sqref="O8">
    <cfRule type="containsText" dxfId="66" priority="72" operator="containsText" text="OK">
      <formula>NOT(ISERROR(SEARCH(("OK"),(O8))))</formula>
    </cfRule>
  </conditionalFormatting>
  <conditionalFormatting sqref="O6">
    <cfRule type="containsText" dxfId="65" priority="73" operator="containsText" text="NG">
      <formula>NOT(ISERROR(SEARCH(("NG"),(O6))))</formula>
    </cfRule>
  </conditionalFormatting>
  <conditionalFormatting sqref="O6">
    <cfRule type="containsText" dxfId="64" priority="74" operator="containsText" text="OK">
      <formula>NOT(ISERROR(SEARCH(("OK"),(O6))))</formula>
    </cfRule>
  </conditionalFormatting>
  <conditionalFormatting sqref="O84:O92">
    <cfRule type="containsText" dxfId="63" priority="75" operator="containsText" text="NG">
      <formula>NOT(ISERROR(SEARCH(("NG"),(O84))))</formula>
    </cfRule>
  </conditionalFormatting>
  <conditionalFormatting sqref="O84:O92">
    <cfRule type="containsText" dxfId="62" priority="76" operator="containsText" text="OK">
      <formula>NOT(ISERROR(SEARCH(("OK"),(O84))))</formula>
    </cfRule>
  </conditionalFormatting>
  <conditionalFormatting sqref="O81:O82">
    <cfRule type="containsText" dxfId="61" priority="77" operator="containsText" text="NG">
      <formula>NOT(ISERROR(SEARCH(("NG"),(O81))))</formula>
    </cfRule>
  </conditionalFormatting>
  <conditionalFormatting sqref="O81:O82">
    <cfRule type="containsText" dxfId="60" priority="78" operator="containsText" text="OK">
      <formula>NOT(ISERROR(SEARCH(("OK"),(O81))))</formula>
    </cfRule>
  </conditionalFormatting>
  <conditionalFormatting sqref="O81:O82">
    <cfRule type="containsText" dxfId="59" priority="79" operator="containsText" text="NG">
      <formula>NOT(ISERROR(SEARCH(("NG"),(O81))))</formula>
    </cfRule>
  </conditionalFormatting>
  <conditionalFormatting sqref="O81:O82">
    <cfRule type="containsText" dxfId="58" priority="80" operator="containsText" text="OK">
      <formula>NOT(ISERROR(SEARCH(("OK"),(O81))))</formula>
    </cfRule>
  </conditionalFormatting>
  <conditionalFormatting sqref="O4">
    <cfRule type="containsText" dxfId="57" priority="81" operator="containsText" text="NG">
      <formula>NOT(ISERROR(SEARCH(("NG"),(O4))))</formula>
    </cfRule>
  </conditionalFormatting>
  <conditionalFormatting sqref="O4">
    <cfRule type="containsText" dxfId="56" priority="82" operator="containsText" text="OK">
      <formula>NOT(ISERROR(SEARCH(("OK"),(O4))))</formula>
    </cfRule>
  </conditionalFormatting>
  <conditionalFormatting sqref="I4:M4 M5 M7 M9:M14 M31:M33 M81:M87 M91:M92 M132:M143 M145 M147:M149">
    <cfRule type="cellIs" dxfId="55" priority="83" stopIfTrue="1" operator="equal">
      <formula>"OK"</formula>
    </cfRule>
  </conditionalFormatting>
  <conditionalFormatting sqref="I4:M4 M5 M7 M9:M14 M31:M33 M81:M87 M91:M92 M132:M143 M145 M147:M149">
    <cfRule type="cellIs" dxfId="54" priority="84" stopIfTrue="1" operator="equal">
      <formula>"Fail"</formula>
    </cfRule>
  </conditionalFormatting>
  <conditionalFormatting sqref="I4:M4 M5 M7 M9:M14 M31:M33 M81:M87 M91:M92 M132:M143 M145 M147:M149">
    <cfRule type="cellIs" dxfId="53" priority="85" stopIfTrue="1" operator="equal">
      <formula>"OK"</formula>
    </cfRule>
  </conditionalFormatting>
  <conditionalFormatting sqref="I4:M4 M5 M7 M9:M14 M31:M33 M81:M87 M91:M92 M132:M143 M145 M147:M149">
    <cfRule type="cellIs" dxfId="52" priority="86" stopIfTrue="1" operator="equal">
      <formula>"Fail"</formula>
    </cfRule>
  </conditionalFormatting>
  <conditionalFormatting sqref="O4">
    <cfRule type="containsText" dxfId="51" priority="87" operator="containsText" text="NG">
      <formula>NOT(ISERROR(SEARCH(("NG"),(O4))))</formula>
    </cfRule>
  </conditionalFormatting>
  <conditionalFormatting sqref="O4">
    <cfRule type="containsText" dxfId="50" priority="88" operator="containsText" text="OK">
      <formula>NOT(ISERROR(SEARCH(("OK"),(O4))))</formula>
    </cfRule>
  </conditionalFormatting>
  <conditionalFormatting sqref="O4">
    <cfRule type="containsText" dxfId="49" priority="89" operator="containsText" text="NG">
      <formula>NOT(ISERROR(SEARCH(("NG"),(O4))))</formula>
    </cfRule>
  </conditionalFormatting>
  <conditionalFormatting sqref="O4">
    <cfRule type="containsText" dxfId="48" priority="90" operator="containsText" text="OK">
      <formula>NOT(ISERROR(SEARCH(("OK"),(O4))))</formula>
    </cfRule>
  </conditionalFormatting>
  <conditionalFormatting sqref="N4">
    <cfRule type="containsText" dxfId="47" priority="91" operator="containsText" text="NG">
      <formula>NOT(ISERROR(SEARCH(("NG"),(N4))))</formula>
    </cfRule>
  </conditionalFormatting>
  <conditionalFormatting sqref="N4">
    <cfRule type="containsText" dxfId="46" priority="92" operator="containsText" text="OK">
      <formula>NOT(ISERROR(SEARCH(("OK"),(N4))))</formula>
    </cfRule>
  </conditionalFormatting>
  <conditionalFormatting sqref="N84:N92">
    <cfRule type="containsText" dxfId="45" priority="93" operator="containsText" text="NG">
      <formula>NOT(ISERROR(SEARCH(("NG"),(N84))))</formula>
    </cfRule>
  </conditionalFormatting>
  <conditionalFormatting sqref="N84:N92">
    <cfRule type="containsText" dxfId="44" priority="94" operator="containsText" text="OK">
      <formula>NOT(ISERROR(SEARCH(("OK"),(N84))))</formula>
    </cfRule>
  </conditionalFormatting>
  <conditionalFormatting sqref="O93">
    <cfRule type="containsText" dxfId="43" priority="95" operator="containsText" text="NG">
      <formula>NOT(ISERROR(SEARCH(("NG"),(O93))))</formula>
    </cfRule>
  </conditionalFormatting>
  <conditionalFormatting sqref="O93">
    <cfRule type="containsText" dxfId="42" priority="96" operator="containsText" text="OK">
      <formula>NOT(ISERROR(SEARCH(("OK"),(O93))))</formula>
    </cfRule>
  </conditionalFormatting>
  <conditionalFormatting sqref="N93:N100">
    <cfRule type="containsText" dxfId="41" priority="97" operator="containsText" text="NG">
      <formula>NOT(ISERROR(SEARCH(("NG"),(N93))))</formula>
    </cfRule>
  </conditionalFormatting>
  <conditionalFormatting sqref="N93:N100">
    <cfRule type="containsText" dxfId="40" priority="98" operator="containsText" text="OK">
      <formula>NOT(ISERROR(SEARCH(("OK"),(N93))))</formula>
    </cfRule>
  </conditionalFormatting>
  <conditionalFormatting sqref="L9:L10">
    <cfRule type="cellIs" dxfId="39" priority="41" stopIfTrue="1" operator="equal">
      <formula>"OK"</formula>
    </cfRule>
  </conditionalFormatting>
  <conditionalFormatting sqref="L9:L10">
    <cfRule type="cellIs" dxfId="38" priority="42" stopIfTrue="1" operator="equal">
      <formula>"Fail"</formula>
    </cfRule>
  </conditionalFormatting>
  <conditionalFormatting sqref="L9:L10">
    <cfRule type="cellIs" dxfId="37" priority="43" stopIfTrue="1" operator="equal">
      <formula>"OK"</formula>
    </cfRule>
  </conditionalFormatting>
  <conditionalFormatting sqref="L9:L10">
    <cfRule type="cellIs" dxfId="36" priority="44" stopIfTrue="1" operator="equal">
      <formula>"Fail"</formula>
    </cfRule>
  </conditionalFormatting>
  <conditionalFormatting sqref="L13">
    <cfRule type="cellIs" dxfId="35" priority="37" stopIfTrue="1" operator="equal">
      <formula>"OK"</formula>
    </cfRule>
  </conditionalFormatting>
  <conditionalFormatting sqref="L13">
    <cfRule type="cellIs" dxfId="34" priority="38" stopIfTrue="1" operator="equal">
      <formula>"Fail"</formula>
    </cfRule>
  </conditionalFormatting>
  <conditionalFormatting sqref="L13">
    <cfRule type="cellIs" dxfId="33" priority="39" stopIfTrue="1" operator="equal">
      <formula>"OK"</formula>
    </cfRule>
  </conditionalFormatting>
  <conditionalFormatting sqref="L13">
    <cfRule type="cellIs" dxfId="32" priority="40" stopIfTrue="1" operator="equal">
      <formula>"Fail"</formula>
    </cfRule>
  </conditionalFormatting>
  <conditionalFormatting sqref="L12">
    <cfRule type="cellIs" dxfId="31" priority="33" stopIfTrue="1" operator="equal">
      <formula>"OK"</formula>
    </cfRule>
  </conditionalFormatting>
  <conditionalFormatting sqref="L12">
    <cfRule type="cellIs" dxfId="30" priority="34" stopIfTrue="1" operator="equal">
      <formula>"Fail"</formula>
    </cfRule>
  </conditionalFormatting>
  <conditionalFormatting sqref="L12">
    <cfRule type="cellIs" dxfId="29" priority="35" stopIfTrue="1" operator="equal">
      <formula>"OK"</formula>
    </cfRule>
  </conditionalFormatting>
  <conditionalFormatting sqref="L12">
    <cfRule type="cellIs" dxfId="28" priority="36" stopIfTrue="1" operator="equal">
      <formula>"Fail"</formula>
    </cfRule>
  </conditionalFormatting>
  <conditionalFormatting sqref="L31">
    <cfRule type="cellIs" dxfId="27" priority="29" stopIfTrue="1" operator="equal">
      <formula>"OK"</formula>
    </cfRule>
  </conditionalFormatting>
  <conditionalFormatting sqref="L31">
    <cfRule type="cellIs" dxfId="26" priority="30" stopIfTrue="1" operator="equal">
      <formula>"Fail"</formula>
    </cfRule>
  </conditionalFormatting>
  <conditionalFormatting sqref="L31">
    <cfRule type="cellIs" dxfId="25" priority="31" stopIfTrue="1" operator="equal">
      <formula>"OK"</formula>
    </cfRule>
  </conditionalFormatting>
  <conditionalFormatting sqref="L31">
    <cfRule type="cellIs" dxfId="24" priority="32" stopIfTrue="1" operator="equal">
      <formula>"Fail"</formula>
    </cfRule>
  </conditionalFormatting>
  <conditionalFormatting sqref="L32">
    <cfRule type="cellIs" dxfId="23" priority="25" stopIfTrue="1" operator="equal">
      <formula>"OK"</formula>
    </cfRule>
  </conditionalFormatting>
  <conditionalFormatting sqref="L32">
    <cfRule type="cellIs" dxfId="22" priority="26" stopIfTrue="1" operator="equal">
      <formula>"Fail"</formula>
    </cfRule>
  </conditionalFormatting>
  <conditionalFormatting sqref="L32">
    <cfRule type="cellIs" dxfId="21" priority="27" stopIfTrue="1" operator="equal">
      <formula>"OK"</formula>
    </cfRule>
  </conditionalFormatting>
  <conditionalFormatting sqref="L32">
    <cfRule type="cellIs" dxfId="20" priority="28" stopIfTrue="1" operator="equal">
      <formula>"Fail"</formula>
    </cfRule>
  </conditionalFormatting>
  <conditionalFormatting sqref="L33">
    <cfRule type="cellIs" dxfId="19" priority="21" stopIfTrue="1" operator="equal">
      <formula>"OK"</formula>
    </cfRule>
  </conditionalFormatting>
  <conditionalFormatting sqref="L33">
    <cfRule type="cellIs" dxfId="18" priority="22" stopIfTrue="1" operator="equal">
      <formula>"Fail"</formula>
    </cfRule>
  </conditionalFormatting>
  <conditionalFormatting sqref="L33">
    <cfRule type="cellIs" dxfId="17" priority="23" stopIfTrue="1" operator="equal">
      <formula>"OK"</formula>
    </cfRule>
  </conditionalFormatting>
  <conditionalFormatting sqref="L33">
    <cfRule type="cellIs" dxfId="16" priority="24" stopIfTrue="1" operator="equal">
      <formula>"Fail"</formula>
    </cfRule>
  </conditionalFormatting>
  <conditionalFormatting sqref="L84:L87 L91:L92">
    <cfRule type="cellIs" dxfId="15" priority="17" stopIfTrue="1" operator="equal">
      <formula>"OK"</formula>
    </cfRule>
  </conditionalFormatting>
  <conditionalFormatting sqref="L84:L87 L91:L92">
    <cfRule type="cellIs" dxfId="14" priority="18" stopIfTrue="1" operator="equal">
      <formula>"Fail"</formula>
    </cfRule>
  </conditionalFormatting>
  <conditionalFormatting sqref="L84:L87 L91:L92">
    <cfRule type="cellIs" dxfId="13" priority="19" stopIfTrue="1" operator="equal">
      <formula>"OK"</formula>
    </cfRule>
  </conditionalFormatting>
  <conditionalFormatting sqref="L84:L87 L91:L92">
    <cfRule type="cellIs" dxfId="12" priority="20" stopIfTrue="1" operator="equal">
      <formula>"Fail"</formula>
    </cfRule>
  </conditionalFormatting>
  <conditionalFormatting sqref="L147 L145">
    <cfRule type="cellIs" dxfId="11" priority="9" stopIfTrue="1" operator="equal">
      <formula>"OK"</formula>
    </cfRule>
  </conditionalFormatting>
  <conditionalFormatting sqref="L147 L145">
    <cfRule type="cellIs" dxfId="10" priority="10" stopIfTrue="1" operator="equal">
      <formula>"Fail"</formula>
    </cfRule>
  </conditionalFormatting>
  <conditionalFormatting sqref="L147 L145">
    <cfRule type="cellIs" dxfId="9" priority="11" stopIfTrue="1" operator="equal">
      <formula>"OK"</formula>
    </cfRule>
  </conditionalFormatting>
  <conditionalFormatting sqref="L147 L145">
    <cfRule type="cellIs" dxfId="8" priority="12" stopIfTrue="1" operator="equal">
      <formula>"Fail"</formula>
    </cfRule>
  </conditionalFormatting>
  <conditionalFormatting sqref="L150">
    <cfRule type="cellIs" dxfId="7" priority="5" stopIfTrue="1" operator="equal">
      <formula>"OK"</formula>
    </cfRule>
  </conditionalFormatting>
  <conditionalFormatting sqref="L150">
    <cfRule type="cellIs" dxfId="6" priority="6" stopIfTrue="1" operator="equal">
      <formula>"Fail"</formula>
    </cfRule>
  </conditionalFormatting>
  <conditionalFormatting sqref="L150">
    <cfRule type="cellIs" dxfId="5" priority="7" stopIfTrue="1" operator="equal">
      <formula>"OK"</formula>
    </cfRule>
  </conditionalFormatting>
  <conditionalFormatting sqref="L150">
    <cfRule type="cellIs" dxfId="4" priority="8" stopIfTrue="1" operator="equal">
      <formula>"Fail"</formula>
    </cfRule>
  </conditionalFormatting>
  <conditionalFormatting sqref="M150">
    <cfRule type="cellIs" dxfId="3" priority="1" stopIfTrue="1" operator="equal">
      <formula>"OK"</formula>
    </cfRule>
  </conditionalFormatting>
  <conditionalFormatting sqref="M150">
    <cfRule type="cellIs" dxfId="2" priority="2" stopIfTrue="1" operator="equal">
      <formula>"Fail"</formula>
    </cfRule>
  </conditionalFormatting>
  <conditionalFormatting sqref="M150">
    <cfRule type="cellIs" dxfId="1" priority="3" stopIfTrue="1" operator="equal">
      <formula>"OK"</formula>
    </cfRule>
  </conditionalFormatting>
  <conditionalFormatting sqref="M150">
    <cfRule type="cellIs" dxfId="0" priority="4" stopIfTrue="1" operator="equal">
      <formula>"Fail"</formula>
    </cfRule>
  </conditionalFormatting>
  <dataValidations count="5">
    <dataValidation type="list" allowBlank="1" showInputMessage="1" showErrorMessage="1" prompt="[사양 무관: 빈칸]_x000a_[해당 사양에서만 사용되는 T/C 일 경우에만 선택]_x000a_" sqref="U9:U80 U94:U158">
      <formula1>$BK$2:$BK$18</formula1>
    </dataValidation>
    <dataValidation type="list" allowBlank="1" showInputMessage="1" showErrorMessage="1" prompt="[사양 무관: 빈칸]_x000a_[해당 사양에서만 사용되는 T/C 일 경우에만 선택]_x000a_" sqref="U4 U6 U84:U93">
      <formula1>$BL$2:$BL$5</formula1>
    </dataValidation>
    <dataValidation type="list" allowBlank="1" showInputMessage="1" showErrorMessage="1" prompt="[사양 무관: 빈칸]_x000a_[해당 사양에서만 사용되는 T/C 일 경우에만 선택]_x000a_" sqref="U7:U8">
      <formula1>$BL$2:$BL$10</formula1>
    </dataValidation>
    <dataValidation type="list" allowBlank="1" showErrorMessage="1" sqref="N4:O158">
      <formula1>"Pass,Fail,NA"</formula1>
    </dataValidation>
    <dataValidation type="list" allowBlank="1" showErrorMessage="1" sqref="R4:S4 R6:S14 R15:R17 R18:S33 R34:R35 R36:S43 R44:R45 R46:S93 S94:S95 R96:S158">
      <formula1>"필수,중요,선택"</formula1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커넥티드 관련 서비스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2026-05-11T08:16:43Z</dcterms:created>
  <dcterms:modified xsi:type="dcterms:W3CDTF">2026-05-27T03:58:09Z</dcterms:modified>
</cp:coreProperties>
</file>