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"/>
    </mc:Choice>
  </mc:AlternateContent>
  <xr:revisionPtr revIDLastSave="0" documentId="13_ncr:1_{3F61B27C-BB50-4FE9-9896-BA9BC96AB5B2}" xr6:coauthVersionLast="47" xr6:coauthVersionMax="47" xr10:uidLastSave="{00000000-0000-0000-0000-000000000000}"/>
  <bookViews>
    <workbookView xWindow="-120" yWindow="-120" windowWidth="29040" windowHeight="15720" xr2:uid="{37B3515C-E1ED-4675-B006-A27ED0800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<sst xmlns="http://schemas.openxmlformats.org/spreadsheetml/2006/main" count="89" uniqueCount="73">
  <si>
    <t>Characteristic</t>
  </si>
  <si>
    <t>Tolerance Assessment Matrix</t>
  </si>
  <si>
    <t>Facility:</t>
  </si>
  <si>
    <t>Customer:</t>
  </si>
  <si>
    <t>Completed By:</t>
  </si>
  <si>
    <t>Quote #:</t>
  </si>
  <si>
    <t>Part Number:</t>
  </si>
  <si>
    <t>Date:</t>
  </si>
  <si>
    <t>Rating</t>
  </si>
  <si>
    <t>Linear Dimensions (X,Y)</t>
  </si>
  <si>
    <t>Linear Dimensions (Z)</t>
  </si>
  <si>
    <t>Risk Factor</t>
  </si>
  <si>
    <t>Notes</t>
  </si>
  <si>
    <t>Total:</t>
  </si>
  <si>
    <t>Overall Risk Rating</t>
  </si>
  <si>
    <t>≥ +/-.010</t>
  </si>
  <si>
    <t>+/-.0002</t>
  </si>
  <si>
    <t>+/-.0003</t>
  </si>
  <si>
    <t>Hole Depth</t>
  </si>
  <si>
    <t>Thread Depth</t>
  </si>
  <si>
    <t>+/-.005</t>
  </si>
  <si>
    <t>+/-.0025</t>
  </si>
  <si>
    <t>+/-.001</t>
  </si>
  <si>
    <t>+/-.010</t>
  </si>
  <si>
    <t>True Position                                 (not including bonus)</t>
  </si>
  <si>
    <t>.001</t>
  </si>
  <si>
    <t>.015</t>
  </si>
  <si>
    <t>.010</t>
  </si>
  <si>
    <t>.002</t>
  </si>
  <si>
    <t>.005</t>
  </si>
  <si>
    <t>.0005</t>
  </si>
  <si>
    <t>.0015</t>
  </si>
  <si>
    <t>.003</t>
  </si>
  <si>
    <t>.006</t>
  </si>
  <si>
    <t>Flatness                                  (Ratio of in²:Tolerance)</t>
  </si>
  <si>
    <t>25,000:1</t>
  </si>
  <si>
    <t>12,500:1</t>
  </si>
  <si>
    <t>6,250:1</t>
  </si>
  <si>
    <t>50,000:1</t>
  </si>
  <si>
    <t>3,125:1</t>
  </si>
  <si>
    <t>+/-.00015</t>
  </si>
  <si>
    <t>Diameters                        (Drilled, Reamed, bored, turned)</t>
  </si>
  <si>
    <t>+/-.0015</t>
  </si>
  <si>
    <t>+/-.00025</t>
  </si>
  <si>
    <t>+/-.002</t>
  </si>
  <si>
    <t>+/-.0005</t>
  </si>
  <si>
    <t>None</t>
  </si>
  <si>
    <t>Low</t>
  </si>
  <si>
    <t>Standard</t>
  </si>
  <si>
    <t>High</t>
  </si>
  <si>
    <t>Very High</t>
  </si>
  <si>
    <t>+/-.00075</t>
  </si>
  <si>
    <t>+/-.030</t>
  </si>
  <si>
    <t>+/-.015</t>
  </si>
  <si>
    <t>+/-.0075</t>
  </si>
  <si>
    <t>Runout/Total Runout       (Ratio of Length:Tolerance)</t>
  </si>
  <si>
    <t>Interpolated Diameters/Profiles ≤ 4.999"</t>
  </si>
  <si>
    <t>Interpolated Diameters/Profiles ≥ 5.000"           (Ratio of Diameter:Tolerance)</t>
  </si>
  <si>
    <t>16,000:1</t>
  </si>
  <si>
    <t>9,000:1</t>
  </si>
  <si>
    <t>6,000:1</t>
  </si>
  <si>
    <t>4,000:1</t>
  </si>
  <si>
    <t>2,000:1</t>
  </si>
  <si>
    <t>1,000:1</t>
  </si>
  <si>
    <t>10,000:1</t>
  </si>
  <si>
    <t>4,500:1</t>
  </si>
  <si>
    <t>7,000:1</t>
  </si>
  <si>
    <t>34-44</t>
  </si>
  <si>
    <t>23-33</t>
  </si>
  <si>
    <t>12-22</t>
  </si>
  <si>
    <t>1-11</t>
  </si>
  <si>
    <t>&lt;1</t>
  </si>
  <si>
    <t>Parallelism/Perpendicularity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</si>
</sst>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/>
    </xf>
    <xf numFmtId="0" fontId="0" fillId="0" borderId="9" xfId="0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right"/>
    </xf>
    <xf numFmtId="0" fontId="1" fillId="0" borderId="22" xfId="0" applyFont="1" applyBorder="1" applyAlignment="1">
      <alignment horizontal="right" wrapText="1"/>
    </xf>
    <xf numFmtId="0" fontId="1" fillId="0" borderId="23" xfId="0" applyFont="1" applyBorder="1" applyAlignment="1">
      <alignment horizontal="right"/>
    </xf>
    <xf numFmtId="0" fontId="1" fillId="0" borderId="10" xfId="0" applyFont="1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quotePrefix="1" applyBorder="1" applyAlignment="1">
      <alignment horizontal="center" vertical="center"/>
    </xf>
    <xf numFmtId="0" fontId="0" fillId="0" borderId="31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1" fillId="0" borderId="11" xfId="0" applyFont="1" applyBorder="1" applyAlignment="1">
      <alignment horizontal="right" wrapText="1"/>
    </xf>
    <xf numFmtId="0" fontId="1" fillId="0" borderId="34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0" borderId="25" xfId="0" quotePrefix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0AA9-AFBE-4A62-BA96-E0E1432CDA33}">
  <dimension ref="A1:H19"/>
  <sheetViews>
    <sheetView tabSelected="1" workbookViewId="0">
      <selection activeCell="J7" sqref="J7"/>
    </sheetView>
  </sheetViews>
  <sheetFormatPr defaultRowHeight="15" x14ac:dyDescent="0.25"/>
  <cols>
    <col min="1" max="1" width="27" customWidth="1"/>
    <col min="2" max="7" width="20.7109375" customWidth="1"/>
    <col min="8" max="8" width="48.140625" customWidth="1"/>
  </cols>
  <sheetData>
    <row r="1" spans="1:8" ht="36.75" thickBot="1" x14ac:dyDescent="0.3">
      <c r="A1" s="56" t="s">
        <v>1</v>
      </c>
      <c r="B1" s="57"/>
      <c r="C1" s="57"/>
      <c r="D1" s="57"/>
      <c r="E1" s="57"/>
      <c r="F1" s="57"/>
      <c r="G1" s="57"/>
      <c r="H1" s="58"/>
    </row>
    <row r="2" spans="1:8" x14ac:dyDescent="0.25">
      <c r="A2" s="1" t="s">
        <v>2</v>
      </c>
      <c r="B2" s="59"/>
      <c r="C2" s="59"/>
      <c r="D2" s="2" t="s">
        <v>3</v>
      </c>
      <c r="E2" s="59"/>
      <c r="F2" s="59"/>
      <c r="G2" s="2" t="s">
        <v>4</v>
      </c>
      <c r="H2" s="3"/>
    </row>
    <row r="3" spans="1:8" ht="15.75" thickBot="1" x14ac:dyDescent="0.3">
      <c r="A3" s="4" t="s">
        <v>5</v>
      </c>
      <c r="B3" s="60"/>
      <c r="C3" s="60"/>
      <c r="D3" s="5" t="s">
        <v>6</v>
      </c>
      <c r="E3" s="60"/>
      <c r="F3" s="60"/>
      <c r="G3" s="5" t="s">
        <v>7</v>
      </c>
      <c r="H3" s="6"/>
    </row>
    <row r="4" spans="1:8" x14ac:dyDescent="0.25">
      <c r="A4" s="50" t="s">
        <v>0</v>
      </c>
      <c r="B4" s="47" t="s">
        <v>8</v>
      </c>
      <c r="C4" s="48"/>
      <c r="D4" s="48"/>
      <c r="E4" s="48"/>
      <c r="F4" s="49"/>
      <c r="G4" s="52" t="s">
        <v>11</v>
      </c>
      <c r="H4" s="54" t="s">
        <v>12</v>
      </c>
    </row>
    <row r="5" spans="1:8" ht="15.75" thickBot="1" x14ac:dyDescent="0.3">
      <c r="A5" s="51"/>
      <c r="B5" s="9">
        <v>0</v>
      </c>
      <c r="C5" s="10">
        <v>1</v>
      </c>
      <c r="D5" s="10">
        <v>2</v>
      </c>
      <c r="E5" s="10">
        <v>3</v>
      </c>
      <c r="F5" s="8">
        <v>4</v>
      </c>
      <c r="G5" s="53"/>
      <c r="H5" s="55"/>
    </row>
    <row r="6" spans="1:8" ht="42.75" customHeight="1" x14ac:dyDescent="0.25">
      <c r="A6" s="37" t="s">
        <v>34</v>
      </c>
      <c r="B6" s="26" t="s">
        <v>39</v>
      </c>
      <c r="C6" s="21" t="s">
        <v>37</v>
      </c>
      <c r="D6" s="20" t="s">
        <v>36</v>
      </c>
      <c r="E6" s="21" t="s">
        <v>35</v>
      </c>
      <c r="F6" s="22" t="s">
        <v>38</v>
      </c>
      <c r="G6" s="30"/>
      <c r="H6" s="22"/>
    </row>
    <row r="7" spans="1:8" ht="30" customHeight="1" x14ac:dyDescent="0.25">
      <c r="A7" s="11" t="s">
        <v>72</v>
      </c>
      <c r="B7" s="35" t="s">
        <v>27</v>
      </c>
      <c r="C7" s="36" t="s">
        <v>33</v>
      </c>
      <c r="D7" s="36" t="s">
        <v>32</v>
      </c>
      <c r="E7" s="36" t="s">
        <v>31</v>
      </c>
      <c r="F7" s="28" t="s">
        <v>30</v>
      </c>
      <c r="G7" s="31"/>
      <c r="H7" s="24"/>
    </row>
    <row r="8" spans="1:8" ht="30" customHeight="1" x14ac:dyDescent="0.25">
      <c r="A8" s="12" t="s">
        <v>24</v>
      </c>
      <c r="B8" s="35" t="s">
        <v>26</v>
      </c>
      <c r="C8" s="36" t="s">
        <v>27</v>
      </c>
      <c r="D8" s="36" t="s">
        <v>29</v>
      </c>
      <c r="E8" s="36" t="s">
        <v>28</v>
      </c>
      <c r="F8" s="28" t="s">
        <v>25</v>
      </c>
      <c r="G8" s="31"/>
      <c r="H8" s="24"/>
    </row>
    <row r="9" spans="1:8" ht="30" customHeight="1" x14ac:dyDescent="0.25">
      <c r="A9" s="12" t="s">
        <v>55</v>
      </c>
      <c r="B9" s="35" t="s">
        <v>62</v>
      </c>
      <c r="C9" s="36" t="s">
        <v>65</v>
      </c>
      <c r="D9" s="23" t="s">
        <v>66</v>
      </c>
      <c r="E9" s="36" t="s">
        <v>64</v>
      </c>
      <c r="F9" s="28" t="s">
        <v>58</v>
      </c>
      <c r="G9" s="31"/>
      <c r="H9" s="24"/>
    </row>
    <row r="10" spans="1:8" ht="45" x14ac:dyDescent="0.25">
      <c r="A10" s="12" t="s">
        <v>41</v>
      </c>
      <c r="B10" s="35" t="s">
        <v>44</v>
      </c>
      <c r="C10" s="36" t="s">
        <v>22</v>
      </c>
      <c r="D10" s="36" t="s">
        <v>45</v>
      </c>
      <c r="E10" s="36" t="s">
        <v>43</v>
      </c>
      <c r="F10" s="28" t="s">
        <v>40</v>
      </c>
      <c r="G10" s="32"/>
      <c r="H10" s="24"/>
    </row>
    <row r="11" spans="1:8" ht="30" customHeight="1" x14ac:dyDescent="0.25">
      <c r="A11" s="12" t="s">
        <v>56</v>
      </c>
      <c r="B11" s="44" t="s">
        <v>20</v>
      </c>
      <c r="C11" s="36" t="s">
        <v>21</v>
      </c>
      <c r="D11" s="36" t="s">
        <v>42</v>
      </c>
      <c r="E11" s="36" t="s">
        <v>45</v>
      </c>
      <c r="F11" s="45" t="s">
        <v>43</v>
      </c>
      <c r="G11" s="32"/>
      <c r="H11" s="24"/>
    </row>
    <row r="12" spans="1:8" ht="45" customHeight="1" x14ac:dyDescent="0.25">
      <c r="A12" s="12" t="s">
        <v>57</v>
      </c>
      <c r="B12" s="44" t="s">
        <v>63</v>
      </c>
      <c r="C12" s="36" t="s">
        <v>62</v>
      </c>
      <c r="D12" s="36" t="s">
        <v>61</v>
      </c>
      <c r="E12" s="36" t="s">
        <v>60</v>
      </c>
      <c r="F12" s="45" t="s">
        <v>59</v>
      </c>
      <c r="G12" s="32"/>
      <c r="H12" s="24"/>
    </row>
    <row r="13" spans="1:8" ht="30" customHeight="1" x14ac:dyDescent="0.25">
      <c r="A13" s="11" t="s">
        <v>9</v>
      </c>
      <c r="B13" s="27" t="s">
        <v>15</v>
      </c>
      <c r="C13" s="34" t="s">
        <v>20</v>
      </c>
      <c r="D13" s="34" t="s">
        <v>21</v>
      </c>
      <c r="E13" s="34" t="s">
        <v>22</v>
      </c>
      <c r="F13" s="28" t="s">
        <v>17</v>
      </c>
      <c r="G13" s="32"/>
      <c r="H13" s="24"/>
    </row>
    <row r="14" spans="1:8" ht="30" customHeight="1" x14ac:dyDescent="0.25">
      <c r="A14" s="11" t="s">
        <v>10</v>
      </c>
      <c r="B14" s="35" t="s">
        <v>23</v>
      </c>
      <c r="C14" s="34" t="s">
        <v>20</v>
      </c>
      <c r="D14" s="34" t="s">
        <v>21</v>
      </c>
      <c r="E14" s="34" t="s">
        <v>22</v>
      </c>
      <c r="F14" s="28" t="s">
        <v>16</v>
      </c>
      <c r="G14" s="32"/>
      <c r="H14" s="24"/>
    </row>
    <row r="15" spans="1:8" ht="30" customHeight="1" x14ac:dyDescent="0.25">
      <c r="A15" s="11" t="s">
        <v>18</v>
      </c>
      <c r="B15" s="35" t="s">
        <v>23</v>
      </c>
      <c r="C15" s="34" t="s">
        <v>20</v>
      </c>
      <c r="D15" s="36" t="s">
        <v>42</v>
      </c>
      <c r="E15" s="36" t="s">
        <v>51</v>
      </c>
      <c r="F15" s="28" t="s">
        <v>45</v>
      </c>
      <c r="G15" s="32"/>
      <c r="H15" s="24"/>
    </row>
    <row r="16" spans="1:8" ht="30" customHeight="1" thickBot="1" x14ac:dyDescent="0.3">
      <c r="A16" s="13" t="s">
        <v>19</v>
      </c>
      <c r="B16" s="41" t="s">
        <v>52</v>
      </c>
      <c r="C16" s="43" t="s">
        <v>53</v>
      </c>
      <c r="D16" s="42" t="s">
        <v>23</v>
      </c>
      <c r="E16" s="42" t="s">
        <v>54</v>
      </c>
      <c r="F16" s="29" t="s">
        <v>20</v>
      </c>
      <c r="G16" s="33"/>
      <c r="H16" s="25"/>
    </row>
    <row r="17" spans="1:7" ht="15.75" thickBot="1" x14ac:dyDescent="0.3">
      <c r="F17" s="7" t="s">
        <v>13</v>
      </c>
      <c r="G17" s="19">
        <f>SUM(G6:G16)</f>
        <v>0</v>
      </c>
    </row>
    <row r="18" spans="1:7" ht="29.25" customHeight="1" thickBot="1" x14ac:dyDescent="0.3">
      <c r="A18" s="14" t="s">
        <v>14</v>
      </c>
      <c r="B18" s="15" t="s">
        <v>71</v>
      </c>
      <c r="C18" s="16" t="s">
        <v>70</v>
      </c>
      <c r="D18" s="16" t="s">
        <v>69</v>
      </c>
      <c r="E18" s="16" t="s">
        <v>68</v>
      </c>
      <c r="F18" s="17" t="s">
        <v>67</v>
      </c>
      <c r="G18" s="18"/>
    </row>
    <row r="19" spans="1:7" x14ac:dyDescent="0.25">
      <c r="B19" s="38" t="s">
        <v>46</v>
      </c>
      <c r="C19" s="40" t="s">
        <v>47</v>
      </c>
      <c r="D19" s="40" t="s">
        <v>48</v>
      </c>
      <c r="E19" s="40" t="s">
        <v>49</v>
      </c>
      <c r="F19" s="39" t="s">
        <v>50</v>
      </c>
      <c r="G19" s="46"/>
    </row>
  </sheetData>
  <mergeCells count="9">
    <mergeCell ref="B4:F4"/>
    <mergeCell ref="A4:A5"/>
    <mergeCell ref="G4:G5"/>
    <mergeCell ref="H4:H5"/>
    <mergeCell ref="A1:H1"/>
    <mergeCell ref="B2:C2"/>
    <mergeCell ref="E2:F2"/>
    <mergeCell ref="B3:C3"/>
    <mergeCell ref="E3:F3"/>
  </mergeCells>
  <dataValidations count="4">
    <dataValidation type="list" allowBlank="1" showInputMessage="1" showErrorMessage="1" sqref="B2:C2" xr:uid="{8B322CE6-AB73-4FF8-A8E6-0A1BB1B55809}">
      <formula1>"Alva Manufacturing Inc.,Kimberly Machine Inc."</formula1>
    </dataValidation>
    <dataValidation type="list" allowBlank="1" showInputMessage="1" showErrorMessage="1" sqref="G18" xr:uid="{EC143B41-FAAD-42FD-972B-C5099A29061C}">
      <formula1>"None,Low,Medium,High,Very High"</formula1>
    </dataValidation>
    <dataValidation type="list" allowBlank="1" showInputMessage="1" showErrorMessage="1" sqref="G6:G16" xr:uid="{604F5231-7285-4E02-BD83-B031BD34D3AF}">
      <formula1>"0,1,2,3,4"</formula1>
    </dataValidation>
    <dataValidation type="list" allowBlank="1" showInputMessage="1" showErrorMessage="1" sqref="G19" xr:uid="{8CB55CE6-BD3D-459B-9C2D-F10DDA787AFE}">
      <formula1>"None,Low,Standard,High,Very High"</formula1>
    </dataValidation>
  </dataValidations>
  <pageMargins left="0.7" right="0.7" top="0.75" bottom="0.75" header="0.3" footer="0.3"/>
  <pageSetup orientation="portrait" r:id="rId1"/>
  <ignoredErrors>
    <ignoredError sqref="B7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Garett Chen</dc:creator>
  <cp:lastModifiedBy>Alva Kim</cp:lastModifiedBy>
  <dcterms:created xsi:type="dcterms:W3CDTF">2022-11-09T15:51:32Z</dcterms:created>
  <dcterms:modified xsi:type="dcterms:W3CDTF">2023-09-08T14:05:29Z</dcterms:modified>
</cp:coreProperties>
</file>