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HKII_2022-2023\Kho dữ liệu và OLAP - IS217.N22.HTCL\Đồ án\"/>
    </mc:Choice>
  </mc:AlternateContent>
  <xr:revisionPtr revIDLastSave="0" documentId="13_ncr:1_{BB582B3A-8299-4AAB-AEE4-8D87AA53D724}" xr6:coauthVersionLast="47" xr6:coauthVersionMax="47" xr10:uidLastSave="{00000000-0000-0000-0000-000000000000}"/>
  <bookViews>
    <workbookView xWindow="-110" yWindow="-110" windowWidth="19420" windowHeight="10300" firstSheet="1" activeTab="9" xr2:uid="{00000000-000D-0000-FFFF-FFFF00000000}"/>
  </bookViews>
  <sheets>
    <sheet name="cau 1" sheetId="6" r:id="rId1"/>
    <sheet name="cau 2" sheetId="7" r:id="rId2"/>
    <sheet name="cau 3" sheetId="8" r:id="rId3"/>
    <sheet name="cau 4" sheetId="9" r:id="rId4"/>
    <sheet name="cau 5" sheetId="4" r:id="rId5"/>
    <sheet name="cau 6" sheetId="5" r:id="rId6"/>
    <sheet name="cau 7" sheetId="3" r:id="rId7"/>
    <sheet name="cau 8" sheetId="1" r:id="rId8"/>
    <sheet name="cau 9" sheetId="11" r:id="rId9"/>
    <sheet name="cau 10 " sheetId="10" r:id="rId10"/>
  </sheets>
  <calcPr calcId="0"/>
  <pivotCaches>
    <pivotCache cacheId="123" r:id="rId11"/>
    <pivotCache cacheId="135" r:id="rId12"/>
    <pivotCache cacheId="147" r:id="rId13"/>
    <pivotCache cacheId="159" r:id="rId14"/>
    <pivotCache cacheId="171" r:id="rId15"/>
    <pivotCache cacheId="183" r:id="rId16"/>
    <pivotCache cacheId="192" r:id="rId17"/>
    <pivotCache cacheId="201" r:id="rId18"/>
    <pivotCache cacheId="219" r:id="rId19"/>
    <pivotCache cacheId="237" r:id="rId20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nguye\AppData\Local\Temp\tmp8E15.odc" keepAlive="1" name="NGUYEN\MSSQLSERVER2023 SSAS_SuperStore" type="5" refreshedVersion="8" background="1">
    <dbPr connection="Provider=MSOLAP.8;Integrated Security=SSPI;Persist Security Info=True;Initial Catalog=SSAS_SuperStore;Data Source=NGUYEN\MSSQLSERVER2023;MDX Compatibility=1;Safety Options=2;MDX Missing Member Mode=Error;Update Isolation Level=2" command="Data Warehouse Super Stor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NGUYEN\MSSQLSERVER2023 SSAS_SuperStore"/>
    <s v="{[Dim Time].[Order Year].&amp;[2015]}"/>
    <s v="{[Dim Locations].[Region].&amp;[Centra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<sst xmlns="http://schemas.openxmlformats.org/spreadsheetml/2006/main" count="125" uniqueCount="92">
  <si>
    <t>Sales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</si>
  <si>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</si>
  <si>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</si>
  <si>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</si>
  <si>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</si>
  <si>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</si>
  <si>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</si>
  <si>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</si>
  <si>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</si>
  <si>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</si>
  <si>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</si>
  <si>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</si>
  <si>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</si>
  <si>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Tổng Cuối</t>
  </si>
  <si>
    <t>Nhãn Hàng</t>
  </si>
  <si>
    <t>Anemone Ratner</t>
  </si>
  <si>
    <t>Bart Folk</t>
  </si>
  <si>
    <t>Benjamin Patterson</t>
  </si>
  <si>
    <t>Bobby Odegard</t>
  </si>
  <si>
    <t>Brendan Dodson</t>
  </si>
  <si>
    <t>Bryan Spruell</t>
  </si>
  <si>
    <t>Corey Roper</t>
  </si>
  <si>
    <t>Denny Joy</t>
  </si>
  <si>
    <t>Ed Ludwig</t>
  </si>
  <si>
    <t>Fred Wasserman</t>
  </si>
  <si>
    <t>Georgia Rosenberg</t>
  </si>
  <si>
    <t>Liz Willingham</t>
  </si>
  <si>
    <t>Ricardo Sperren</t>
  </si>
  <si>
    <t>Roland Murray</t>
  </si>
  <si>
    <t>Shirley Schmidt</t>
  </si>
  <si>
    <t>Sonia Sunley</t>
  </si>
  <si>
    <t>Steve Carroll</t>
  </si>
  <si>
    <t>Tim Taslimi</t>
  </si>
  <si>
    <t>Theresa Coyne</t>
  </si>
  <si>
    <t>Central</t>
  </si>
  <si>
    <t>West</t>
  </si>
  <si>
    <t>East</t>
  </si>
  <si>
    <t>South</t>
  </si>
  <si>
    <t>Quantity</t>
  </si>
  <si>
    <t>Discount</t>
  </si>
  <si>
    <t>2015</t>
  </si>
  <si>
    <t>2017</t>
  </si>
  <si>
    <t>Profit</t>
  </si>
  <si>
    <t>Furniture</t>
  </si>
  <si>
    <t>Office Supplies</t>
  </si>
  <si>
    <t>Technology</t>
  </si>
  <si>
    <t>Order Year</t>
  </si>
  <si>
    <t>California</t>
  </si>
  <si>
    <t>Florida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</si>
  <si>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</si>
  <si>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</si>
  <si>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</si>
  <si>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</si>
  <si>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</si>
  <si>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</si>
  <si>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</si>
  <si>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</si>
  <si>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</si>
  <si>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New York</t>
  </si>
  <si>
    <t>North Carolina</t>
  </si>
  <si>
    <t>North Dakota</t>
  </si>
  <si>
    <t>Ohio</t>
  </si>
  <si>
    <t>Oklahoma</t>
  </si>
  <si>
    <t>Pennsylvania</t>
  </si>
  <si>
    <t>South Dakota</t>
  </si>
  <si>
    <t>Texas</t>
  </si>
  <si>
    <t>Virginia</t>
  </si>
  <si>
    <t>Washington</t>
  </si>
  <si>
    <t>Wisconsin</t>
  </si>
  <si>
    <t>Region</t>
  </si>
  <si>
    <t>AB-10105</t>
  </si>
  <si>
    <t>CC-12370</t>
  </si>
  <si>
    <t>HL-15040</t>
  </si>
  <si>
    <t>KL-16645</t>
  </si>
  <si>
    <t>RB-19360</t>
  </si>
  <si>
    <t>SC-20095</t>
  </si>
  <si>
    <t>SE-20110</t>
  </si>
  <si>
    <t>SM-20320</t>
  </si>
  <si>
    <t>TA-21385</t>
  </si>
  <si>
    <t>TC-20980</t>
  </si>
  <si>
    <t>Atlanta</t>
  </si>
  <si>
    <t>Detroit</t>
  </si>
  <si>
    <t>Jackson</t>
  </si>
  <si>
    <t>Lafayette</t>
  </si>
  <si>
    <t>Los Angeles</t>
  </si>
  <si>
    <t>Minneapolis</t>
  </si>
  <si>
    <t>New York City</t>
  </si>
  <si>
    <t>San Francisco</t>
  </si>
  <si>
    <t>Seattle</t>
  </si>
  <si>
    <t>Springfield</t>
  </si>
  <si>
    <t>Georgia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</si>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</sst>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pivotCacheDefinition" Target="pivotCache/pivotCacheDefinition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[Excel_SuperStore.xlsx]cau 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624759405074367"/>
          <c:y val="0.25407188684747739"/>
          <c:w val="0.7429146981627297"/>
          <c:h val="0.542327209098862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'cau 1'!$B$1</c:f>
              <c:strCache>
                <c:ptCount val="1"/>
                <c:pt idx="0">
                  <c:v>Tổng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 1'!$A$2:$A$5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'cau 1'!$B$2:$B$5</c:f>
              <c:numCache>
                <c:formatCode>General</c:formatCode>
                <c:ptCount val="3"/>
                <c:pt idx="0">
                  <c:v>7845</c:v>
                </c:pt>
                <c:pt idx="1">
                  <c:v>22632</c:v>
                </c:pt>
                <c:pt idx="2">
                  <c:v>6773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E-433E-8E4A-B2C4608C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7559631"/>
        <c:axId val="824425535"/>
      </c:barChart>
      <c:catAx>
        <c:axId val="81755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25535"/>
        <c:crosses val="autoZero"/>
        <c:auto val="1"/>
        <c:lblAlgn val="ctr"/>
        <c:lblOffset val="100"/>
        <c:noMultiLvlLbl val="0"/>
      </c:catAx>
      <c:valAx>
        <c:axId val="8244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5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[Excel_SuperStore.xlsx]cau 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 2'!$B$3</c:f>
              <c:strCache>
                <c:ptCount val="1"/>
                <c:pt idx="0">
                  <c:v>Tổng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 2'!$A$4:$A$8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'cau 2'!$B$4:$B$8</c:f>
              <c:numCache>
                <c:formatCode>General</c:formatCode>
                <c:ptCount val="4"/>
                <c:pt idx="0">
                  <c:v>11713.973570033908</c:v>
                </c:pt>
                <c:pt idx="1">
                  <c:v>20177.825697869062</c:v>
                </c:pt>
                <c:pt idx="2">
                  <c:v>8100.5590758025646</c:v>
                </c:pt>
                <c:pt idx="3">
                  <c:v>19421.421943500638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A-4BF3-8C75-A281BE29F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7191311"/>
        <c:axId val="817550943"/>
      </c:barChart>
      <c:catAx>
        <c:axId val="8271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50943"/>
        <c:crosses val="autoZero"/>
        <c:auto val="1"/>
        <c:lblAlgn val="ctr"/>
        <c:lblOffset val="100"/>
        <c:noMultiLvlLbl val="0"/>
      </c:catAx>
      <c:valAx>
        <c:axId val="8175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[Excel_SuperStore.xlsx]cau 3!PivotTable1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'cau 3'!$B$3</c:f>
              <c:strCache>
                <c:ptCount val="1"/>
                <c:pt idx="0">
                  <c:v>Tổng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'cau 3'!$A$4:$A$16</c:f>
              <c:strCache>
                <c:ptCount val="12"/>
                <c:pt idx="0">
                  <c:v>1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</c:strCache>
            </c:strRef>
          </c:cat>
          <c:val>
            <c:numRef>
              <c:f>'cau 3'!$B$4:$B$16</c:f>
              <c:numCache>
                <c:formatCode>General</c:formatCode>
                <c:ptCount val="12"/>
                <c:pt idx="0">
                  <c:v>93074.418080925941</c:v>
                </c:pt>
                <c:pt idx="1">
                  <c:v>200026.48181676865</c:v>
                </c:pt>
                <c:pt idx="2">
                  <c:v>345765.10892629623</c:v>
                </c:pt>
                <c:pt idx="3">
                  <c:v>308748.13818860054</c:v>
                </c:pt>
                <c:pt idx="4">
                  <c:v>59081.749409198761</c:v>
                </c:pt>
                <c:pt idx="5">
                  <c:v>199180.53741681576</c:v>
                </c:pt>
                <c:pt idx="6">
                  <c:v>134526.58420073986</c:v>
                </c:pt>
                <c:pt idx="7">
                  <c:v>151158.97805917263</c:v>
                </c:pt>
                <c:pt idx="8">
                  <c:v>150055.79301774502</c:v>
                </c:pt>
                <c:pt idx="9">
                  <c:v>140186.28668999672</c:v>
                </c:pt>
                <c:pt idx="10">
                  <c:v>156282.61235737801</c:v>
                </c:pt>
                <c:pt idx="11">
                  <c:v>297595.01797693968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6-44ED-A128-B34D82EA4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62739407"/>
        <c:axId val="1062739887"/>
        <c:axId val="0"/>
      </c:bar3DChart>
      <c:catAx>
        <c:axId val="106273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39887"/>
        <c:crosses val="autoZero"/>
        <c:auto val="1"/>
        <c:lblAlgn val="ctr"/>
        <c:lblOffset val="100"/>
        <c:noMultiLvlLbl val="0"/>
      </c:catAx>
      <c:valAx>
        <c:axId val="10627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3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[Excel_SuperStore.xlsx]cau 4!PivotTable1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 4'!$B$3</c:f>
              <c:strCache>
                <c:ptCount val="1"/>
                <c:pt idx="0">
                  <c:v>Tổng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 4'!$A$4:$A$17</c:f>
              <c:strCache>
                <c:ptCount val="13"/>
                <c:pt idx="0">
                  <c:v>Illinois</c:v>
                </c:pt>
                <c:pt idx="1">
                  <c:v>Indiana</c:v>
                </c:pt>
                <c:pt idx="2">
                  <c:v>Iowa</c:v>
                </c:pt>
                <c:pt idx="3">
                  <c:v>Kansas</c:v>
                </c:pt>
                <c:pt idx="4">
                  <c:v>Michigan</c:v>
                </c:pt>
                <c:pt idx="5">
                  <c:v>Minnesota</c:v>
                </c:pt>
                <c:pt idx="6">
                  <c:v>Missouri</c:v>
                </c:pt>
                <c:pt idx="7">
                  <c:v>Nebraska</c:v>
                </c:pt>
                <c:pt idx="8">
                  <c:v>North Dakota</c:v>
                </c:pt>
                <c:pt idx="9">
                  <c:v>Oklahoma</c:v>
                </c:pt>
                <c:pt idx="10">
                  <c:v>South Dakota</c:v>
                </c:pt>
                <c:pt idx="11">
                  <c:v>Texas</c:v>
                </c:pt>
                <c:pt idx="12">
                  <c:v>Wisconsin</c:v>
                </c:pt>
              </c:strCache>
            </c:strRef>
          </c:cat>
          <c:val>
            <c:numRef>
              <c:f>'cau 4'!$B$4:$B$17</c:f>
              <c:numCache>
                <c:formatCode>General</c:formatCode>
                <c:ptCount val="13"/>
                <c:pt idx="0">
                  <c:v>1806</c:v>
                </c:pt>
                <c:pt idx="1">
                  <c:v>565</c:v>
                </c:pt>
                <c:pt idx="2">
                  <c:v>112</c:v>
                </c:pt>
                <c:pt idx="3">
                  <c:v>74</c:v>
                </c:pt>
                <c:pt idx="4">
                  <c:v>935</c:v>
                </c:pt>
                <c:pt idx="5">
                  <c:v>326</c:v>
                </c:pt>
                <c:pt idx="6">
                  <c:v>249</c:v>
                </c:pt>
                <c:pt idx="7">
                  <c:v>132</c:v>
                </c:pt>
                <c:pt idx="8">
                  <c:v>30</c:v>
                </c:pt>
                <c:pt idx="9">
                  <c:v>242</c:v>
                </c:pt>
                <c:pt idx="10">
                  <c:v>42</c:v>
                </c:pt>
                <c:pt idx="11">
                  <c:v>3690</c:v>
                </c:pt>
                <c:pt idx="12">
                  <c:v>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5-4627-9F3D-1006D286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751407"/>
        <c:axId val="1062741327"/>
      </c:barChart>
      <c:catAx>
        <c:axId val="106275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41327"/>
        <c:crosses val="autoZero"/>
        <c:auto val="1"/>
        <c:lblAlgn val="ctr"/>
        <c:lblOffset val="100"/>
        <c:noMultiLvlLbl val="0"/>
      </c:catAx>
      <c:valAx>
        <c:axId val="106274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75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[Excel_SuperStore.xlsx]cau 6!PivotTable1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'cau 6'!$B$3</c:f>
              <c:strCache>
                <c:ptCount val="1"/>
                <c:pt idx="0">
                  <c:v>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 6'!$A$4:$A$23</c:f>
              <c:strCache>
                <c:ptCount val="19"/>
                <c:pt idx="0">
                  <c:v>Anemone Ratner</c:v>
                </c:pt>
                <c:pt idx="1">
                  <c:v>Bart Folk</c:v>
                </c:pt>
                <c:pt idx="2">
                  <c:v>Benjamin Patterson</c:v>
                </c:pt>
                <c:pt idx="3">
                  <c:v>Bobby Odegard</c:v>
                </c:pt>
                <c:pt idx="4">
                  <c:v>Brendan Dodson</c:v>
                </c:pt>
                <c:pt idx="5">
                  <c:v>Bryan Spruell</c:v>
                </c:pt>
                <c:pt idx="6">
                  <c:v>Corey Roper</c:v>
                </c:pt>
                <c:pt idx="7">
                  <c:v>Denny Joy</c:v>
                </c:pt>
                <c:pt idx="8">
                  <c:v>Ed Ludwig</c:v>
                </c:pt>
                <c:pt idx="9">
                  <c:v>Fred Wasserman</c:v>
                </c:pt>
                <c:pt idx="10">
                  <c:v>Georgia Rosenberg</c:v>
                </c:pt>
                <c:pt idx="11">
                  <c:v>Liz Willingham</c:v>
                </c:pt>
                <c:pt idx="12">
                  <c:v>Ricardo Sperren</c:v>
                </c:pt>
                <c:pt idx="13">
                  <c:v>Roland Murray</c:v>
                </c:pt>
                <c:pt idx="14">
                  <c:v>Shirley Schmidt</c:v>
                </c:pt>
                <c:pt idx="15">
                  <c:v>Sonia Sunley</c:v>
                </c:pt>
                <c:pt idx="16">
                  <c:v>Steve Carroll</c:v>
                </c:pt>
                <c:pt idx="17">
                  <c:v>Tim Taslimi</c:v>
                </c:pt>
                <c:pt idx="18">
                  <c:v>Theresa Coyne</c:v>
                </c:pt>
              </c:strCache>
            </c:strRef>
          </c:cat>
          <c:val>
            <c:numRef>
              <c:f>'cau 6'!$B$4:$B$23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A5-4EB0-B490-E2D5BB946F02}"/>
            </c:ext>
          </c:extLst>
        </c:ser>
        <c:ser>
          <c:idx val="1"/>
          <c:order val="1"/>
          <c:tx>
            <c:strRef>
              <c:f>'cau 6'!$C$3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'cau 6'!$A$4:$A$23</c:f>
              <c:strCache>
                <c:ptCount val="19"/>
                <c:pt idx="0">
                  <c:v>Anemone Ratner</c:v>
                </c:pt>
                <c:pt idx="1">
                  <c:v>Bart Folk</c:v>
                </c:pt>
                <c:pt idx="2">
                  <c:v>Benjamin Patterson</c:v>
                </c:pt>
                <c:pt idx="3">
                  <c:v>Bobby Odegard</c:v>
                </c:pt>
                <c:pt idx="4">
                  <c:v>Brendan Dodson</c:v>
                </c:pt>
                <c:pt idx="5">
                  <c:v>Bryan Spruell</c:v>
                </c:pt>
                <c:pt idx="6">
                  <c:v>Corey Roper</c:v>
                </c:pt>
                <c:pt idx="7">
                  <c:v>Denny Joy</c:v>
                </c:pt>
                <c:pt idx="8">
                  <c:v>Ed Ludwig</c:v>
                </c:pt>
                <c:pt idx="9">
                  <c:v>Fred Wasserman</c:v>
                </c:pt>
                <c:pt idx="10">
                  <c:v>Georgia Rosenberg</c:v>
                </c:pt>
                <c:pt idx="11">
                  <c:v>Liz Willingham</c:v>
                </c:pt>
                <c:pt idx="12">
                  <c:v>Ricardo Sperren</c:v>
                </c:pt>
                <c:pt idx="13">
                  <c:v>Roland Murray</c:v>
                </c:pt>
                <c:pt idx="14">
                  <c:v>Shirley Schmidt</c:v>
                </c:pt>
                <c:pt idx="15">
                  <c:v>Sonia Sunley</c:v>
                </c:pt>
                <c:pt idx="16">
                  <c:v>Steve Carroll</c:v>
                </c:pt>
                <c:pt idx="17">
                  <c:v>Tim Taslimi</c:v>
                </c:pt>
                <c:pt idx="18">
                  <c:v>Theresa Coyne</c:v>
                </c:pt>
              </c:strCache>
            </c:strRef>
          </c:cat>
          <c:val>
            <c:numRef>
              <c:f>'cau 6'!$C$4:$C$23</c:f>
              <c:numCache>
                <c:formatCode>General</c:formatCode>
                <c:ptCount val="19"/>
                <c:pt idx="0">
                  <c:v>5</c:v>
                </c:pt>
                <c:pt idx="1">
                  <c:v>29</c:v>
                </c:pt>
                <c:pt idx="2">
                  <c:v>9</c:v>
                </c:pt>
                <c:pt idx="3">
                  <c:v>7</c:v>
                </c:pt>
                <c:pt idx="4">
                  <c:v>11</c:v>
                </c:pt>
                <c:pt idx="5">
                  <c:v>22</c:v>
                </c:pt>
                <c:pt idx="6">
                  <c:v>14</c:v>
                </c:pt>
                <c:pt idx="7">
                  <c:v>20</c:v>
                </c:pt>
                <c:pt idx="8">
                  <c:v>9</c:v>
                </c:pt>
                <c:pt idx="9">
                  <c:v>9</c:v>
                </c:pt>
                <c:pt idx="10">
                  <c:v>23</c:v>
                </c:pt>
                <c:pt idx="11">
                  <c:v>15</c:v>
                </c:pt>
                <c:pt idx="12">
                  <c:v>29</c:v>
                </c:pt>
                <c:pt idx="13">
                  <c:v>4</c:v>
                </c:pt>
                <c:pt idx="14">
                  <c:v>35</c:v>
                </c:pt>
                <c:pt idx="15">
                  <c:v>17</c:v>
                </c:pt>
                <c:pt idx="16">
                  <c:v>26</c:v>
                </c:pt>
                <c:pt idx="17">
                  <c:v>8</c:v>
                </c:pt>
                <c:pt idx="1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A5-4EB0-B490-E2D5BB946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637567"/>
        <c:axId val="1140629887"/>
      </c:barChart>
      <c:catAx>
        <c:axId val="11406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29887"/>
        <c:crosses val="autoZero"/>
        <c:auto val="1"/>
        <c:lblAlgn val="ctr"/>
        <c:lblOffset val="100"/>
        <c:noMultiLvlLbl val="0"/>
      </c:catAx>
      <c:valAx>
        <c:axId val="11406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[Excel_SuperStore.xlsx]cau 7!PivotTable1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'cau 7'!$B$1</c:f>
              <c:strCache>
                <c:ptCount val="1"/>
                <c:pt idx="0">
                  <c:v>Tổng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'cau 7'!$A$2:$A$12</c:f>
              <c:strCache>
                <c:ptCount val="10"/>
                <c:pt idx="0">
                  <c:v>AB-10105</c:v>
                </c:pt>
                <c:pt idx="1">
                  <c:v>CC-12370</c:v>
                </c:pt>
                <c:pt idx="2">
                  <c:v>HL-15040</c:v>
                </c:pt>
                <c:pt idx="3">
                  <c:v>KL-16645</c:v>
                </c:pt>
                <c:pt idx="4">
                  <c:v>RB-19360</c:v>
                </c:pt>
                <c:pt idx="5">
                  <c:v>SC-20095</c:v>
                </c:pt>
                <c:pt idx="6">
                  <c:v>SE-20110</c:v>
                </c:pt>
                <c:pt idx="7">
                  <c:v>SM-20320</c:v>
                </c:pt>
                <c:pt idx="8">
                  <c:v>TA-21385</c:v>
                </c:pt>
                <c:pt idx="9">
                  <c:v>TC-20980</c:v>
                </c:pt>
              </c:strCache>
            </c:strRef>
          </c:cat>
          <c:val>
            <c:numRef>
              <c:f>'cau 7'!$B$2:$B$12</c:f>
              <c:numCache>
                <c:formatCode>General</c:formatCode>
                <c:ptCount val="10"/>
                <c:pt idx="0">
                  <c:v>14473.57124376297</c:v>
                </c:pt>
                <c:pt idx="1">
                  <c:v>11941.311542868614</c:v>
                </c:pt>
                <c:pt idx="2">
                  <c:v>12873.297662734985</c:v>
                </c:pt>
                <c:pt idx="3">
                  <c:v>14175.228905081749</c:v>
                </c:pt>
                <c:pt idx="4">
                  <c:v>15117.338958740234</c:v>
                </c:pt>
                <c:pt idx="5">
                  <c:v>14142.334137916565</c:v>
                </c:pt>
                <c:pt idx="6">
                  <c:v>12209.438140392303</c:v>
                </c:pt>
                <c:pt idx="7">
                  <c:v>25043.050486087799</c:v>
                </c:pt>
                <c:pt idx="8">
                  <c:v>14595.619864463806</c:v>
                </c:pt>
                <c:pt idx="9">
                  <c:v>19052.217195034027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A-4110-A5CF-B2C554B0C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7957391"/>
        <c:axId val="787959791"/>
        <c:axId val="0"/>
      </c:bar3DChart>
      <c:catAx>
        <c:axId val="78795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59791"/>
        <c:crosses val="autoZero"/>
        <c:auto val="1"/>
        <c:lblAlgn val="ctr"/>
        <c:lblOffset val="100"/>
        <c:noMultiLvlLbl val="0"/>
      </c:catAx>
      <c:valAx>
        <c:axId val="7879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95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[Excel_SuperStore.xlsx]cau 8!PivotTable1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'cau 8'!$B$1</c:f>
              <c:strCache>
                <c:ptCount val="1"/>
                <c:pt idx="0">
                  <c:v>Tổng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'cau 8'!$A$2:$A$12</c:f>
              <c:strCache>
                <c:ptCount val="10"/>
                <c:pt idx="0">
                  <c:v>Atlanta</c:v>
                </c:pt>
                <c:pt idx="1">
                  <c:v>Detroit</c:v>
                </c:pt>
                <c:pt idx="2">
                  <c:v>Jackson</c:v>
                </c:pt>
                <c:pt idx="3">
                  <c:v>Lafayette</c:v>
                </c:pt>
                <c:pt idx="4">
                  <c:v>Los Angeles</c:v>
                </c:pt>
                <c:pt idx="5">
                  <c:v>Minneapolis</c:v>
                </c:pt>
                <c:pt idx="6">
                  <c:v>New York City</c:v>
                </c:pt>
                <c:pt idx="7">
                  <c:v>San Francisco</c:v>
                </c:pt>
                <c:pt idx="8">
                  <c:v>Seattle</c:v>
                </c:pt>
                <c:pt idx="9">
                  <c:v>Springfield</c:v>
                </c:pt>
              </c:strCache>
            </c:strRef>
          </c:cat>
          <c:val>
            <c:numRef>
              <c:f>'cau 8'!$B$2:$B$12</c:f>
              <c:numCache>
                <c:formatCode>General</c:formatCode>
                <c:ptCount val="10"/>
                <c:pt idx="0">
                  <c:v>6981.977929353714</c:v>
                </c:pt>
                <c:pt idx="1">
                  <c:v>13181.790868103504</c:v>
                </c:pt>
                <c:pt idx="2">
                  <c:v>7573.1824575513601</c:v>
                </c:pt>
                <c:pt idx="3">
                  <c:v>10018.387203097343</c:v>
                </c:pt>
                <c:pt idx="4">
                  <c:v>28447.935725189745</c:v>
                </c:pt>
                <c:pt idx="5">
                  <c:v>6824.5846664905548</c:v>
                </c:pt>
                <c:pt idx="6">
                  <c:v>60740.784723371267</c:v>
                </c:pt>
                <c:pt idx="7">
                  <c:v>17393.318548634648</c:v>
                </c:pt>
                <c:pt idx="8">
                  <c:v>27031.32036228478</c:v>
                </c:pt>
                <c:pt idx="9">
                  <c:v>6229.7718771398067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C-458D-8EF2-1F5E3141D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556751"/>
        <c:axId val="817557231"/>
      </c:lineChart>
      <c:catAx>
        <c:axId val="81755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57231"/>
        <c:crosses val="autoZero"/>
        <c:auto val="1"/>
        <c:lblAlgn val="ctr"/>
        <c:lblOffset val="100"/>
        <c:noMultiLvlLbl val="0"/>
      </c:catAx>
      <c:valAx>
        <c:axId val="81755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55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[Excel_SuperStore.xlsx]cau 9!PivotTable1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'cau 9'!$B$1</c:f>
              <c:strCache>
                <c:ptCount val="1"/>
                <c:pt idx="0">
                  <c:v>Tổng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'cau 9'!$A$2:$A$4</c:f>
              <c:strCache>
                <c:ptCount val="2"/>
                <c:pt idx="0">
                  <c:v>2015</c:v>
                </c:pt>
                <c:pt idx="1">
                  <c:v>2017</c:v>
                </c:pt>
              </c:strCache>
            </c:strRef>
          </c:cat>
          <c:val>
            <c:numRef>
              <c:f>'cau 9'!$B$2:$B$4</c:f>
              <c:numCache>
                <c:formatCode>General</c:formatCode>
                <c:ptCount val="2"/>
                <c:pt idx="0">
                  <c:v>59413.780287206173</c:v>
                </c:pt>
                <c:pt idx="1">
                  <c:v>90402.605659268796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E-4D9E-A312-FC939EB1A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[Excel_SuperStore.xlsx]cau 10 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'cau 10 '!$B$3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'cau 10 '!$A$4:$A$19</c:f>
              <c:strCache>
                <c:ptCount val="15"/>
                <c:pt idx="0">
                  <c:v>California</c:v>
                </c:pt>
                <c:pt idx="1">
                  <c:v>Florida</c:v>
                </c:pt>
                <c:pt idx="2">
                  <c:v>Georgia</c:v>
                </c:pt>
                <c:pt idx="3">
                  <c:v>Illinois</c:v>
                </c:pt>
                <c:pt idx="4">
                  <c:v>Indiana</c:v>
                </c:pt>
                <c:pt idx="5">
                  <c:v>Kentucky</c:v>
                </c:pt>
                <c:pt idx="6">
                  <c:v>Michigan</c:v>
                </c:pt>
                <c:pt idx="7">
                  <c:v>New Jersey</c:v>
                </c:pt>
                <c:pt idx="8">
                  <c:v>New York</c:v>
                </c:pt>
                <c:pt idx="9">
                  <c:v>North Carolina</c:v>
                </c:pt>
                <c:pt idx="10">
                  <c:v>Ohio</c:v>
                </c:pt>
                <c:pt idx="11">
                  <c:v>Pennsylvania</c:v>
                </c:pt>
                <c:pt idx="12">
                  <c:v>Texas</c:v>
                </c:pt>
                <c:pt idx="13">
                  <c:v>Virginia</c:v>
                </c:pt>
                <c:pt idx="14">
                  <c:v>Washington</c:v>
                </c:pt>
              </c:strCache>
            </c:strRef>
          </c:cat>
          <c:val>
            <c:numRef>
              <c:f>'cau 10 '!$B$4:$B$19</c:f>
              <c:numCache>
                <c:formatCode>General</c:formatCode>
                <c:ptCount val="15"/>
                <c:pt idx="0">
                  <c:v>73128.649764433503</c:v>
                </c:pt>
                <c:pt idx="1">
                  <c:v>-3462.3124869763851</c:v>
                </c:pt>
                <c:pt idx="2">
                  <c:v>16074.641994863749</c:v>
                </c:pt>
                <c:pt idx="3">
                  <c:v>-11808.700509876013</c:v>
                </c:pt>
                <c:pt idx="4">
                  <c:v>17791.379388950765</c:v>
                </c:pt>
                <c:pt idx="5">
                  <c:v>10925.205647230148</c:v>
                </c:pt>
                <c:pt idx="6">
                  <c:v>24443.43258035183</c:v>
                </c:pt>
                <c:pt idx="7">
                  <c:v>9772.9137392640114</c:v>
                </c:pt>
                <c:pt idx="8">
                  <c:v>72675.595238357782</c:v>
                </c:pt>
                <c:pt idx="9">
                  <c:v>-7850.0904234796762</c:v>
                </c:pt>
                <c:pt idx="10">
                  <c:v>-17339.343027770519</c:v>
                </c:pt>
                <c:pt idx="11">
                  <c:v>-14221.745275139809</c:v>
                </c:pt>
                <c:pt idx="12">
                  <c:v>-24895.174762427807</c:v>
                </c:pt>
                <c:pt idx="13">
                  <c:v>18528.751107394695</c:v>
                </c:pt>
                <c:pt idx="14">
                  <c:v>31163.469157829881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0-4EAF-9593-1D6836F2D72F}"/>
            </c:ext>
          </c:extLst>
        </c:ser>
        <c:ser>
          <c:idx val="1"/>
          <c:order val="1"/>
          <c:tx>
            <c:strRef>
              <c:f>'cau 10 '!$C$3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'cau 10 '!$A$4:$A$19</c:f>
              <c:strCache>
                <c:ptCount val="15"/>
                <c:pt idx="0">
                  <c:v>California</c:v>
                </c:pt>
                <c:pt idx="1">
                  <c:v>Florida</c:v>
                </c:pt>
                <c:pt idx="2">
                  <c:v>Georgia</c:v>
                </c:pt>
                <c:pt idx="3">
                  <c:v>Illinois</c:v>
                </c:pt>
                <c:pt idx="4">
                  <c:v>Indiana</c:v>
                </c:pt>
                <c:pt idx="5">
                  <c:v>Kentucky</c:v>
                </c:pt>
                <c:pt idx="6">
                  <c:v>Michigan</c:v>
                </c:pt>
                <c:pt idx="7">
                  <c:v>New Jersey</c:v>
                </c:pt>
                <c:pt idx="8">
                  <c:v>New York</c:v>
                </c:pt>
                <c:pt idx="9">
                  <c:v>North Carolina</c:v>
                </c:pt>
                <c:pt idx="10">
                  <c:v>Ohio</c:v>
                </c:pt>
                <c:pt idx="11">
                  <c:v>Pennsylvania</c:v>
                </c:pt>
                <c:pt idx="12">
                  <c:v>Texas</c:v>
                </c:pt>
                <c:pt idx="13">
                  <c:v>Virginia</c:v>
                </c:pt>
                <c:pt idx="14">
                  <c:v>Washington</c:v>
                </c:pt>
              </c:strCache>
            </c:strRef>
          </c:cat>
          <c:val>
            <c:numRef>
              <c:f>'cau 10 '!$C$4:$C$19</c:f>
              <c:numCache>
                <c:formatCode>General</c:formatCode>
                <c:ptCount val="15"/>
                <c:pt idx="0">
                  <c:v>439616.29222297668</c:v>
                </c:pt>
                <c:pt idx="1">
                  <c:v>87012.138459801674</c:v>
                </c:pt>
                <c:pt idx="2">
                  <c:v>48686.700082302094</c:v>
                </c:pt>
                <c:pt idx="3">
                  <c:v>79096.143888413906</c:v>
                </c:pt>
                <c:pt idx="4">
                  <c:v>51865.209026575089</c:v>
                </c:pt>
                <c:pt idx="5">
                  <c:v>35981.769777059555</c:v>
                </c:pt>
                <c:pt idx="6">
                  <c:v>76226.253922462463</c:v>
                </c:pt>
                <c:pt idx="7">
                  <c:v>35764.311859846115</c:v>
                </c:pt>
                <c:pt idx="8">
                  <c:v>306974.74055767059</c:v>
                </c:pt>
                <c:pt idx="9">
                  <c:v>52473.012041926384</c:v>
                </c:pt>
                <c:pt idx="10">
                  <c:v>74612.769752383232</c:v>
                </c:pt>
                <c:pt idx="11">
                  <c:v>111857.45791864395</c:v>
                </c:pt>
                <c:pt idx="12">
                  <c:v>169487.28766739368</c:v>
                </c:pt>
                <c:pt idx="13">
                  <c:v>70444.499903440475</c:v>
                </c:pt>
                <c:pt idx="14">
                  <c:v>128687.93989670277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0-4EAF-9593-1D6836F2D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269744"/>
        <c:axId val="109243824"/>
        <c:axId val="0"/>
      </c:bar3DChart>
      <c:catAx>
        <c:axId val="10926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43824"/>
        <c:crosses val="autoZero"/>
        <c:auto val="1"/>
        <c:lblAlgn val="ctr"/>
        <c:lblOffset val="100"/>
        <c:noMultiLvlLbl val="0"/>
      </c:catAx>
      <c:valAx>
        <c:axId val="109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6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1</xdr:row>
      <xdr:rowOff>44450</xdr:rowOff>
    </xdr:from>
    <xdr:to>
      <xdr:col>9</xdr:col>
      <xdr:colOff>596900</xdr:colOff>
      <xdr:row>16</xdr:row>
      <xdr:rowOff>25400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309821CE-4316-ED12-04DF-1BD25D906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63500</xdr:rowOff>
    </xdr:from>
    <xdr:to>
      <xdr:col>10</xdr:col>
      <xdr:colOff>330200</xdr:colOff>
      <xdr:row>17</xdr:row>
      <xdr:rowOff>44450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77110039-034E-5905-3565-08EDE2AE5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501650</xdr:colOff>
      <xdr:row>1</xdr:row>
      <xdr:rowOff>165100</xdr:rowOff>
    </xdr:from>
    <xdr:to>
      <xdr:col>8</xdr:col>
      <xdr:colOff>190500</xdr:colOff>
      <xdr:row>16</xdr:row>
      <xdr:rowOff>146050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567AC9A2-2715-CF12-9FE8-9BB48E9B8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133350</xdr:rowOff>
    </xdr:from>
    <xdr:to>
      <xdr:col>11</xdr:col>
      <xdr:colOff>19050</xdr:colOff>
      <xdr:row>17</xdr:row>
      <xdr:rowOff>146050</xdr:rowOff>
    </xdr:to>
    <xdr:graphicFrame macro="">
      <xdr:nvGraphicFramePr>
        <xdr:cNvPr id="3" name="Biểu đồ 2">
          <a:extLst>
            <a:ext uri="{FF2B5EF4-FFF2-40B4-BE49-F238E27FC236}">
              <a16:creationId xmlns:a16="http://schemas.microsoft.com/office/drawing/2014/main" id="{2277BBED-661C-CAD5-6CFB-CB01D6C06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156884</xdr:colOff>
      <xdr:row>3</xdr:row>
      <xdr:rowOff>182281</xdr:rowOff>
    </xdr:from>
    <xdr:to>
      <xdr:col>10</xdr:col>
      <xdr:colOff>672354</xdr:colOff>
      <xdr:row>22</xdr:row>
      <xdr:rowOff>52294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A6F475A1-E73A-9D09-A733-6970066B6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1</xdr:row>
      <xdr:rowOff>95250</xdr:rowOff>
    </xdr:from>
    <xdr:to>
      <xdr:col>10</xdr:col>
      <xdr:colOff>152400</xdr:colOff>
      <xdr:row>16</xdr:row>
      <xdr:rowOff>76200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255C90DD-D9AB-1B0E-A4F8-68BE17C60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463550</xdr:colOff>
      <xdr:row>0</xdr:row>
      <xdr:rowOff>76200</xdr:rowOff>
    </xdr:from>
    <xdr:to>
      <xdr:col>11</xdr:col>
      <xdr:colOff>31750</xdr:colOff>
      <xdr:row>16</xdr:row>
      <xdr:rowOff>63500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EC8B7146-A541-B881-E590-3F84DC007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622300</xdr:colOff>
      <xdr:row>1</xdr:row>
      <xdr:rowOff>95250</xdr:rowOff>
    </xdr:from>
    <xdr:to>
      <xdr:col>9</xdr:col>
      <xdr:colOff>203200</xdr:colOff>
      <xdr:row>15</xdr:row>
      <xdr:rowOff>88900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3F4FFAB5-D970-ACC2-D453-AC5407C54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19050</xdr:rowOff>
    </xdr:from>
    <xdr:to>
      <xdr:col>11</xdr:col>
      <xdr:colOff>190500</xdr:colOff>
      <xdr:row>17</xdr:row>
      <xdr:rowOff>107950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0A23A8EC-D952-B090-E17D-8FBA3A684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ễn Trung Nguyên" refreshedDate="45089.030423379627" backgroundQuery="1" createdVersion="8" refreshedVersion="8" minRefreshableVersion="3" recordCount="0" supportSubquery="1" supportAdvancedDrill="1" xr:uid="{00000000-000A-0000-FFFF-FFFFF0000000}">
  <cacheSource type="external" connectionId="1"/>
  <cacheFields count="2">
    <cacheField name="[Measures].[Quantity]" caption="Quantity" numFmtId="0" hierarchy="34" level="32767"/>
    <cacheField name="[Dim Products].[Category].[Category]" caption="Category" numFmtId="0" hierarchy="9" level="1">
      <sharedItems count="3">
        <s v="[Dim Products].[Category].&amp;[Furniture]" c="Furniture"/>
        <s v="[Dim Products].[Category].&amp;[Office Supplies]" c="Office Supplies"/>
        <s v="[Dim Products].[Category].&amp;[Technology]" c="Technology"/>
      </sharedItems>
    </cacheField>
  </cacheFields>
  <cacheHierarchies count="38"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Segment]" caption="Segment" attribute="1" defaultMemberUniqueName="[Dim Customers].[Segment].[All]" allUniqueName="[Dim Customers].[Segment].[All]" dimensionUniqueName="[Dim Customer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Postal Code]" caption="Postal Code" attribute="1" defaultMemberUniqueName="[Dim Locations].[Postal Code].[All]" allUniqueName="[Dim Locations].[Postal Code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Products].[Category]" caption="Category" attribute="1" defaultMemberUniqueName="[Dim Products].[Category].[All]" allUniqueName="[Dim Products].[Category].[All]" dimensionUniqueName="[Dim Products]" displayFolder="" count="2" unbalanced="0">
      <fieldsUsage count="2">
        <fieldUsage x="-1"/>
        <fieldUsage x="1"/>
      </fieldsUsage>
    </cacheHierarchy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Sub- Category]" caption="Sub- Category" attribute="1" defaultMemberUniqueName="[Dim Products].[Sub- Category].[All]" allUniqueName="[Dim Products].[Sub- Category].[All]" dimensionUniqueName="[Dim Products]" displayFolder="" count="0" unbalanced="0"/>
    <cacheHierarchy uniqueName="[Dim Time].[D_M_Q_Y_order]" caption="D_M_Q_Y_order" defaultMemberUniqueName="[Dim Time].[D_M_Q_Y_order].[All]" allUniqueName="[Dim Time].[D_M_Q_Y_order].[All]" dimensionUniqueName="[Dim Time]" displayFolder="" count="0" unbalanced="0"/>
    <cacheHierarchy uniqueName="[Dim Time].[Order Day]" caption="Order Day" attribute="1" defaultMemberUniqueName="[Dim Time].[Order Day].[All]" allUniqueName="[Dim Time].[Order Day].[All]" dimensionUniqueName="[Dim Time]" displayFolder="" count="0" unbalanced="0"/>
    <cacheHierarchy uniqueName="[Dim Time].[Order Month]" caption="Order Month" attribute="1" defaultMemberUniqueName="[Dim Time].[Order Month].[All]" allUniqueName="[Dim Time].[Order Month].[All]" dimensionUniqueName="[Dim Time]" displayFolder="" count="0" unbalanced="0"/>
    <cacheHierarchy uniqueName="[Dim Time].[Order Quarter]" caption="Order Quarter" attribute="1" defaultMemberUniqueName="[Dim Time].[Order Quarter].[All]" allUniqueName="[Dim Time].[Order Quarter].[All]" dimensionUniqueName="[Dim Time]" displayFolder="" count="0" unbalanced="0"/>
    <cacheHierarchy uniqueName="[Dim Time].[Order Year]" caption="Order Year" attribute="1" defaultMemberUniqueName="[Dim Time].[Order Year].[All]" allUniqueName="[Dim Time].[Order Year].[All]" dimensionUniqueName="[Dim Time]" displayFolder="" count="0" unbalanced="0"/>
    <cacheHierarchy uniqueName="[Dim Time].[Ship Day]" caption="Ship Day" attribute="1" defaultMemberUniqueName="[Dim Time].[Ship Day].[All]" allUniqueName="[Dim Time].[Ship Day].[All]" dimensionUniqueName="[Dim Time]" displayFolder="" count="0" unbalanced="0"/>
    <cacheHierarchy uniqueName="[Dim Time].[Ship Month]" caption="Ship Month" attribute="1" defaultMemberUniqueName="[Dim Time].[Ship Month].[All]" allUniqueName="[Dim Time].[Ship Month].[All]" dimensionUniqueName="[Dim Time]" displayFolder="" count="0" unbalanced="0"/>
    <cacheHierarchy uniqueName="[Dim Time].[Ship Quarter]" caption="Ship Quarter" attribute="1" defaultMemberUniqueName="[Dim Time].[Ship Quarter].[All]" allUniqueName="[Dim Time].[Ship Quarter].[All]" dimensionUniqueName="[Dim Time]" displayFolder="" count="0" unbalanced="0"/>
    <cacheHierarchy uniqueName="[Dim Time].[Ship Year]" caption="Ship Year" attribute="1" defaultMemberUniqueName="[Dim Time].[Ship Year].[All]" allUniqueName="[Dim Time].[Ship Yea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Fact Orders].[Discount]" caption="Discount" attribute="1" defaultMemberUniqueName="[Fact Orders].[Discount].[All]" allUniqueName="[Fact Orders].[Discount].[All]" dimensionUniqueName="[Fact Orders]" displayFolder="" count="0" unbalanced="0"/>
    <cacheHierarchy uniqueName="[Fact Orders].[Profit]" caption="Profit" attribute="1" defaultMemberUniqueName="[Fact Orders].[Profit].[All]" allUniqueName="[Fact Orders].[Profit].[All]" dimensionUniqueName="[Fact Orders]" displayFolder="" count="0" unbalanced="0"/>
    <cacheHierarchy uniqueName="[Fact Orders].[Quantity]" caption="Quantity" attribute="1" defaultMemberUniqueName="[Fact Orders].[Quantity].[All]" allUniqueName="[Fact Orders].[Quantity].[All]" dimensionUniqueName="[Fact Orders]" displayFolder="" count="0" unbalanced="0"/>
    <cacheHierarchy uniqueName="[Fact Orders].[Row ID]" caption="Row ID" attribute="1" keyAttribute="1" defaultMemberUniqueName="[Fact Orders].[Row ID].[All]" allUniqueName="[Fact Orders].[Row ID].[All]" dimensionUniqueName="[Fact Orders]" displayFolder="" count="0" unbalanced="0"/>
    <cacheHierarchy uniqueName="[Fact Orders].[Sales]" caption="Sales" attribute="1" defaultMemberUniqueName="[Fact Orders].[Sales].[All]" allUniqueName="[Fact Orders].[Sales].[All]" dimensionUniqueName="[Fact Orders]" displayFolder="" count="0" unbalanced="0"/>
    <cacheHierarchy uniqueName="[Fact Orders].[Ship Mode]" caption="Ship Mode" attribute="1" defaultMemberUniqueName="[Fact Orders].[Ship Mode].[All]" allUniqueName="[Fact Orders].[Ship Mode].[All]" dimensionUniqueName="[Fact Orders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Location ID]" caption="Location ID" attribute="1" defaultMemberUniqueName="[Fact Orders].[Location ID].[All]" allUniqueName="[Fact Orders].[Location ID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Time ID]" caption="Time ID" attribute="1" defaultMemberUniqueName="[Fact Orders].[Time ID].[All]" allUniqueName="[Fact Orders].[Time ID].[All]" dimensionUniqueName="[Fact Orders]" displayFolder="" count="0" unbalanced="0" hidden="1"/>
    <cacheHierarchy uniqueName="[Measures].[Sales]" caption="Sales" measure="1" displayFolder="" measureGroup="Fact Orders" count="0"/>
    <cacheHierarchy uniqueName="[Measures].[Quantity]" caption="Quantity" measure="1" displayFolder="" measureGroup="Fact Orders" count="0" oneField="1">
      <fieldsUsage count="1">
        <fieldUsage x="0"/>
      </fieldsUsage>
    </cacheHierarchy>
    <cacheHierarchy uniqueName="[Measures].[Discount]" caption="Discount" measure="1" displayFolder="" measureGroup="Fact Orders" count="0"/>
    <cacheHierarchy uniqueName="[Measures].[Profit]" caption="Profit" measure="1" displayFolder="" measureGroup="Fact Orders" count="0"/>
    <cacheHierarchy uniqueName="[Measures].[Fact Orders Count]" caption="Fact Orders Count" measure="1" displayFolder="" measureGroup="Fact Orders" count="0"/>
  </cacheHierarchies>
  <kpis count="0"/>
  <dimensions count="6">
    <dimension name="Dim Customers" uniqueName="[Dim Customers]" caption="Dim Customers"/>
    <dimension name="Dim Locations" uniqueName="[Dim Locations]" caption="Dim Locations"/>
    <dimension name="Dim Products" uniqueName="[Dim Products]" caption="Dim Products"/>
    <dimension name="Dim Time" uniqueName="[Dim Time]" caption="Dim Time"/>
    <dimension name="Fact Orders" uniqueName="[Fact Orders]" caption="Fact Orders"/>
    <dimension measure="1" name="Measures" uniqueName="[Measures]" caption="Measures"/>
  </dimensions>
  <measureGroups count="1">
    <measureGroup name="Fact Orders" caption="Fact Order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ễn Trung Nguyên" refreshedDate="45089.059933564815" backgroundQuery="1" createdVersion="8" refreshedVersion="8" minRefreshableVersion="3" recordCount="0" supportSubquery="1" supportAdvancedDrill="1" xr:uid="{00000000-000A-0000-FFFF-FFFF8C010000}">
  <cacheSource type="external" connectionId="1"/>
  <cacheFields count="3">
    <cacheField name="[Dim Locations].[State].[State]" caption="State" numFmtId="0" hierarchy="8" level="1">
      <sharedItems count="15">
        <s v="[Dim Locations].[State].&amp;[California]" c="California"/>
        <s v="[Dim Locations].[State].&amp;[Florida]" c="Florida"/>
        <s v="[Dim Locations].[State].&amp;[Georgia]" c="Georgia"/>
        <s v="[Dim Locations].[State].&amp;[Illinois]" c="Illinois"/>
        <s v="[Dim Locations].[State].&amp;[Indiana]" c="Indiana"/>
        <s v="[Dim Locations].[State].&amp;[Kentucky]" c="Kentucky"/>
        <s v="[Dim Locations].[State].&amp;[Michigan]" c="Michigan"/>
        <s v="[Dim Locations].[State].&amp;[New Jersey]" c="New Jersey"/>
        <s v="[Dim Locations].[State].&amp;[New York]" c="New York"/>
        <s v="[Dim Locations].[State].&amp;[North Carolina]" c="North Carolina"/>
        <s v="[Dim Locations].[State].&amp;[Ohio]" c="Ohio"/>
        <s v="[Dim Locations].[State].&amp;[Pennsylvania]" c="Pennsylvania"/>
        <s v="[Dim Locations].[State].&amp;[Texas]" c="Texas"/>
        <s v="[Dim Locations].[State].&amp;[Virginia]" c="Virginia"/>
        <s v="[Dim Locations].[State].&amp;[Washington]" c="Washington"/>
      </sharedItems>
    </cacheField>
    <cacheField name="[Measures].[Profit]" caption="Profit" numFmtId="0" hierarchy="36" level="32767"/>
    <cacheField name="[Measures].[Sales]" caption="Sales" numFmtId="0" hierarchy="33" level="32767"/>
  </cacheFields>
  <cacheHierarchies count="38"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Segment]" caption="Segment" attribute="1" defaultMemberUniqueName="[Dim Customers].[Segment].[All]" allUniqueName="[Dim Customers].[Segment].[All]" dimensionUniqueName="[Dim Customer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Postal Code]" caption="Postal Code" attribute="1" defaultMemberUniqueName="[Dim Locations].[Postal Code].[All]" allUniqueName="[Dim Locations].[Postal Code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2" unbalanced="0">
      <fieldsUsage count="2">
        <fieldUsage x="-1"/>
        <fieldUsage x="0"/>
      </fieldsUsage>
    </cacheHierarchy>
    <cacheHierarchy uniqueName="[Dim Products].[Category]" caption="Category" attribute="1" defaultMemberUniqueName="[Dim Products].[Category].[All]" allUniqueName="[Dim Products].[Category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Sub- Category]" caption="Sub- Category" attribute="1" defaultMemberUniqueName="[Dim Products].[Sub- Category].[All]" allUniqueName="[Dim Products].[Sub- Category].[All]" dimensionUniqueName="[Dim Products]" displayFolder="" count="0" unbalanced="0"/>
    <cacheHierarchy uniqueName="[Dim Time].[D_M_Q_Y_order]" caption="D_M_Q_Y_order" defaultMemberUniqueName="[Dim Time].[D_M_Q_Y_order].[All]" allUniqueName="[Dim Time].[D_M_Q_Y_order].[All]" dimensionUniqueName="[Dim Time]" displayFolder="" count="0" unbalanced="0"/>
    <cacheHierarchy uniqueName="[Dim Time].[Order Day]" caption="Order Day" attribute="1" defaultMemberUniqueName="[Dim Time].[Order Day].[All]" allUniqueName="[Dim Time].[Order Day].[All]" dimensionUniqueName="[Dim Time]" displayFolder="" count="0" unbalanced="0"/>
    <cacheHierarchy uniqueName="[Dim Time].[Order Month]" caption="Order Month" attribute="1" defaultMemberUniqueName="[Dim Time].[Order Month].[All]" allUniqueName="[Dim Time].[Order Month].[All]" dimensionUniqueName="[Dim Time]" displayFolder="" count="0" unbalanced="0"/>
    <cacheHierarchy uniqueName="[Dim Time].[Order Quarter]" caption="Order Quarter" attribute="1" defaultMemberUniqueName="[Dim Time].[Order Quarter].[All]" allUniqueName="[Dim Time].[Order Quarter].[All]" dimensionUniqueName="[Dim Time]" displayFolder="" count="0" unbalanced="0"/>
    <cacheHierarchy uniqueName="[Dim Time].[Order Year]" caption="Order Year" attribute="1" defaultMemberUniqueName="[Dim Time].[Order Year].[All]" allUniqueName="[Dim Time].[Order Year].[All]" dimensionUniqueName="[Dim Time]" displayFolder="" count="2" unbalanced="0"/>
    <cacheHierarchy uniqueName="[Dim Time].[Ship Day]" caption="Ship Day" attribute="1" defaultMemberUniqueName="[Dim Time].[Ship Day].[All]" allUniqueName="[Dim Time].[Ship Day].[All]" dimensionUniqueName="[Dim Time]" displayFolder="" count="0" unbalanced="0"/>
    <cacheHierarchy uniqueName="[Dim Time].[Ship Month]" caption="Ship Month" attribute="1" defaultMemberUniqueName="[Dim Time].[Ship Month].[All]" allUniqueName="[Dim Time].[Ship Month].[All]" dimensionUniqueName="[Dim Time]" displayFolder="" count="0" unbalanced="0"/>
    <cacheHierarchy uniqueName="[Dim Time].[Ship Quarter]" caption="Ship Quarter" attribute="1" defaultMemberUniqueName="[Dim Time].[Ship Quarter].[All]" allUniqueName="[Dim Time].[Ship Quarter].[All]" dimensionUniqueName="[Dim Time]" displayFolder="" count="0" unbalanced="0"/>
    <cacheHierarchy uniqueName="[Dim Time].[Ship Year]" caption="Ship Year" attribute="1" defaultMemberUniqueName="[Dim Time].[Ship Year].[All]" allUniqueName="[Dim Time].[Ship Yea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Fact Orders].[Discount]" caption="Discount" attribute="1" defaultMemberUniqueName="[Fact Orders].[Discount].[All]" allUniqueName="[Fact Orders].[Discount].[All]" dimensionUniqueName="[Fact Orders]" displayFolder="" count="0" unbalanced="0"/>
    <cacheHierarchy uniqueName="[Fact Orders].[Profit]" caption="Profit" attribute="1" defaultMemberUniqueName="[Fact Orders].[Profit].[All]" allUniqueName="[Fact Orders].[Profit].[All]" dimensionUniqueName="[Fact Orders]" displayFolder="" count="2" unbalanced="0"/>
    <cacheHierarchy uniqueName="[Fact Orders].[Quantity]" caption="Quantity" attribute="1" defaultMemberUniqueName="[Fact Orders].[Quantity].[All]" allUniqueName="[Fact Orders].[Quantity].[All]" dimensionUniqueName="[Fact Orders]" displayFolder="" count="0" unbalanced="0"/>
    <cacheHierarchy uniqueName="[Fact Orders].[Row ID]" caption="Row ID" attribute="1" keyAttribute="1" defaultMemberUniqueName="[Fact Orders].[Row ID].[All]" allUniqueName="[Fact Orders].[Row ID].[All]" dimensionUniqueName="[Fact Orders]" displayFolder="" count="0" unbalanced="0"/>
    <cacheHierarchy uniqueName="[Fact Orders].[Sales]" caption="Sales" attribute="1" defaultMemberUniqueName="[Fact Orders].[Sales].[All]" allUniqueName="[Fact Orders].[Sales].[All]" dimensionUniqueName="[Fact Orders]" displayFolder="" count="0" unbalanced="0"/>
    <cacheHierarchy uniqueName="[Fact Orders].[Ship Mode]" caption="Ship Mode" attribute="1" defaultMemberUniqueName="[Fact Orders].[Ship Mode].[All]" allUniqueName="[Fact Orders].[Ship Mode].[All]" dimensionUniqueName="[Fact Orders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Location ID]" caption="Location ID" attribute="1" defaultMemberUniqueName="[Fact Orders].[Location ID].[All]" allUniqueName="[Fact Orders].[Location ID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Time ID]" caption="Time ID" attribute="1" defaultMemberUniqueName="[Fact Orders].[Time ID].[All]" allUniqueName="[Fact Orders].[Time ID].[All]" dimensionUniqueName="[Fact Orders]" displayFolder="" count="0" unbalanced="0" hidden="1"/>
    <cacheHierarchy uniqueName="[Measures].[Sales]" caption="Sales" measure="1" displayFolder="" measureGroup="Fact Orders" count="0" oneField="1">
      <fieldsUsage count="1">
        <fieldUsage x="2"/>
      </fieldsUsage>
    </cacheHierarchy>
    <cacheHierarchy uniqueName="[Measures].[Quantity]" caption="Quantity" measure="1" displayFolder="" measureGroup="Fact Orders" count="0"/>
    <cacheHierarchy uniqueName="[Measures].[Discount]" caption="Discount" measure="1" displayFolder="" measureGroup="Fact Orders" count="0"/>
    <cacheHierarchy uniqueName="[Measures].[Profit]" caption="Profit" measure="1" displayFolder="" measureGroup="Fact Orders" count="0" oneField="1">
      <fieldsUsage count="1">
        <fieldUsage x="1"/>
      </fieldsUsage>
    </cacheHierarchy>
    <cacheHierarchy uniqueName="[Measures].[Fact Orders Count]" caption="Fact Orders Count" measure="1" displayFolder="" measureGroup="Fact Orders" count="0"/>
  </cacheHierarchies>
  <kpis count="0"/>
  <dimensions count="6">
    <dimension name="Dim Customers" uniqueName="[Dim Customers]" caption="Dim Customers"/>
    <dimension name="Dim Locations" uniqueName="[Dim Locations]" caption="Dim Locations"/>
    <dimension name="Dim Products" uniqueName="[Dim Products]" caption="Dim Products"/>
    <dimension name="Dim Time" uniqueName="[Dim Time]" caption="Dim Time"/>
    <dimension name="Fact Orders" uniqueName="[Fact Orders]" caption="Fact Orders"/>
    <dimension measure="1" name="Measures" uniqueName="[Measures]" caption="Measures"/>
  </dimensions>
  <measureGroups count="1">
    <measureGroup name="Fact Orders" caption="Fact Order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ễn Trung Nguyên" refreshedDate="45089.032302083331" backgroundQuery="1" createdVersion="8" refreshedVersion="8" minRefreshableVersion="3" recordCount="0" supportSubquery="1" supportAdvancedDrill="1" xr:uid="{00000000-000A-0000-FFFF-FFFFFC000000}">
  <cacheSource type="external" connectionId="1"/>
  <cacheFields count="3">
    <cacheField name="[Measures].[Profit]" caption="Profit" numFmtId="0" hierarchy="36" level="32767"/>
    <cacheField name="[Dim Locations].[Region].[Region]" caption="Region" numFmtId="0" hierarchy="7" level="1">
      <sharedItems count="4">
        <s v="[Dim Locations].[Region].&amp;[Central]" c="Central"/>
        <s v="[Dim Locations].[Region].&amp;[East]" c="East"/>
        <s v="[Dim Locations].[Region].&amp;[South]" c="South"/>
        <s v="[Dim Locations].[Region].&amp;[West]" c="West"/>
      </sharedItems>
    </cacheField>
    <cacheField name="[Dim Time].[Order Year].[Order Year]" caption="Order Year" numFmtId="0" hierarchy="17" level="1">
      <sharedItems containsSemiMixedTypes="0" containsString="0"/>
    </cacheField>
  </cacheFields>
  <cacheHierarchies count="38"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Segment]" caption="Segment" attribute="1" defaultMemberUniqueName="[Dim Customers].[Segment].[All]" allUniqueName="[Dim Customers].[Segment].[All]" dimensionUniqueName="[Dim Customer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Postal Code]" caption="Postal Code" attribute="1" defaultMemberUniqueName="[Dim Locations].[Postal Code].[All]" allUniqueName="[Dim Locations].[Postal Code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2" unbalanced="0">
      <fieldsUsage count="2">
        <fieldUsage x="-1"/>
        <fieldUsage x="1"/>
      </fieldsUsage>
    </cacheHierarchy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Products].[Category]" caption="Category" attribute="1" defaultMemberUniqueName="[Dim Products].[Category].[All]" allUniqueName="[Dim Products].[Category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Sub- Category]" caption="Sub- Category" attribute="1" defaultMemberUniqueName="[Dim Products].[Sub- Category].[All]" allUniqueName="[Dim Products].[Sub- Category].[All]" dimensionUniqueName="[Dim Products]" displayFolder="" count="0" unbalanced="0"/>
    <cacheHierarchy uniqueName="[Dim Time].[D_M_Q_Y_order]" caption="D_M_Q_Y_order" defaultMemberUniqueName="[Dim Time].[D_M_Q_Y_order].[All]" allUniqueName="[Dim Time].[D_M_Q_Y_order].[All]" dimensionUniqueName="[Dim Time]" displayFolder="" count="0" unbalanced="0"/>
    <cacheHierarchy uniqueName="[Dim Time].[Order Day]" caption="Order Day" attribute="1" defaultMemberUniqueName="[Dim Time].[Order Day].[All]" allUniqueName="[Dim Time].[Order Day].[All]" dimensionUniqueName="[Dim Time]" displayFolder="" count="0" unbalanced="0"/>
    <cacheHierarchy uniqueName="[Dim Time].[Order Month]" caption="Order Month" attribute="1" defaultMemberUniqueName="[Dim Time].[Order Month].[All]" allUniqueName="[Dim Time].[Order Month].[All]" dimensionUniqueName="[Dim Time]" displayFolder="" count="0" unbalanced="0"/>
    <cacheHierarchy uniqueName="[Dim Time].[Order Quarter]" caption="Order Quarter" attribute="1" defaultMemberUniqueName="[Dim Time].[Order Quarter].[All]" allUniqueName="[Dim Time].[Order Quarter].[All]" dimensionUniqueName="[Dim Time]" displayFolder="" count="0" unbalanced="0"/>
    <cacheHierarchy uniqueName="[Dim Time].[Order Year]" caption="Order Year" attribute="1" defaultMemberUniqueName="[Dim Time].[Order Year].[All]" allUniqueName="[Dim Time].[Order Year].[All]" dimensionUniqueName="[Dim Time]" displayFolder="" count="2" unbalanced="0">
      <fieldsUsage count="2">
        <fieldUsage x="-1"/>
        <fieldUsage x="2"/>
      </fieldsUsage>
    </cacheHierarchy>
    <cacheHierarchy uniqueName="[Dim Time].[Ship Day]" caption="Ship Day" attribute="1" defaultMemberUniqueName="[Dim Time].[Ship Day].[All]" allUniqueName="[Dim Time].[Ship Day].[All]" dimensionUniqueName="[Dim Time]" displayFolder="" count="0" unbalanced="0"/>
    <cacheHierarchy uniqueName="[Dim Time].[Ship Month]" caption="Ship Month" attribute="1" defaultMemberUniqueName="[Dim Time].[Ship Month].[All]" allUniqueName="[Dim Time].[Ship Month].[All]" dimensionUniqueName="[Dim Time]" displayFolder="" count="0" unbalanced="0"/>
    <cacheHierarchy uniqueName="[Dim Time].[Ship Quarter]" caption="Ship Quarter" attribute="1" defaultMemberUniqueName="[Dim Time].[Ship Quarter].[All]" allUniqueName="[Dim Time].[Ship Quarter].[All]" dimensionUniqueName="[Dim Time]" displayFolder="" count="0" unbalanced="0"/>
    <cacheHierarchy uniqueName="[Dim Time].[Ship Year]" caption="Ship Year" attribute="1" defaultMemberUniqueName="[Dim Time].[Ship Year].[All]" allUniqueName="[Dim Time].[Ship Yea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Fact Orders].[Discount]" caption="Discount" attribute="1" defaultMemberUniqueName="[Fact Orders].[Discount].[All]" allUniqueName="[Fact Orders].[Discount].[All]" dimensionUniqueName="[Fact Orders]" displayFolder="" count="0" unbalanced="0"/>
    <cacheHierarchy uniqueName="[Fact Orders].[Profit]" caption="Profit" attribute="1" defaultMemberUniqueName="[Fact Orders].[Profit].[All]" allUniqueName="[Fact Orders].[Profit].[All]" dimensionUniqueName="[Fact Orders]" displayFolder="" count="0" unbalanced="0"/>
    <cacheHierarchy uniqueName="[Fact Orders].[Quantity]" caption="Quantity" attribute="1" defaultMemberUniqueName="[Fact Orders].[Quantity].[All]" allUniqueName="[Fact Orders].[Quantity].[All]" dimensionUniqueName="[Fact Orders]" displayFolder="" count="0" unbalanced="0"/>
    <cacheHierarchy uniqueName="[Fact Orders].[Row ID]" caption="Row ID" attribute="1" keyAttribute="1" defaultMemberUniqueName="[Fact Orders].[Row ID].[All]" allUniqueName="[Fact Orders].[Row ID].[All]" dimensionUniqueName="[Fact Orders]" displayFolder="" count="0" unbalanced="0"/>
    <cacheHierarchy uniqueName="[Fact Orders].[Sales]" caption="Sales" attribute="1" defaultMemberUniqueName="[Fact Orders].[Sales].[All]" allUniqueName="[Fact Orders].[Sales].[All]" dimensionUniqueName="[Fact Orders]" displayFolder="" count="0" unbalanced="0"/>
    <cacheHierarchy uniqueName="[Fact Orders].[Ship Mode]" caption="Ship Mode" attribute="1" defaultMemberUniqueName="[Fact Orders].[Ship Mode].[All]" allUniqueName="[Fact Orders].[Ship Mode].[All]" dimensionUniqueName="[Fact Orders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Location ID]" caption="Location ID" attribute="1" defaultMemberUniqueName="[Fact Orders].[Location ID].[All]" allUniqueName="[Fact Orders].[Location ID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Time ID]" caption="Time ID" attribute="1" defaultMemberUniqueName="[Fact Orders].[Time ID].[All]" allUniqueName="[Fact Orders].[Time ID].[All]" dimensionUniqueName="[Fact Orders]" displayFolder="" count="0" unbalanced="0" hidden="1"/>
    <cacheHierarchy uniqueName="[Measures].[Sales]" caption="Sales" measure="1" displayFolder="" measureGroup="Fact Orders" count="0"/>
    <cacheHierarchy uniqueName="[Measures].[Quantity]" caption="Quantity" measure="1" displayFolder="" measureGroup="Fact Orders" count="0"/>
    <cacheHierarchy uniqueName="[Measures].[Discount]" caption="Discount" measure="1" displayFolder="" measureGroup="Fact Orders" count="0"/>
    <cacheHierarchy uniqueName="[Measures].[Profit]" caption="Profit" measure="1" displayFolder="" measureGroup="Fact Orders" count="0" oneField="1">
      <fieldsUsage count="1">
        <fieldUsage x="0"/>
      </fieldsUsage>
    </cacheHierarchy>
    <cacheHierarchy uniqueName="[Measures].[Fact Orders Count]" caption="Fact Orders Count" measure="1" displayFolder="" measureGroup="Fact Orders" count="0"/>
  </cacheHierarchies>
  <kpis count="0"/>
  <dimensions count="6">
    <dimension name="Dim Customers" uniqueName="[Dim Customers]" caption="Dim Customers"/>
    <dimension name="Dim Locations" uniqueName="[Dim Locations]" caption="Dim Locations"/>
    <dimension name="Dim Products" uniqueName="[Dim Products]" caption="Dim Products"/>
    <dimension name="Dim Time" uniqueName="[Dim Time]" caption="Dim Time"/>
    <dimension name="Fact Orders" uniqueName="[Fact Orders]" caption="Fact Orders"/>
    <dimension measure="1" name="Measures" uniqueName="[Measures]" caption="Measures"/>
  </dimensions>
  <measureGroups count="1">
    <measureGroup name="Fact Orders" caption="Fact Order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ễn Trung Nguyên" refreshedDate="45089.034022453707" backgroundQuery="1" createdVersion="8" refreshedVersion="8" minRefreshableVersion="3" recordCount="0" supportSubquery="1" supportAdvancedDrill="1" xr:uid="{00000000-000A-0000-FFFF-FFFF20010000}">
  <cacheSource type="external" connectionId="1"/>
  <cacheFields count="2">
    <cacheField name="[Measures].[Sales]" caption="Sales" numFmtId="0" hierarchy="33" level="32767"/>
    <cacheField name="[Dim Time].[Order Month].[Order Month]" caption="Order Month" numFmtId="0" hierarchy="15" level="1">
      <sharedItems count="12">
        <s v="[Dim Time].[Order Month].&amp;[1]" c="1"/>
        <s v="[Dim Time].[Order Month].&amp;[2]" c="2"/>
        <s v="[Dim Time].[Order Month].&amp;[3]" c="3"/>
        <s v="[Dim Time].[Order Month].&amp;[4]" c="4"/>
        <s v="[Dim Time].[Order Month].&amp;[5]" c="5"/>
        <s v="[Dim Time].[Order Month].&amp;[6]" c="6"/>
        <s v="[Dim Time].[Order Month].&amp;[7]" c="7"/>
        <s v="[Dim Time].[Order Month].&amp;[8]" c="8"/>
        <s v="[Dim Time].[Order Month].&amp;[9]" c="9"/>
        <s v="[Dim Time].[Order Month].&amp;[10]" c="10"/>
        <s v="[Dim Time].[Order Month].&amp;[11]" c="11"/>
        <s v="[Dim Time].[Order Month].&amp;[12]" c="12"/>
      </sharedItems>
    </cacheField>
  </cacheFields>
  <cacheHierarchies count="38"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Segment]" caption="Segment" attribute="1" defaultMemberUniqueName="[Dim Customers].[Segment].[All]" allUniqueName="[Dim Customers].[Segment].[All]" dimensionUniqueName="[Dim Customer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Postal Code]" caption="Postal Code" attribute="1" defaultMemberUniqueName="[Dim Locations].[Postal Code].[All]" allUniqueName="[Dim Locations].[Postal Code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Products].[Category]" caption="Category" attribute="1" defaultMemberUniqueName="[Dim Products].[Category].[All]" allUniqueName="[Dim Products].[Category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Sub- Category]" caption="Sub- Category" attribute="1" defaultMemberUniqueName="[Dim Products].[Sub- Category].[All]" allUniqueName="[Dim Products].[Sub- Category].[All]" dimensionUniqueName="[Dim Products]" displayFolder="" count="0" unbalanced="0"/>
    <cacheHierarchy uniqueName="[Dim Time].[D_M_Q_Y_order]" caption="D_M_Q_Y_order" defaultMemberUniqueName="[Dim Time].[D_M_Q_Y_order].[All]" allUniqueName="[Dim Time].[D_M_Q_Y_order].[All]" dimensionUniqueName="[Dim Time]" displayFolder="" count="0" unbalanced="0"/>
    <cacheHierarchy uniqueName="[Dim Time].[Order Day]" caption="Order Day" attribute="1" defaultMemberUniqueName="[Dim Time].[Order Day].[All]" allUniqueName="[Dim Time].[Order Day].[All]" dimensionUniqueName="[Dim Time]" displayFolder="" count="0" unbalanced="0"/>
    <cacheHierarchy uniqueName="[Dim Time].[Order Month]" caption="Order Month" attribute="1" defaultMemberUniqueName="[Dim Time].[Order Month].[All]" allUniqueName="[Dim Time].[Order Month].[All]" dimensionUniqueName="[Dim Time]" displayFolder="" count="2" unbalanced="0">
      <fieldsUsage count="2">
        <fieldUsage x="-1"/>
        <fieldUsage x="1"/>
      </fieldsUsage>
    </cacheHierarchy>
    <cacheHierarchy uniqueName="[Dim Time].[Order Quarter]" caption="Order Quarter" attribute="1" defaultMemberUniqueName="[Dim Time].[Order Quarter].[All]" allUniqueName="[Dim Time].[Order Quarter].[All]" dimensionUniqueName="[Dim Time]" displayFolder="" count="0" unbalanced="0"/>
    <cacheHierarchy uniqueName="[Dim Time].[Order Year]" caption="Order Year" attribute="1" defaultMemberUniqueName="[Dim Time].[Order Year].[All]" allUniqueName="[Dim Time].[Order Year].[All]" dimensionUniqueName="[Dim Time]" displayFolder="" count="2" unbalanced="0"/>
    <cacheHierarchy uniqueName="[Dim Time].[Ship Day]" caption="Ship Day" attribute="1" defaultMemberUniqueName="[Dim Time].[Ship Day].[All]" allUniqueName="[Dim Time].[Ship Day].[All]" dimensionUniqueName="[Dim Time]" displayFolder="" count="0" unbalanced="0"/>
    <cacheHierarchy uniqueName="[Dim Time].[Ship Month]" caption="Ship Month" attribute="1" defaultMemberUniqueName="[Dim Time].[Ship Month].[All]" allUniqueName="[Dim Time].[Ship Month].[All]" dimensionUniqueName="[Dim Time]" displayFolder="" count="0" unbalanced="0"/>
    <cacheHierarchy uniqueName="[Dim Time].[Ship Quarter]" caption="Ship Quarter" attribute="1" defaultMemberUniqueName="[Dim Time].[Ship Quarter].[All]" allUniqueName="[Dim Time].[Ship Quarter].[All]" dimensionUniqueName="[Dim Time]" displayFolder="" count="0" unbalanced="0"/>
    <cacheHierarchy uniqueName="[Dim Time].[Ship Year]" caption="Ship Year" attribute="1" defaultMemberUniqueName="[Dim Time].[Ship Year].[All]" allUniqueName="[Dim Time].[Ship Yea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Fact Orders].[Discount]" caption="Discount" attribute="1" defaultMemberUniqueName="[Fact Orders].[Discount].[All]" allUniqueName="[Fact Orders].[Discount].[All]" dimensionUniqueName="[Fact Orders]" displayFolder="" count="0" unbalanced="0"/>
    <cacheHierarchy uniqueName="[Fact Orders].[Profit]" caption="Profit" attribute="1" defaultMemberUniqueName="[Fact Orders].[Profit].[All]" allUniqueName="[Fact Orders].[Profit].[All]" dimensionUniqueName="[Fact Orders]" displayFolder="" count="0" unbalanced="0"/>
    <cacheHierarchy uniqueName="[Fact Orders].[Quantity]" caption="Quantity" attribute="1" defaultMemberUniqueName="[Fact Orders].[Quantity].[All]" allUniqueName="[Fact Orders].[Quantity].[All]" dimensionUniqueName="[Fact Orders]" displayFolder="" count="0" unbalanced="0"/>
    <cacheHierarchy uniqueName="[Fact Orders].[Row ID]" caption="Row ID" attribute="1" keyAttribute="1" defaultMemberUniqueName="[Fact Orders].[Row ID].[All]" allUniqueName="[Fact Orders].[Row ID].[All]" dimensionUniqueName="[Fact Orders]" displayFolder="" count="0" unbalanced="0"/>
    <cacheHierarchy uniqueName="[Fact Orders].[Sales]" caption="Sales" attribute="1" defaultMemberUniqueName="[Fact Orders].[Sales].[All]" allUniqueName="[Fact Orders].[Sales].[All]" dimensionUniqueName="[Fact Orders]" displayFolder="" count="2" unbalanced="0"/>
    <cacheHierarchy uniqueName="[Fact Orders].[Ship Mode]" caption="Ship Mode" attribute="1" defaultMemberUniqueName="[Fact Orders].[Ship Mode].[All]" allUniqueName="[Fact Orders].[Ship Mode].[All]" dimensionUniqueName="[Fact Orders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Location ID]" caption="Location ID" attribute="1" defaultMemberUniqueName="[Fact Orders].[Location ID].[All]" allUniqueName="[Fact Orders].[Location ID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Time ID]" caption="Time ID" attribute="1" defaultMemberUniqueName="[Fact Orders].[Time ID].[All]" allUniqueName="[Fact Orders].[Time ID].[All]" dimensionUniqueName="[Fact Orders]" displayFolder="" count="0" unbalanced="0" hidden="1"/>
    <cacheHierarchy uniqueName="[Measures].[Sales]" caption="Sales" measure="1" displayFolder="" measureGroup="Fact Orders" count="0" oneField="1">
      <fieldsUsage count="1">
        <fieldUsage x="0"/>
      </fieldsUsage>
    </cacheHierarchy>
    <cacheHierarchy uniqueName="[Measures].[Quantity]" caption="Quantity" measure="1" displayFolder="" measureGroup="Fact Orders" count="0"/>
    <cacheHierarchy uniqueName="[Measures].[Discount]" caption="Discount" measure="1" displayFolder="" measureGroup="Fact Orders" count="0"/>
    <cacheHierarchy uniqueName="[Measures].[Profit]" caption="Profit" measure="1" displayFolder="" measureGroup="Fact Orders" count="0"/>
    <cacheHierarchy uniqueName="[Measures].[Fact Orders Count]" caption="Fact Orders Count" measure="1" displayFolder="" measureGroup="Fact Orders" count="0"/>
  </cacheHierarchies>
  <kpis count="0"/>
  <dimensions count="6">
    <dimension name="Dim Customers" uniqueName="[Dim Customers]" caption="Dim Customers"/>
    <dimension name="Dim Locations" uniqueName="[Dim Locations]" caption="Dim Locations"/>
    <dimension name="Dim Products" uniqueName="[Dim Products]" caption="Dim Products"/>
    <dimension name="Dim Time" uniqueName="[Dim Time]" caption="Dim Time"/>
    <dimension name="Fact Orders" uniqueName="[Fact Orders]" caption="Fact Orders"/>
    <dimension measure="1" name="Measures" uniqueName="[Measures]" caption="Measures"/>
  </dimensions>
  <measureGroups count="1">
    <measureGroup name="Fact Orders" caption="Fact Order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ễn Trung Nguyên" refreshedDate="45089.037987384261" backgroundQuery="1" createdVersion="8" refreshedVersion="8" minRefreshableVersion="3" recordCount="0" supportSubquery="1" supportAdvancedDrill="1" xr:uid="{00000000-000A-0000-FFFF-FFFF29010000}">
  <cacheSource type="external" connectionId="1"/>
  <cacheFields count="4">
    <cacheField name="[Dim Locations].[Region].[Region]" caption="Region" numFmtId="0" hierarchy="7" level="1">
      <sharedItems count="1">
        <s v="[Dim Locations].[Region].&amp;[Central]" c="Central"/>
      </sharedItems>
    </cacheField>
    <cacheField name="[Dim Customers].[Customer Name].[Customer Name]" caption="Customer Name" numFmtId="0" hierarchy="1" level="1">
      <sharedItems count="27">
        <s v="[Dim Customers].[Customer Name].&amp;[Anna HĂ¤berlin]" c="Anna HĂ¤berlin"/>
        <s v="[Dim Customers].[Customer Name].&amp;[Arthur Prichep]" c="Arthur Prichep"/>
        <s v="[Dim Customers].[Customer Name].&amp;[Cassandra Brandow]" c="Cassandra Brandow"/>
        <s v="[Dim Customers].[Customer Name].&amp;[Clay Ludtke]" c="Clay Ludtke"/>
        <s v="[Dim Customers].[Customer Name].&amp;[Clytie Kelty]" c="Clytie Kelty"/>
        <s v="[Dim Customers].[Customer Name].&amp;[Chloris Kastensmidt]" c="Chloris Kastensmidt"/>
        <s v="[Dim Customers].[Customer Name].&amp;[Dan Reichenbach]" c="Dan Reichenbach"/>
        <s v="[Dim Customers].[Customer Name].&amp;[Edward Hooks]" c="Edward Hooks"/>
        <s v="[Dim Customers].[Customer Name].&amp;[Emily Phan]" c="Emily Phan"/>
        <s v="[Dim Customers].[Customer Name].&amp;[Greg Tran]" c="Greg Tran"/>
        <s v="[Dim Customers].[Customer Name].&amp;[John Lee]" c="John Lee"/>
        <s v="[Dim Customers].[Customer Name].&amp;[Jonathan Doherty]" c="Jonathan Doherty"/>
        <s v="[Dim Customers].[Customer Name].&amp;[Ken Black]" c="Ken Black"/>
        <s v="[Dim Customers].[Customer Name].&amp;[Ken Lonsdale]" c="Ken Lonsdale"/>
        <s v="[Dim Customers].[Customer Name].&amp;[Laura Armstrong]" c="Laura Armstrong"/>
        <s v="[Dim Customers].[Customer Name].&amp;[Lena Cacioppo]" c="Lena Cacioppo"/>
        <s v="[Dim Customers].[Customer Name].&amp;[Maribeth Schnelling]" c="Maribeth Schnelling"/>
        <s v="[Dim Customers].[Customer Name].&amp;[Matt Abelman]" c="Matt Abelman"/>
        <s v="[Dim Customers].[Customer Name].&amp;[Noel Staavos]" c="Noel Staavos"/>
        <s v="[Dim Customers].[Customer Name].&amp;[Paul Prost]" c="Paul Prost"/>
        <s v="[Dim Customers].[Customer Name].&amp;[Pete Kriz]" c="Pete Kriz"/>
        <s v="[Dim Customers].[Customer Name].&amp;[Rob Lucas]" c="Rob Lucas"/>
        <s v="[Dim Customers].[Customer Name].&amp;[Sally Hughsby]" c="Sally Hughsby"/>
        <s v="[Dim Customers].[Customer Name].&amp;[Sanjit Jacobs]" c="Sanjit Jacobs"/>
        <s v="[Dim Customers].[Customer Name].&amp;[Seth Vernon]" c="Seth Vernon"/>
        <s v="[Dim Customers].[Customer Name].&amp;[Steven Cartwright]" c="Steven Cartwright"/>
        <s v="[Dim Customers].[Customer Name].&amp;[William Brown]" c="William Brown"/>
      </sharedItems>
    </cacheField>
    <cacheField name="[Measures].[Quantity]" caption="Quantity" numFmtId="0" hierarchy="34" level="32767"/>
    <cacheField name="[Dim Locations].[State].[State]" caption="State" numFmtId="0" hierarchy="8" level="1">
      <sharedItems count="13">
        <s v="[Dim Locations].[State].&amp;[Illinois]" c="Illinois"/>
        <s v="[Dim Locations].[State].&amp;[Indiana]" c="Indiana"/>
        <s v="[Dim Locations].[State].&amp;[Iowa]" c="Iowa"/>
        <s v="[Dim Locations].[State].&amp;[Kansas]" c="Kansas"/>
        <s v="[Dim Locations].[State].&amp;[Michigan]" c="Michigan"/>
        <s v="[Dim Locations].[State].&amp;[Minnesota]" c="Minnesota"/>
        <s v="[Dim Locations].[State].&amp;[Missouri]" c="Missouri"/>
        <s v="[Dim Locations].[State].&amp;[Nebraska]" c="Nebraska"/>
        <s v="[Dim Locations].[State].&amp;[North Dakota]" c="North Dakota"/>
        <s v="[Dim Locations].[State].&amp;[Oklahoma]" c="Oklahoma"/>
        <s v="[Dim Locations].[State].&amp;[South Dakota]" c="South Dakota"/>
        <s v="[Dim Locations].[State].&amp;[Texas]" c="Texas"/>
        <s v="[Dim Locations].[State].&amp;[Wisconsin]" c="Wisconsin"/>
      </sharedItems>
    </cacheField>
  </cacheFields>
  <cacheHierarchies count="38"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2" unbalanced="0">
      <fieldsUsage count="2">
        <fieldUsage x="-1"/>
        <fieldUsage x="1"/>
      </fieldsUsage>
    </cacheHierarchy>
    <cacheHierarchy uniqueName="[Dim Customers].[Segment]" caption="Segment" attribute="1" defaultMemberUniqueName="[Dim Customers].[Segment].[All]" allUniqueName="[Dim Customers].[Segment].[All]" dimensionUniqueName="[Dim Customer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Postal Code]" caption="Postal Code" attribute="1" defaultMemberUniqueName="[Dim Locations].[Postal Code].[All]" allUniqueName="[Dim Locations].[Postal Code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2" unbalanced="0">
      <fieldsUsage count="2">
        <fieldUsage x="-1"/>
        <fieldUsage x="0"/>
      </fieldsUsage>
    </cacheHierarchy>
    <cacheHierarchy uniqueName="[Dim Locations].[State]" caption="State" attribute="1" defaultMemberUniqueName="[Dim Locations].[State].[All]" allUniqueName="[Dim Locations].[State].[All]" dimensionUniqueName="[Dim Locations]" displayFolder="" count="2" unbalanced="0">
      <fieldsUsage count="2">
        <fieldUsage x="-1"/>
        <fieldUsage x="3"/>
      </fieldsUsage>
    </cacheHierarchy>
    <cacheHierarchy uniqueName="[Dim Products].[Category]" caption="Category" attribute="1" defaultMemberUniqueName="[Dim Products].[Category].[All]" allUniqueName="[Dim Products].[Category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Sub- Category]" caption="Sub- Category" attribute="1" defaultMemberUniqueName="[Dim Products].[Sub- Category].[All]" allUniqueName="[Dim Products].[Sub- Category].[All]" dimensionUniqueName="[Dim Products]" displayFolder="" count="0" unbalanced="0"/>
    <cacheHierarchy uniqueName="[Dim Time].[D_M_Q_Y_order]" caption="D_M_Q_Y_order" defaultMemberUniqueName="[Dim Time].[D_M_Q_Y_order].[All]" allUniqueName="[Dim Time].[D_M_Q_Y_order].[All]" dimensionUniqueName="[Dim Time]" displayFolder="" count="0" unbalanced="0"/>
    <cacheHierarchy uniqueName="[Dim Time].[Order Day]" caption="Order Day" attribute="1" defaultMemberUniqueName="[Dim Time].[Order Day].[All]" allUniqueName="[Dim Time].[Order Day].[All]" dimensionUniqueName="[Dim Time]" displayFolder="" count="0" unbalanced="0"/>
    <cacheHierarchy uniqueName="[Dim Time].[Order Month]" caption="Order Month" attribute="1" defaultMemberUniqueName="[Dim Time].[Order Month].[All]" allUniqueName="[Dim Time].[Order Month].[All]" dimensionUniqueName="[Dim Time]" displayFolder="" count="0" unbalanced="0"/>
    <cacheHierarchy uniqueName="[Dim Time].[Order Quarter]" caption="Order Quarter" attribute="1" defaultMemberUniqueName="[Dim Time].[Order Quarter].[All]" allUniqueName="[Dim Time].[Order Quarter].[All]" dimensionUniqueName="[Dim Time]" displayFolder="" count="2" unbalanced="0"/>
    <cacheHierarchy uniqueName="[Dim Time].[Order Year]" caption="Order Year" attribute="1" defaultMemberUniqueName="[Dim Time].[Order Year].[All]" allUniqueName="[Dim Time].[Order Year].[All]" dimensionUniqueName="[Dim Time]" displayFolder="" count="2" unbalanced="0"/>
    <cacheHierarchy uniqueName="[Dim Time].[Ship Day]" caption="Ship Day" attribute="1" defaultMemberUniqueName="[Dim Time].[Ship Day].[All]" allUniqueName="[Dim Time].[Ship Day].[All]" dimensionUniqueName="[Dim Time]" displayFolder="" count="0" unbalanced="0"/>
    <cacheHierarchy uniqueName="[Dim Time].[Ship Month]" caption="Ship Month" attribute="1" defaultMemberUniqueName="[Dim Time].[Ship Month].[All]" allUniqueName="[Dim Time].[Ship Month].[All]" dimensionUniqueName="[Dim Time]" displayFolder="" count="0" unbalanced="0"/>
    <cacheHierarchy uniqueName="[Dim Time].[Ship Quarter]" caption="Ship Quarter" attribute="1" defaultMemberUniqueName="[Dim Time].[Ship Quarter].[All]" allUniqueName="[Dim Time].[Ship Quarter].[All]" dimensionUniqueName="[Dim Time]" displayFolder="" count="0" unbalanced="0"/>
    <cacheHierarchy uniqueName="[Dim Time].[Ship Year]" caption="Ship Year" attribute="1" defaultMemberUniqueName="[Dim Time].[Ship Year].[All]" allUniqueName="[Dim Time].[Ship Yea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Fact Orders].[Discount]" caption="Discount" attribute="1" defaultMemberUniqueName="[Fact Orders].[Discount].[All]" allUniqueName="[Fact Orders].[Discount].[All]" dimensionUniqueName="[Fact Orders]" displayFolder="" count="0" unbalanced="0"/>
    <cacheHierarchy uniqueName="[Fact Orders].[Profit]" caption="Profit" attribute="1" defaultMemberUniqueName="[Fact Orders].[Profit].[All]" allUniqueName="[Fact Orders].[Profit].[All]" dimensionUniqueName="[Fact Orders]" displayFolder="" count="0" unbalanced="0"/>
    <cacheHierarchy uniqueName="[Fact Orders].[Quantity]" caption="Quantity" attribute="1" defaultMemberUniqueName="[Fact Orders].[Quantity].[All]" allUniqueName="[Fact Orders].[Quantity].[All]" dimensionUniqueName="[Fact Orders]" displayFolder="" count="0" unbalanced="0"/>
    <cacheHierarchy uniqueName="[Fact Orders].[Row ID]" caption="Row ID" attribute="1" keyAttribute="1" defaultMemberUniqueName="[Fact Orders].[Row ID].[All]" allUniqueName="[Fact Orders].[Row ID].[All]" dimensionUniqueName="[Fact Orders]" displayFolder="" count="0" unbalanced="0"/>
    <cacheHierarchy uniqueName="[Fact Orders].[Sales]" caption="Sales" attribute="1" defaultMemberUniqueName="[Fact Orders].[Sales].[All]" allUniqueName="[Fact Orders].[Sales].[All]" dimensionUniqueName="[Fact Orders]" displayFolder="" count="0" unbalanced="0"/>
    <cacheHierarchy uniqueName="[Fact Orders].[Ship Mode]" caption="Ship Mode" attribute="1" defaultMemberUniqueName="[Fact Orders].[Ship Mode].[All]" allUniqueName="[Fact Orders].[Ship Mode].[All]" dimensionUniqueName="[Fact Orders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Location ID]" caption="Location ID" attribute="1" defaultMemberUniqueName="[Fact Orders].[Location ID].[All]" allUniqueName="[Fact Orders].[Location ID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Time ID]" caption="Time ID" attribute="1" defaultMemberUniqueName="[Fact Orders].[Time ID].[All]" allUniqueName="[Fact Orders].[Time ID].[All]" dimensionUniqueName="[Fact Orders]" displayFolder="" count="0" unbalanced="0" hidden="1"/>
    <cacheHierarchy uniqueName="[Measures].[Sales]" caption="Sales" measure="1" displayFolder="" measureGroup="Fact Orders" count="0"/>
    <cacheHierarchy uniqueName="[Measures].[Quantity]" caption="Quantity" measure="1" displayFolder="" measureGroup="Fact Orders" count="0" oneField="1">
      <fieldsUsage count="1">
        <fieldUsage x="2"/>
      </fieldsUsage>
    </cacheHierarchy>
    <cacheHierarchy uniqueName="[Measures].[Discount]" caption="Discount" measure="1" displayFolder="" measureGroup="Fact Orders" count="0"/>
    <cacheHierarchy uniqueName="[Measures].[Profit]" caption="Profit" measure="1" displayFolder="" measureGroup="Fact Orders" count="0"/>
    <cacheHierarchy uniqueName="[Measures].[Fact Orders Count]" caption="Fact Orders Count" measure="1" displayFolder="" measureGroup="Fact Orders" count="0"/>
  </cacheHierarchies>
  <kpis count="0"/>
  <dimensions count="6">
    <dimension name="Dim Customers" uniqueName="[Dim Customers]" caption="Dim Customers"/>
    <dimension name="Dim Locations" uniqueName="[Dim Locations]" caption="Dim Locations"/>
    <dimension name="Dim Products" uniqueName="[Dim Products]" caption="Dim Products"/>
    <dimension name="Dim Time" uniqueName="[Dim Time]" caption="Dim Time"/>
    <dimension name="Fact Orders" uniqueName="[Fact Orders]" caption="Fact Orders"/>
    <dimension measure="1" name="Measures" uniqueName="[Measures]" caption="Measures"/>
  </dimensions>
  <measureGroups count="1">
    <measureGroup name="Fact Orders" caption="Fact Order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ễn Trung Nguyên" refreshedDate="45089.040074884259" backgroundQuery="1" createdVersion="8" refreshedVersion="8" minRefreshableVersion="3" recordCount="0" supportSubquery="1" supportAdvancedDrill="1" xr:uid="{00000000-000A-0000-FFFF-FFFF56010000}">
  <cacheSource type="external" connectionId="1"/>
  <cacheFields count="2">
    <cacheField name="[Dim Products].[Category].[Category]" caption="Category" numFmtId="0" hierarchy="9" level="1">
      <sharedItems count="1">
        <s v="[Dim Products].[Category].&amp;[Furniture]" c="Furniture"/>
      </sharedItems>
    </cacheField>
    <cacheField name="[Measures].[Sales]" caption="Sales" numFmtId="0" hierarchy="33" level="32767"/>
  </cacheFields>
  <cacheHierarchies count="38"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Segment]" caption="Segment" attribute="1" defaultMemberUniqueName="[Dim Customers].[Segment].[All]" allUniqueName="[Dim Customers].[Segment].[All]" dimensionUniqueName="[Dim Customer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Postal Code]" caption="Postal Code" attribute="1" defaultMemberUniqueName="[Dim Locations].[Postal Code].[All]" allUniqueName="[Dim Locations].[Postal Code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Products].[Category]" caption="Category" attribute="1" defaultMemberUniqueName="[Dim Products].[Category].[All]" allUniqueName="[Dim Products].[Category].[All]" dimensionUniqueName="[Dim Products]" displayFolder="" count="2" unbalanced="0">
      <fieldsUsage count="2">
        <fieldUsage x="-1"/>
        <fieldUsage x="0"/>
      </fieldsUsage>
    </cacheHierarchy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Sub- Category]" caption="Sub- Category" attribute="1" defaultMemberUniqueName="[Dim Products].[Sub- Category].[All]" allUniqueName="[Dim Products].[Sub- Category].[All]" dimensionUniqueName="[Dim Products]" displayFolder="" count="0" unbalanced="0"/>
    <cacheHierarchy uniqueName="[Dim Time].[D_M_Q_Y_order]" caption="D_M_Q_Y_order" defaultMemberUniqueName="[Dim Time].[D_M_Q_Y_order].[All]" allUniqueName="[Dim Time].[D_M_Q_Y_order].[All]" dimensionUniqueName="[Dim Time]" displayFolder="" count="0" unbalanced="0"/>
    <cacheHierarchy uniqueName="[Dim Time].[Order Day]" caption="Order Day" attribute="1" defaultMemberUniqueName="[Dim Time].[Order Day].[All]" allUniqueName="[Dim Time].[Order Day].[All]" dimensionUniqueName="[Dim Time]" displayFolder="" count="0" unbalanced="0"/>
    <cacheHierarchy uniqueName="[Dim Time].[Order Month]" caption="Order Month" attribute="1" defaultMemberUniqueName="[Dim Time].[Order Month].[All]" allUniqueName="[Dim Time].[Order Month].[All]" dimensionUniqueName="[Dim Time]" displayFolder="" count="0" unbalanced="0"/>
    <cacheHierarchy uniqueName="[Dim Time].[Order Quarter]" caption="Order Quarter" attribute="1" defaultMemberUniqueName="[Dim Time].[Order Quarter].[All]" allUniqueName="[Dim Time].[Order Quarter].[All]" dimensionUniqueName="[Dim Time]" displayFolder="" count="0" unbalanced="0"/>
    <cacheHierarchy uniqueName="[Dim Time].[Order Year]" caption="Order Year" attribute="1" defaultMemberUniqueName="[Dim Time].[Order Year].[All]" allUniqueName="[Dim Time].[Order Year].[All]" dimensionUniqueName="[Dim Time]" displayFolder="" count="0" unbalanced="0"/>
    <cacheHierarchy uniqueName="[Dim Time].[Ship Day]" caption="Ship Day" attribute="1" defaultMemberUniqueName="[Dim Time].[Ship Day].[All]" allUniqueName="[Dim Time].[Ship Day].[All]" dimensionUniqueName="[Dim Time]" displayFolder="" count="0" unbalanced="0"/>
    <cacheHierarchy uniqueName="[Dim Time].[Ship Month]" caption="Ship Month" attribute="1" defaultMemberUniqueName="[Dim Time].[Ship Month].[All]" allUniqueName="[Dim Time].[Ship Month].[All]" dimensionUniqueName="[Dim Time]" displayFolder="" count="0" unbalanced="0"/>
    <cacheHierarchy uniqueName="[Dim Time].[Ship Quarter]" caption="Ship Quarter" attribute="1" defaultMemberUniqueName="[Dim Time].[Ship Quarter].[All]" allUniqueName="[Dim Time].[Ship Quarter].[All]" dimensionUniqueName="[Dim Time]" displayFolder="" count="0" unbalanced="0"/>
    <cacheHierarchy uniqueName="[Dim Time].[Ship Year]" caption="Ship Year" attribute="1" defaultMemberUniqueName="[Dim Time].[Ship Year].[All]" allUniqueName="[Dim Time].[Ship Yea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Fact Orders].[Discount]" caption="Discount" attribute="1" defaultMemberUniqueName="[Fact Orders].[Discount].[All]" allUniqueName="[Fact Orders].[Discount].[All]" dimensionUniqueName="[Fact Orders]" displayFolder="" count="0" unbalanced="0"/>
    <cacheHierarchy uniqueName="[Fact Orders].[Profit]" caption="Profit" attribute="1" defaultMemberUniqueName="[Fact Orders].[Profit].[All]" allUniqueName="[Fact Orders].[Profit].[All]" dimensionUniqueName="[Fact Orders]" displayFolder="" count="0" unbalanced="0"/>
    <cacheHierarchy uniqueName="[Fact Orders].[Quantity]" caption="Quantity" attribute="1" defaultMemberUniqueName="[Fact Orders].[Quantity].[All]" allUniqueName="[Fact Orders].[Quantity].[All]" dimensionUniqueName="[Fact Orders]" displayFolder="" count="0" unbalanced="0"/>
    <cacheHierarchy uniqueName="[Fact Orders].[Row ID]" caption="Row ID" attribute="1" keyAttribute="1" defaultMemberUniqueName="[Fact Orders].[Row ID].[All]" allUniqueName="[Fact Orders].[Row ID].[All]" dimensionUniqueName="[Fact Orders]" displayFolder="" count="0" unbalanced="0"/>
    <cacheHierarchy uniqueName="[Fact Orders].[Sales]" caption="Sales" attribute="1" defaultMemberUniqueName="[Fact Orders].[Sales].[All]" allUniqueName="[Fact Orders].[Sales].[All]" dimensionUniqueName="[Fact Orders]" displayFolder="" count="0" unbalanced="0"/>
    <cacheHierarchy uniqueName="[Fact Orders].[Ship Mode]" caption="Ship Mode" attribute="1" defaultMemberUniqueName="[Fact Orders].[Ship Mode].[All]" allUniqueName="[Fact Orders].[Ship Mode].[All]" dimensionUniqueName="[Fact Orders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Location ID]" caption="Location ID" attribute="1" defaultMemberUniqueName="[Fact Orders].[Location ID].[All]" allUniqueName="[Fact Orders].[Location ID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Time ID]" caption="Time ID" attribute="1" defaultMemberUniqueName="[Fact Orders].[Time ID].[All]" allUniqueName="[Fact Orders].[Time ID].[All]" dimensionUniqueName="[Fact Orders]" displayFolder="" count="0" unbalanced="0" hidden="1"/>
    <cacheHierarchy uniqueName="[Measures].[Sales]" caption="Sales" measure="1" displayFolder="" measureGroup="Fact Orders" count="0" oneField="1">
      <fieldsUsage count="1">
        <fieldUsage x="1"/>
      </fieldsUsage>
    </cacheHierarchy>
    <cacheHierarchy uniqueName="[Measures].[Quantity]" caption="Quantity" measure="1" displayFolder="" measureGroup="Fact Orders" count="0"/>
    <cacheHierarchy uniqueName="[Measures].[Discount]" caption="Discount" measure="1" displayFolder="" measureGroup="Fact Orders" count="0"/>
    <cacheHierarchy uniqueName="[Measures].[Profit]" caption="Profit" measure="1" displayFolder="" measureGroup="Fact Orders" count="0"/>
    <cacheHierarchy uniqueName="[Measures].[Fact Orders Count]" caption="Fact Orders Count" measure="1" displayFolder="" measureGroup="Fact Orders" count="0"/>
  </cacheHierarchies>
  <kpis count="0"/>
  <dimensions count="6">
    <dimension name="Dim Customers" uniqueName="[Dim Customers]" caption="Dim Customers"/>
    <dimension name="Dim Locations" uniqueName="[Dim Locations]" caption="Dim Locations"/>
    <dimension name="Dim Products" uniqueName="[Dim Products]" caption="Dim Products"/>
    <dimension name="Dim Time" uniqueName="[Dim Time]" caption="Dim Time"/>
    <dimension name="Fact Orders" uniqueName="[Fact Orders]" caption="Fact Orders"/>
    <dimension measure="1" name="Measures" uniqueName="[Measures]" caption="Measures"/>
  </dimensions>
  <measureGroups count="1">
    <measureGroup name="Fact Orders" caption="Fact Order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ễn Trung Nguyên" refreshedDate="45089.040998032404" backgroundQuery="1" createdVersion="8" refreshedVersion="8" minRefreshableVersion="3" recordCount="0" supportSubquery="1" supportAdvancedDrill="1" xr:uid="{00000000-000A-0000-FFFF-FFFF5C010000}">
  <cacheSource type="external" connectionId="1"/>
  <cacheFields count="3">
    <cacheField name="[Dim Customers].[Customer Name].[Customer Name]" caption="Customer Name" numFmtId="0" hierarchy="1" level="1">
      <sharedItems count="19">
        <s v="[Dim Customers].[Customer Name].&amp;[Anemone Ratner]" c="Anemone Ratner"/>
        <s v="[Dim Customers].[Customer Name].&amp;[Bart Folk]" c="Bart Folk"/>
        <s v="[Dim Customers].[Customer Name].&amp;[Benjamin Patterson]" c="Benjamin Patterson"/>
        <s v="[Dim Customers].[Customer Name].&amp;[Bobby Odegard]" c="Bobby Odegard"/>
        <s v="[Dim Customers].[Customer Name].&amp;[Brendan Dodson]" c="Brendan Dodson"/>
        <s v="[Dim Customers].[Customer Name].&amp;[Bryan Spruell]" c="Bryan Spruell"/>
        <s v="[Dim Customers].[Customer Name].&amp;[Corey Roper]" c="Corey Roper"/>
        <s v="[Dim Customers].[Customer Name].&amp;[Denny Joy]" c="Denny Joy"/>
        <s v="[Dim Customers].[Customer Name].&amp;[Ed Ludwig]" c="Ed Ludwig"/>
        <s v="[Dim Customers].[Customer Name].&amp;[Fred Wasserman]" c="Fred Wasserman"/>
        <s v="[Dim Customers].[Customer Name].&amp;[Georgia Rosenberg]" c="Georgia Rosenberg"/>
        <s v="[Dim Customers].[Customer Name].&amp;[Liz Willingham]" c="Liz Willingham"/>
        <s v="[Dim Customers].[Customer Name].&amp;[Ricardo Sperren]" c="Ricardo Sperren"/>
        <s v="[Dim Customers].[Customer Name].&amp;[Roland Murray]" c="Roland Murray"/>
        <s v="[Dim Customers].[Customer Name].&amp;[Shirley Schmidt]" c="Shirley Schmidt"/>
        <s v="[Dim Customers].[Customer Name].&amp;[Sonia Sunley]" c="Sonia Sunley"/>
        <s v="[Dim Customers].[Customer Name].&amp;[Steve Carroll]" c="Steve Carroll"/>
        <s v="[Dim Customers].[Customer Name].&amp;[Tim Taslimi]" c="Tim Taslimi"/>
        <s v="[Dim Customers].[Customer Name].&amp;[Theresa Coyne]" c="Theresa Coyne"/>
      </sharedItems>
    </cacheField>
    <cacheField name="[Measures].[Discount]" caption="Discount" numFmtId="0" hierarchy="35" level="32767"/>
    <cacheField name="[Measures].[Quantity]" caption="Quantity" numFmtId="0" hierarchy="34" level="32767"/>
  </cacheFields>
  <cacheHierarchies count="38"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2" unbalanced="0">
      <fieldsUsage count="2">
        <fieldUsage x="-1"/>
        <fieldUsage x="0"/>
      </fieldsUsage>
    </cacheHierarchy>
    <cacheHierarchy uniqueName="[Dim Customers].[Segment]" caption="Segment" attribute="1" defaultMemberUniqueName="[Dim Customers].[Segment].[All]" allUniqueName="[Dim Customers].[Segment].[All]" dimensionUniqueName="[Dim Customer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Postal Code]" caption="Postal Code" attribute="1" defaultMemberUniqueName="[Dim Locations].[Postal Code].[All]" allUniqueName="[Dim Locations].[Postal Code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Products].[Category]" caption="Category" attribute="1" defaultMemberUniqueName="[Dim Products].[Category].[All]" allUniqueName="[Dim Products].[Category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Sub- Category]" caption="Sub- Category" attribute="1" defaultMemberUniqueName="[Dim Products].[Sub- Category].[All]" allUniqueName="[Dim Products].[Sub- Category].[All]" dimensionUniqueName="[Dim Products]" displayFolder="" count="0" unbalanced="0"/>
    <cacheHierarchy uniqueName="[Dim Time].[D_M_Q_Y_order]" caption="D_M_Q_Y_order" defaultMemberUniqueName="[Dim Time].[D_M_Q_Y_order].[All]" allUniqueName="[Dim Time].[D_M_Q_Y_order].[All]" dimensionUniqueName="[Dim Time]" displayFolder="" count="0" unbalanced="0"/>
    <cacheHierarchy uniqueName="[Dim Time].[Order Day]" caption="Order Day" attribute="1" defaultMemberUniqueName="[Dim Time].[Order Day].[All]" allUniqueName="[Dim Time].[Order Day].[All]" dimensionUniqueName="[Dim Time]" displayFolder="" count="0" unbalanced="0"/>
    <cacheHierarchy uniqueName="[Dim Time].[Order Month]" caption="Order Month" attribute="1" defaultMemberUniqueName="[Dim Time].[Order Month].[All]" allUniqueName="[Dim Time].[Order Month].[All]" dimensionUniqueName="[Dim Time]" displayFolder="" count="0" unbalanced="0"/>
    <cacheHierarchy uniqueName="[Dim Time].[Order Quarter]" caption="Order Quarter" attribute="1" defaultMemberUniqueName="[Dim Time].[Order Quarter].[All]" allUniqueName="[Dim Time].[Order Quarter].[All]" dimensionUniqueName="[Dim Time]" displayFolder="" count="0" unbalanced="0"/>
    <cacheHierarchy uniqueName="[Dim Time].[Order Year]" caption="Order Year" attribute="1" defaultMemberUniqueName="[Dim Time].[Order Year].[All]" allUniqueName="[Dim Time].[Order Year].[All]" dimensionUniqueName="[Dim Time]" displayFolder="" count="0" unbalanced="0"/>
    <cacheHierarchy uniqueName="[Dim Time].[Ship Day]" caption="Ship Day" attribute="1" defaultMemberUniqueName="[Dim Time].[Ship Day].[All]" allUniqueName="[Dim Time].[Ship Day].[All]" dimensionUniqueName="[Dim Time]" displayFolder="" count="0" unbalanced="0"/>
    <cacheHierarchy uniqueName="[Dim Time].[Ship Month]" caption="Ship Month" attribute="1" defaultMemberUniqueName="[Dim Time].[Ship Month].[All]" allUniqueName="[Dim Time].[Ship Month].[All]" dimensionUniqueName="[Dim Time]" displayFolder="" count="0" unbalanced="0"/>
    <cacheHierarchy uniqueName="[Dim Time].[Ship Quarter]" caption="Ship Quarter" attribute="1" defaultMemberUniqueName="[Dim Time].[Ship Quarter].[All]" allUniqueName="[Dim Time].[Ship Quarter].[All]" dimensionUniqueName="[Dim Time]" displayFolder="" count="0" unbalanced="0"/>
    <cacheHierarchy uniqueName="[Dim Time].[Ship Year]" caption="Ship Year" attribute="1" defaultMemberUniqueName="[Dim Time].[Ship Year].[All]" allUniqueName="[Dim Time].[Ship Yea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Fact Orders].[Discount]" caption="Discount" attribute="1" defaultMemberUniqueName="[Fact Orders].[Discount].[All]" allUniqueName="[Fact Orders].[Discount].[All]" dimensionUniqueName="[Fact Orders]" displayFolder="" count="0" unbalanced="0"/>
    <cacheHierarchy uniqueName="[Fact Orders].[Profit]" caption="Profit" attribute="1" defaultMemberUniqueName="[Fact Orders].[Profit].[All]" allUniqueName="[Fact Orders].[Profit].[All]" dimensionUniqueName="[Fact Orders]" displayFolder="" count="0" unbalanced="0"/>
    <cacheHierarchy uniqueName="[Fact Orders].[Quantity]" caption="Quantity" attribute="1" defaultMemberUniqueName="[Fact Orders].[Quantity].[All]" allUniqueName="[Fact Orders].[Quantity].[All]" dimensionUniqueName="[Fact Orders]" displayFolder="" count="0" unbalanced="0"/>
    <cacheHierarchy uniqueName="[Fact Orders].[Row ID]" caption="Row ID" attribute="1" keyAttribute="1" defaultMemberUniqueName="[Fact Orders].[Row ID].[All]" allUniqueName="[Fact Orders].[Row ID].[All]" dimensionUniqueName="[Fact Orders]" displayFolder="" count="0" unbalanced="0"/>
    <cacheHierarchy uniqueName="[Fact Orders].[Sales]" caption="Sales" attribute="1" defaultMemberUniqueName="[Fact Orders].[Sales].[All]" allUniqueName="[Fact Orders].[Sales].[All]" dimensionUniqueName="[Fact Orders]" displayFolder="" count="0" unbalanced="0"/>
    <cacheHierarchy uniqueName="[Fact Orders].[Ship Mode]" caption="Ship Mode" attribute="1" defaultMemberUniqueName="[Fact Orders].[Ship Mode].[All]" allUniqueName="[Fact Orders].[Ship Mode].[All]" dimensionUniqueName="[Fact Orders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Location ID]" caption="Location ID" attribute="1" defaultMemberUniqueName="[Fact Orders].[Location ID].[All]" allUniqueName="[Fact Orders].[Location ID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Time ID]" caption="Time ID" attribute="1" defaultMemberUniqueName="[Fact Orders].[Time ID].[All]" allUniqueName="[Fact Orders].[Time ID].[All]" dimensionUniqueName="[Fact Orders]" displayFolder="" count="0" unbalanced="0" hidden="1"/>
    <cacheHierarchy uniqueName="[Measures].[Sales]" caption="Sales" measure="1" displayFolder="" measureGroup="Fact Orders" count="0"/>
    <cacheHierarchy uniqueName="[Measures].[Quantity]" caption="Quantity" measure="1" displayFolder="" measureGroup="Fact Orders" count="0" oneField="1">
      <fieldsUsage count="1">
        <fieldUsage x="2"/>
      </fieldsUsage>
    </cacheHierarchy>
    <cacheHierarchy uniqueName="[Measures].[Discount]" caption="Discount" measure="1" displayFolder="" measureGroup="Fact Orders" count="0" oneField="1">
      <fieldsUsage count="1">
        <fieldUsage x="1"/>
      </fieldsUsage>
    </cacheHierarchy>
    <cacheHierarchy uniqueName="[Measures].[Profit]" caption="Profit" measure="1" displayFolder="" measureGroup="Fact Orders" count="0"/>
    <cacheHierarchy uniqueName="[Measures].[Fact Orders Count]" caption="Fact Orders Count" measure="1" displayFolder="" measureGroup="Fact Orders" count="0"/>
  </cacheHierarchies>
  <kpis count="0"/>
  <dimensions count="6">
    <dimension name="Dim Customers" uniqueName="[Dim Customers]" caption="Dim Customers"/>
    <dimension name="Dim Locations" uniqueName="[Dim Locations]" caption="Dim Locations"/>
    <dimension name="Dim Products" uniqueName="[Dim Products]" caption="Dim Products"/>
    <dimension name="Dim Time" uniqueName="[Dim Time]" caption="Dim Time"/>
    <dimension name="Fact Orders" uniqueName="[Fact Orders]" caption="Fact Orders"/>
    <dimension measure="1" name="Measures" uniqueName="[Measures]" caption="Measures"/>
  </dimensions>
  <measureGroups count="1">
    <measureGroup name="Fact Orders" caption="Fact Order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ễn Trung Nguyên" refreshedDate="45089.052654282408" backgroundQuery="1" createdVersion="8" refreshedVersion="8" minRefreshableVersion="3" recordCount="0" supportSubquery="1" supportAdvancedDrill="1" xr:uid="{00000000-000A-0000-FFFF-FFFF68010000}">
  <cacheSource type="external" connectionId="1"/>
  <cacheFields count="4">
    <cacheField name="[Dim Customers].[Customer ID].[Customer ID]" caption="Customer ID" numFmtId="0" level="1" mappingCount="2">
      <sharedItems count="10">
        <s v="[Dim Customers].[Customer ID].&amp;[AB-10105]" c="AB-10105" cp="2">
          <x/>
          <x/>
        </s>
        <s v="[Dim Customers].[Customer ID].&amp;[CC-12370]" c="CC-12370" cp="2">
          <x v="1"/>
          <x/>
        </s>
        <s v="[Dim Customers].[Customer ID].&amp;[HL-15040]" c="HL-15040" cp="2">
          <x v="2"/>
          <x/>
        </s>
        <s v="[Dim Customers].[Customer ID].&amp;[KL-16645]" c="KL-16645" cp="2">
          <x v="3"/>
          <x/>
        </s>
        <s v="[Dim Customers].[Customer ID].&amp;[RB-19360]" c="RB-19360" cp="2">
          <x v="4"/>
          <x/>
        </s>
        <s v="[Dim Customers].[Customer ID].&amp;[SC-20095]" c="SC-20095" cp="2">
          <x v="5"/>
          <x/>
        </s>
        <s v="[Dim Customers].[Customer ID].&amp;[SE-20110]" c="SE-20110" cp="2">
          <x v="6"/>
          <x/>
        </s>
        <s v="[Dim Customers].[Customer ID].&amp;[SM-20320]" c="SM-20320" cp="2">
          <x v="7"/>
          <x v="1"/>
        </s>
        <s v="[Dim Customers].[Customer ID].&amp;[TA-21385]" c="TA-21385" cp="2">
          <x v="8"/>
          <x v="1"/>
        </s>
        <s v="[Dim Customers].[Customer ID].&amp;[TC-20980]" c="TC-20980" cp="2">
          <x v="9"/>
          <x v="2"/>
        </s>
      </sharedItems>
      <mpMap v="1"/>
      <mpMap v="2"/>
    </cacheField>
    <cacheField name="[Dim Customers].[Customer ID].[Customer ID].[Customer Name]" caption="Customer Name" propertyName="Customer Name" numFmtId="0" level="1" memberPropertyField="1">
      <sharedItems count="10">
        <s v="Adrian Barton"/>
        <s v="Christopher Conant"/>
        <s v="Hunter Lopez"/>
        <s v="Ken Lonsdale"/>
        <s v="Raymond Buch"/>
        <s v="Sanjit Chand"/>
        <s v="Sanjit Engle"/>
        <s v="Sean Miller"/>
        <s v="Tom Ashbrook"/>
        <s v="Tamara Chand"/>
      </sharedItems>
    </cacheField>
    <cacheField name="[Dim Customers].[Customer ID].[Customer ID].[Segment]" caption="Segment" propertyName="Segment" numFmtId="0" level="1" memberPropertyField="1">
      <sharedItems count="3">
        <s v="Consumer"/>
        <s v="Home Office"/>
        <s v="Corporate"/>
      </sharedItems>
    </cacheField>
    <cacheField name="[Measures].[Sales]" caption="Sales" numFmtId="0" hierarchy="33" level="32767"/>
  </cacheFields>
  <cacheHierarchies count="38"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2" unbalanced="0">
      <fieldsUsage count="2">
        <fieldUsage x="-1"/>
        <fieldUsage x="0"/>
      </fieldsUsage>
    </cacheHierarchy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Segment]" caption="Segment" attribute="1" defaultMemberUniqueName="[Dim Customers].[Segment].[All]" allUniqueName="[Dim Customers].[Segment].[All]" dimensionUniqueName="[Dim Customer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Postal Code]" caption="Postal Code" attribute="1" defaultMemberUniqueName="[Dim Locations].[Postal Code].[All]" allUniqueName="[Dim Locations].[Postal Code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Products].[Category]" caption="Category" attribute="1" defaultMemberUniqueName="[Dim Products].[Category].[All]" allUniqueName="[Dim Products].[Category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Sub- Category]" caption="Sub- Category" attribute="1" defaultMemberUniqueName="[Dim Products].[Sub- Category].[All]" allUniqueName="[Dim Products].[Sub- Category].[All]" dimensionUniqueName="[Dim Products]" displayFolder="" count="0" unbalanced="0"/>
    <cacheHierarchy uniqueName="[Dim Time].[D_M_Q_Y_order]" caption="D_M_Q_Y_order" defaultMemberUniqueName="[Dim Time].[D_M_Q_Y_order].[All]" allUniqueName="[Dim Time].[D_M_Q_Y_order].[All]" dimensionUniqueName="[Dim Time]" displayFolder="" count="0" unbalanced="0"/>
    <cacheHierarchy uniqueName="[Dim Time].[Order Day]" caption="Order Day" attribute="1" defaultMemberUniqueName="[Dim Time].[Order Day].[All]" allUniqueName="[Dim Time].[Order Day].[All]" dimensionUniqueName="[Dim Time]" displayFolder="" count="0" unbalanced="0"/>
    <cacheHierarchy uniqueName="[Dim Time].[Order Month]" caption="Order Month" attribute="1" defaultMemberUniqueName="[Dim Time].[Order Month].[All]" allUniqueName="[Dim Time].[Order Month].[All]" dimensionUniqueName="[Dim Time]" displayFolder="" count="0" unbalanced="0"/>
    <cacheHierarchy uniqueName="[Dim Time].[Order Quarter]" caption="Order Quarter" attribute="1" defaultMemberUniqueName="[Dim Time].[Order Quarter].[All]" allUniqueName="[Dim Time].[Order Quarter].[All]" dimensionUniqueName="[Dim Time]" displayFolder="" count="0" unbalanced="0"/>
    <cacheHierarchy uniqueName="[Dim Time].[Order Year]" caption="Order Year" attribute="1" defaultMemberUniqueName="[Dim Time].[Order Year].[All]" allUniqueName="[Dim Time].[Order Year].[All]" dimensionUniqueName="[Dim Time]" displayFolder="" count="0" unbalanced="0"/>
    <cacheHierarchy uniqueName="[Dim Time].[Ship Day]" caption="Ship Day" attribute="1" defaultMemberUniqueName="[Dim Time].[Ship Day].[All]" allUniqueName="[Dim Time].[Ship Day].[All]" dimensionUniqueName="[Dim Time]" displayFolder="" count="0" unbalanced="0"/>
    <cacheHierarchy uniqueName="[Dim Time].[Ship Month]" caption="Ship Month" attribute="1" defaultMemberUniqueName="[Dim Time].[Ship Month].[All]" allUniqueName="[Dim Time].[Ship Month].[All]" dimensionUniqueName="[Dim Time]" displayFolder="" count="0" unbalanced="0"/>
    <cacheHierarchy uniqueName="[Dim Time].[Ship Quarter]" caption="Ship Quarter" attribute="1" defaultMemberUniqueName="[Dim Time].[Ship Quarter].[All]" allUniqueName="[Dim Time].[Ship Quarter].[All]" dimensionUniqueName="[Dim Time]" displayFolder="" count="0" unbalanced="0"/>
    <cacheHierarchy uniqueName="[Dim Time].[Ship Year]" caption="Ship Year" attribute="1" defaultMemberUniqueName="[Dim Time].[Ship Year].[All]" allUniqueName="[Dim Time].[Ship Yea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Fact Orders].[Discount]" caption="Discount" attribute="1" defaultMemberUniqueName="[Fact Orders].[Discount].[All]" allUniqueName="[Fact Orders].[Discount].[All]" dimensionUniqueName="[Fact Orders]" displayFolder="" count="0" unbalanced="0"/>
    <cacheHierarchy uniqueName="[Fact Orders].[Profit]" caption="Profit" attribute="1" defaultMemberUniqueName="[Fact Orders].[Profit].[All]" allUniqueName="[Fact Orders].[Profit].[All]" dimensionUniqueName="[Fact Orders]" displayFolder="" count="0" unbalanced="0"/>
    <cacheHierarchy uniqueName="[Fact Orders].[Quantity]" caption="Quantity" attribute="1" defaultMemberUniqueName="[Fact Orders].[Quantity].[All]" allUniqueName="[Fact Orders].[Quantity].[All]" dimensionUniqueName="[Fact Orders]" displayFolder="" count="0" unbalanced="0"/>
    <cacheHierarchy uniqueName="[Fact Orders].[Row ID]" caption="Row ID" attribute="1" keyAttribute="1" defaultMemberUniqueName="[Fact Orders].[Row ID].[All]" allUniqueName="[Fact Orders].[Row ID].[All]" dimensionUniqueName="[Fact Orders]" displayFolder="" count="0" unbalanced="0"/>
    <cacheHierarchy uniqueName="[Fact Orders].[Sales]" caption="Sales" attribute="1" defaultMemberUniqueName="[Fact Orders].[Sales].[All]" allUniqueName="[Fact Orders].[Sales].[All]" dimensionUniqueName="[Fact Orders]" displayFolder="" count="0" unbalanced="0"/>
    <cacheHierarchy uniqueName="[Fact Orders].[Ship Mode]" caption="Ship Mode" attribute="1" defaultMemberUniqueName="[Fact Orders].[Ship Mode].[All]" allUniqueName="[Fact Orders].[Ship Mode].[All]" dimensionUniqueName="[Fact Orders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Location ID]" caption="Location ID" attribute="1" defaultMemberUniqueName="[Fact Orders].[Location ID].[All]" allUniqueName="[Fact Orders].[Location ID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Time ID]" caption="Time ID" attribute="1" defaultMemberUniqueName="[Fact Orders].[Time ID].[All]" allUniqueName="[Fact Orders].[Time ID].[All]" dimensionUniqueName="[Fact Orders]" displayFolder="" count="0" unbalanced="0" hidden="1"/>
    <cacheHierarchy uniqueName="[Measures].[Sales]" caption="Sales" measure="1" displayFolder="" measureGroup="Fact Orders" count="0" oneField="1">
      <fieldsUsage count="1">
        <fieldUsage x="3"/>
      </fieldsUsage>
    </cacheHierarchy>
    <cacheHierarchy uniqueName="[Measures].[Quantity]" caption="Quantity" measure="1" displayFolder="" measureGroup="Fact Orders" count="0"/>
    <cacheHierarchy uniqueName="[Measures].[Discount]" caption="Discount" measure="1" displayFolder="" measureGroup="Fact Orders" count="0"/>
    <cacheHierarchy uniqueName="[Measures].[Profit]" caption="Profit" measure="1" displayFolder="" measureGroup="Fact Orders" count="0"/>
    <cacheHierarchy uniqueName="[Measures].[Fact Orders Count]" caption="Fact Orders Count" measure="1" displayFolder="" measureGroup="Fact Orders" count="0"/>
  </cacheHierarchies>
  <kpis count="0"/>
  <dimensions count="6">
    <dimension name="Dim Customers" uniqueName="[Dim Customers]" caption="Dim Customers"/>
    <dimension name="Dim Locations" uniqueName="[Dim Locations]" caption="Dim Locations"/>
    <dimension name="Dim Products" uniqueName="[Dim Products]" caption="Dim Products"/>
    <dimension name="Dim Time" uniqueName="[Dim Time]" caption="Dim Time"/>
    <dimension name="Fact Orders" uniqueName="[Fact Orders]" caption="Fact Orders"/>
    <dimension measure="1" name="Measures" uniqueName="[Measures]" caption="Measures"/>
  </dimensions>
  <measureGroups count="1">
    <measureGroup name="Fact Orders" caption="Fact Order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ễn Trung Nguyên" refreshedDate="45089.054932638886" backgroundQuery="1" createdVersion="8" refreshedVersion="8" minRefreshableVersion="3" recordCount="0" supportSubquery="1" supportAdvancedDrill="1" xr:uid="{00000000-000A-0000-FFFF-FFFF71010000}">
  <cacheSource type="external" connectionId="1"/>
  <cacheFields count="2">
    <cacheField name="[Dim Locations].[City].[City]" caption="City" numFmtId="0" hierarchy="3" level="1">
      <sharedItems count="10">
        <s v="[Dim Locations].[City].&amp;[Atlanta]" c="Atlanta"/>
        <s v="[Dim Locations].[City].&amp;[Detroit]" c="Detroit"/>
        <s v="[Dim Locations].[City].&amp;[Jackson]" c="Jackson"/>
        <s v="[Dim Locations].[City].&amp;[Lafayette]" c="Lafayette"/>
        <s v="[Dim Locations].[City].&amp;[Los Angeles]" c="Los Angeles"/>
        <s v="[Dim Locations].[City].&amp;[Minneapolis]" c="Minneapolis"/>
        <s v="[Dim Locations].[City].&amp;[New York City]" c="New York City"/>
        <s v="[Dim Locations].[City].&amp;[San Francisco]" c="San Francisco"/>
        <s v="[Dim Locations].[City].&amp;[Seattle]" c="Seattle"/>
        <s v="[Dim Locations].[City].&amp;[Springfield]" c="Springfield"/>
      </sharedItems>
    </cacheField>
    <cacheField name="[Measures].[Profit]" caption="Profit" numFmtId="0" hierarchy="36" level="32767"/>
  </cacheFields>
  <cacheHierarchies count="38"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Segment]" caption="Segment" attribute="1" defaultMemberUniqueName="[Dim Customers].[Segment].[All]" allUniqueName="[Dim Customers].[Segment].[All]" dimensionUniqueName="[Dim Customer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2" unbalanced="0">
      <fieldsUsage count="2">
        <fieldUsage x="-1"/>
        <fieldUsage x="0"/>
      </fieldsUsage>
    </cacheHierarchy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Postal Code]" caption="Postal Code" attribute="1" defaultMemberUniqueName="[Dim Locations].[Postal Code].[All]" allUniqueName="[Dim Locations].[Postal Code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Products].[Category]" caption="Category" attribute="1" defaultMemberUniqueName="[Dim Products].[Category].[All]" allUniqueName="[Dim Products].[Category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Sub- Category]" caption="Sub- Category" attribute="1" defaultMemberUniqueName="[Dim Products].[Sub- Category].[All]" allUniqueName="[Dim Products].[Sub- Category].[All]" dimensionUniqueName="[Dim Products]" displayFolder="" count="0" unbalanced="0"/>
    <cacheHierarchy uniqueName="[Dim Time].[D_M_Q_Y_order]" caption="D_M_Q_Y_order" defaultMemberUniqueName="[Dim Time].[D_M_Q_Y_order].[All]" allUniqueName="[Dim Time].[D_M_Q_Y_order].[All]" dimensionUniqueName="[Dim Time]" displayFolder="" count="0" unbalanced="0"/>
    <cacheHierarchy uniqueName="[Dim Time].[Order Day]" caption="Order Day" attribute="1" defaultMemberUniqueName="[Dim Time].[Order Day].[All]" allUniqueName="[Dim Time].[Order Day].[All]" dimensionUniqueName="[Dim Time]" displayFolder="" count="0" unbalanced="0"/>
    <cacheHierarchy uniqueName="[Dim Time].[Order Month]" caption="Order Month" attribute="1" defaultMemberUniqueName="[Dim Time].[Order Month].[All]" allUniqueName="[Dim Time].[Order Month].[All]" dimensionUniqueName="[Dim Time]" displayFolder="" count="0" unbalanced="0"/>
    <cacheHierarchy uniqueName="[Dim Time].[Order Quarter]" caption="Order Quarter" attribute="1" defaultMemberUniqueName="[Dim Time].[Order Quarter].[All]" allUniqueName="[Dim Time].[Order Quarter].[All]" dimensionUniqueName="[Dim Time]" displayFolder="" count="0" unbalanced="0"/>
    <cacheHierarchy uniqueName="[Dim Time].[Order Year]" caption="Order Year" attribute="1" defaultMemberUniqueName="[Dim Time].[Order Year].[All]" allUniqueName="[Dim Time].[Order Year].[All]" dimensionUniqueName="[Dim Time]" displayFolder="" count="0" unbalanced="0"/>
    <cacheHierarchy uniqueName="[Dim Time].[Ship Day]" caption="Ship Day" attribute="1" defaultMemberUniqueName="[Dim Time].[Ship Day].[All]" allUniqueName="[Dim Time].[Ship Day].[All]" dimensionUniqueName="[Dim Time]" displayFolder="" count="0" unbalanced="0"/>
    <cacheHierarchy uniqueName="[Dim Time].[Ship Month]" caption="Ship Month" attribute="1" defaultMemberUniqueName="[Dim Time].[Ship Month].[All]" allUniqueName="[Dim Time].[Ship Month].[All]" dimensionUniqueName="[Dim Time]" displayFolder="" count="0" unbalanced="0"/>
    <cacheHierarchy uniqueName="[Dim Time].[Ship Quarter]" caption="Ship Quarter" attribute="1" defaultMemberUniqueName="[Dim Time].[Ship Quarter].[All]" allUniqueName="[Dim Time].[Ship Quarter].[All]" dimensionUniqueName="[Dim Time]" displayFolder="" count="0" unbalanced="0"/>
    <cacheHierarchy uniqueName="[Dim Time].[Ship Year]" caption="Ship Year" attribute="1" defaultMemberUniqueName="[Dim Time].[Ship Year].[All]" allUniqueName="[Dim Time].[Ship Yea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Fact Orders].[Discount]" caption="Discount" attribute="1" defaultMemberUniqueName="[Fact Orders].[Discount].[All]" allUniqueName="[Fact Orders].[Discount].[All]" dimensionUniqueName="[Fact Orders]" displayFolder="" count="0" unbalanced="0"/>
    <cacheHierarchy uniqueName="[Fact Orders].[Profit]" caption="Profit" attribute="1" defaultMemberUniqueName="[Fact Orders].[Profit].[All]" allUniqueName="[Fact Orders].[Profit].[All]" dimensionUniqueName="[Fact Orders]" displayFolder="" count="0" unbalanced="0"/>
    <cacheHierarchy uniqueName="[Fact Orders].[Quantity]" caption="Quantity" attribute="1" defaultMemberUniqueName="[Fact Orders].[Quantity].[All]" allUniqueName="[Fact Orders].[Quantity].[All]" dimensionUniqueName="[Fact Orders]" displayFolder="" count="0" unbalanced="0"/>
    <cacheHierarchy uniqueName="[Fact Orders].[Row ID]" caption="Row ID" attribute="1" keyAttribute="1" defaultMemberUniqueName="[Fact Orders].[Row ID].[All]" allUniqueName="[Fact Orders].[Row ID].[All]" dimensionUniqueName="[Fact Orders]" displayFolder="" count="0" unbalanced="0"/>
    <cacheHierarchy uniqueName="[Fact Orders].[Sales]" caption="Sales" attribute="1" defaultMemberUniqueName="[Fact Orders].[Sales].[All]" allUniqueName="[Fact Orders].[Sales].[All]" dimensionUniqueName="[Fact Orders]" displayFolder="" count="0" unbalanced="0"/>
    <cacheHierarchy uniqueName="[Fact Orders].[Ship Mode]" caption="Ship Mode" attribute="1" defaultMemberUniqueName="[Fact Orders].[Ship Mode].[All]" allUniqueName="[Fact Orders].[Ship Mode].[All]" dimensionUniqueName="[Fact Orders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Location ID]" caption="Location ID" attribute="1" defaultMemberUniqueName="[Fact Orders].[Location ID].[All]" allUniqueName="[Fact Orders].[Location ID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Time ID]" caption="Time ID" attribute="1" defaultMemberUniqueName="[Fact Orders].[Time ID].[All]" allUniqueName="[Fact Orders].[Time ID].[All]" dimensionUniqueName="[Fact Orders]" displayFolder="" count="0" unbalanced="0" hidden="1"/>
    <cacheHierarchy uniqueName="[Measures].[Sales]" caption="Sales" measure="1" displayFolder="" measureGroup="Fact Orders" count="0"/>
    <cacheHierarchy uniqueName="[Measures].[Quantity]" caption="Quantity" measure="1" displayFolder="" measureGroup="Fact Orders" count="0"/>
    <cacheHierarchy uniqueName="[Measures].[Discount]" caption="Discount" measure="1" displayFolder="" measureGroup="Fact Orders" count="0"/>
    <cacheHierarchy uniqueName="[Measures].[Profit]" caption="Profit" measure="1" displayFolder="" measureGroup="Fact Orders" count="0" oneField="1">
      <fieldsUsage count="1">
        <fieldUsage x="1"/>
      </fieldsUsage>
    </cacheHierarchy>
    <cacheHierarchy uniqueName="[Measures].[Fact Orders Count]" caption="Fact Orders Count" measure="1" displayFolder="" measureGroup="Fact Orders" count="0"/>
  </cacheHierarchies>
  <kpis count="0"/>
  <dimensions count="6">
    <dimension name="Dim Customers" uniqueName="[Dim Customers]" caption="Dim Customers"/>
    <dimension name="Dim Locations" uniqueName="[Dim Locations]" caption="Dim Locations"/>
    <dimension name="Dim Products" uniqueName="[Dim Products]" caption="Dim Products"/>
    <dimension name="Dim Time" uniqueName="[Dim Time]" caption="Dim Time"/>
    <dimension name="Fact Orders" uniqueName="[Fact Orders]" caption="Fact Orders"/>
    <dimension measure="1" name="Measures" uniqueName="[Measures]" caption="Measures"/>
  </dimensions>
  <measureGroups count="1">
    <measureGroup name="Fact Orders" caption="Fact Order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guyễn Trung Nguyên" refreshedDate="45089.056499421298" backgroundQuery="1" createdVersion="8" refreshedVersion="8" minRefreshableVersion="3" recordCount="0" supportSubquery="1" supportAdvancedDrill="1" xr:uid="{00000000-000A-0000-FFFF-FFFF7A010000}">
  <cacheSource type="external" connectionId="1"/>
  <cacheFields count="2">
    <cacheField name="[Dim Time].[Order Year].[Order Year]" caption="Order Year" numFmtId="0" hierarchy="17" level="1">
      <sharedItems count="2">
        <s v="[Dim Time].[Order Year].&amp;[2015]" c="2015"/>
        <s v="[Dim Time].[Order Year].&amp;[2017]" c="2017"/>
      </sharedItems>
    </cacheField>
    <cacheField name="[Measures].[Profit]" caption="Profit" numFmtId="0" hierarchy="36" level="32767"/>
  </cacheFields>
  <cacheHierarchies count="38">
    <cacheHierarchy uniqueName="[Dim Customers].[Customer ID]" caption="Customer ID" attribute="1" keyAttribute="1" defaultMemberUniqueName="[Dim Customers].[Customer ID].[All]" allUniqueName="[Dim Customers].[Customer ID].[All]" dimensionUniqueName="[Dim Customers]" displayFolder="" count="0" unbalanced="0"/>
    <cacheHierarchy uniqueName="[Dim Customers].[Customer Name]" caption="Customer Name" attribute="1" defaultMemberUniqueName="[Dim Customers].[Customer Name].[All]" allUniqueName="[Dim Customers].[Customer Name].[All]" dimensionUniqueName="[Dim Customers]" displayFolder="" count="0" unbalanced="0"/>
    <cacheHierarchy uniqueName="[Dim Customers].[Segment]" caption="Segment" attribute="1" defaultMemberUniqueName="[Dim Customers].[Segment].[All]" allUniqueName="[Dim Customers].[Segment].[All]" dimensionUniqueName="[Dim Customers]" displayFolder="" count="0" unbalanced="0"/>
    <cacheHierarchy uniqueName="[Dim Locations].[City]" caption="City" attribute="1" defaultMemberUniqueName="[Dim Locations].[City].[All]" allUniqueName="[Dim Locations].[City].[All]" dimensionUniqueName="[Dim Locations]" displayFolder="" count="0" unbalanced="0"/>
    <cacheHierarchy uniqueName="[Dim Locations].[Country]" caption="Country" attribute="1" defaultMemberUniqueName="[Dim Locations].[Country].[All]" allUniqueName="[Dim Locations].[Country].[All]" dimensionUniqueName="[Dim Locations]" displayFolder="" count="0" unbalanced="0"/>
    <cacheHierarchy uniqueName="[Dim Locations].[Location ID]" caption="Location ID" attribute="1" keyAttribute="1" defaultMemberUniqueName="[Dim Locations].[Location ID].[All]" allUniqueName="[Dim Locations].[Location ID].[All]" dimensionUniqueName="[Dim Locations]" displayFolder="" count="0" unbalanced="0"/>
    <cacheHierarchy uniqueName="[Dim Locations].[Postal Code]" caption="Postal Code" attribute="1" defaultMemberUniqueName="[Dim Locations].[Postal Code].[All]" allUniqueName="[Dim Locations].[Postal Code].[All]" dimensionUniqueName="[Dim Locations]" displayFolder="" count="0" unbalanced="0"/>
    <cacheHierarchy uniqueName="[Dim Locations].[Region]" caption="Region" attribute="1" defaultMemberUniqueName="[Dim Locations].[Region].[All]" allUniqueName="[Dim Locations].[Region].[All]" dimensionUniqueName="[Dim Locations]" displayFolder="" count="0" unbalanced="0"/>
    <cacheHierarchy uniqueName="[Dim Locations].[State]" caption="State" attribute="1" defaultMemberUniqueName="[Dim Locations].[State].[All]" allUniqueName="[Dim Locations].[State].[All]" dimensionUniqueName="[Dim Locations]" displayFolder="" count="0" unbalanced="0"/>
    <cacheHierarchy uniqueName="[Dim Products].[Category]" caption="Category" attribute="1" defaultMemberUniqueName="[Dim Products].[Category].[All]" allUniqueName="[Dim Products].[Category].[All]" dimensionUniqueName="[Dim Products]" displayFolder="" count="0" unbalanced="0"/>
    <cacheHierarchy uniqueName="[Dim Products].[Product ID]" caption="Product ID" attribute="1" keyAttribute="1" defaultMemberUniqueName="[Dim Products].[Product ID].[All]" allUniqueName="[Dim Products].[Product ID].[All]" dimensionUniqueName="[Dim Products]" displayFolder="" count="0" unbalanced="0"/>
    <cacheHierarchy uniqueName="[Dim Products].[Product Name]" caption="Product Name" attribute="1" defaultMemberUniqueName="[Dim Products].[Product Name].[All]" allUniqueName="[Dim Products].[Product Name].[All]" dimensionUniqueName="[Dim Products]" displayFolder="" count="0" unbalanced="0"/>
    <cacheHierarchy uniqueName="[Dim Products].[Sub- Category]" caption="Sub- Category" attribute="1" defaultMemberUniqueName="[Dim Products].[Sub- Category].[All]" allUniqueName="[Dim Products].[Sub- Category].[All]" dimensionUniqueName="[Dim Products]" displayFolder="" count="0" unbalanced="0"/>
    <cacheHierarchy uniqueName="[Dim Time].[D_M_Q_Y_order]" caption="D_M_Q_Y_order" defaultMemberUniqueName="[Dim Time].[D_M_Q_Y_order].[All]" allUniqueName="[Dim Time].[D_M_Q_Y_order].[All]" dimensionUniqueName="[Dim Time]" displayFolder="" count="0" unbalanced="0"/>
    <cacheHierarchy uniqueName="[Dim Time].[Order Day]" caption="Order Day" attribute="1" defaultMemberUniqueName="[Dim Time].[Order Day].[All]" allUniqueName="[Dim Time].[Order Day].[All]" dimensionUniqueName="[Dim Time]" displayFolder="" count="0" unbalanced="0"/>
    <cacheHierarchy uniqueName="[Dim Time].[Order Month]" caption="Order Month" attribute="1" defaultMemberUniqueName="[Dim Time].[Order Month].[All]" allUniqueName="[Dim Time].[Order Month].[All]" dimensionUniqueName="[Dim Time]" displayFolder="" count="0" unbalanced="0"/>
    <cacheHierarchy uniqueName="[Dim Time].[Order Quarter]" caption="Order Quarter" attribute="1" defaultMemberUniqueName="[Dim Time].[Order Quarter].[All]" allUniqueName="[Dim Time].[Order Quarter].[All]" dimensionUniqueName="[Dim Time]" displayFolder="" count="0" unbalanced="0"/>
    <cacheHierarchy uniqueName="[Dim Time].[Order Year]" caption="Order Year" attribute="1" defaultMemberUniqueName="[Dim Time].[Order Year].[All]" allUniqueName="[Dim Time].[Order Year].[All]" dimensionUniqueName="[Dim Time]" displayFolder="" count="2" unbalanced="0">
      <fieldsUsage count="2">
        <fieldUsage x="-1"/>
        <fieldUsage x="0"/>
      </fieldsUsage>
    </cacheHierarchy>
    <cacheHierarchy uniqueName="[Dim Time].[Ship Day]" caption="Ship Day" attribute="1" defaultMemberUniqueName="[Dim Time].[Ship Day].[All]" allUniqueName="[Dim Time].[Ship Day].[All]" dimensionUniqueName="[Dim Time]" displayFolder="" count="0" unbalanced="0"/>
    <cacheHierarchy uniqueName="[Dim Time].[Ship Month]" caption="Ship Month" attribute="1" defaultMemberUniqueName="[Dim Time].[Ship Month].[All]" allUniqueName="[Dim Time].[Ship Month].[All]" dimensionUniqueName="[Dim Time]" displayFolder="" count="0" unbalanced="0"/>
    <cacheHierarchy uniqueName="[Dim Time].[Ship Quarter]" caption="Ship Quarter" attribute="1" defaultMemberUniqueName="[Dim Time].[Ship Quarter].[All]" allUniqueName="[Dim Time].[Ship Quarter].[All]" dimensionUniqueName="[Dim Time]" displayFolder="" count="0" unbalanced="0"/>
    <cacheHierarchy uniqueName="[Dim Time].[Ship Year]" caption="Ship Year" attribute="1" defaultMemberUniqueName="[Dim Time].[Ship Year].[All]" allUniqueName="[Dim Time].[Ship Yea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Fact Orders].[Discount]" caption="Discount" attribute="1" defaultMemberUniqueName="[Fact Orders].[Discount].[All]" allUniqueName="[Fact Orders].[Discount].[All]" dimensionUniqueName="[Fact Orders]" displayFolder="" count="0" unbalanced="0"/>
    <cacheHierarchy uniqueName="[Fact Orders].[Profit]" caption="Profit" attribute="1" defaultMemberUniqueName="[Fact Orders].[Profit].[All]" allUniqueName="[Fact Orders].[Profit].[All]" dimensionUniqueName="[Fact Orders]" displayFolder="" count="2" unbalanced="0"/>
    <cacheHierarchy uniqueName="[Fact Orders].[Quantity]" caption="Quantity" attribute="1" defaultMemberUniqueName="[Fact Orders].[Quantity].[All]" allUniqueName="[Fact Orders].[Quantity].[All]" dimensionUniqueName="[Fact Orders]" displayFolder="" count="0" unbalanced="0"/>
    <cacheHierarchy uniqueName="[Fact Orders].[Row ID]" caption="Row ID" attribute="1" keyAttribute="1" defaultMemberUniqueName="[Fact Orders].[Row ID].[All]" allUniqueName="[Fact Orders].[Row ID].[All]" dimensionUniqueName="[Fact Orders]" displayFolder="" count="0" unbalanced="0"/>
    <cacheHierarchy uniqueName="[Fact Orders].[Sales]" caption="Sales" attribute="1" defaultMemberUniqueName="[Fact Orders].[Sales].[All]" allUniqueName="[Fact Orders].[Sales].[All]" dimensionUniqueName="[Fact Orders]" displayFolder="" count="0" unbalanced="0"/>
    <cacheHierarchy uniqueName="[Fact Orders].[Ship Mode]" caption="Ship Mode" attribute="1" defaultMemberUniqueName="[Fact Orders].[Ship Mode].[All]" allUniqueName="[Fact Orders].[Ship Mode].[All]" dimensionUniqueName="[Fact Orders]" displayFolder="" count="0" unbalanced="0"/>
    <cacheHierarchy uniqueName="[Fact Orders].[Customer ID]" caption="Customer ID" attribute="1" defaultMemberUniqueName="[Fact Orders].[Customer ID].[All]" allUniqueName="[Fact Orders].[Customer ID].[All]" dimensionUniqueName="[Fact Orders]" displayFolder="" count="0" unbalanced="0" hidden="1"/>
    <cacheHierarchy uniqueName="[Fact Orders].[Location ID]" caption="Location ID" attribute="1" defaultMemberUniqueName="[Fact Orders].[Location ID].[All]" allUniqueName="[Fact Orders].[Location ID].[All]" dimensionUniqueName="[Fact Orders]" displayFolder="" count="0" unbalanced="0" hidden="1"/>
    <cacheHierarchy uniqueName="[Fact Orders].[Product ID]" caption="Product ID" attribute="1" defaultMemberUniqueName="[Fact Orders].[Product ID].[All]" allUniqueName="[Fact Orders].[Product ID].[All]" dimensionUniqueName="[Fact Orders]" displayFolder="" count="0" unbalanced="0" hidden="1"/>
    <cacheHierarchy uniqueName="[Fact Orders].[Time ID]" caption="Time ID" attribute="1" defaultMemberUniqueName="[Fact Orders].[Time ID].[All]" allUniqueName="[Fact Orders].[Time ID].[All]" dimensionUniqueName="[Fact Orders]" displayFolder="" count="0" unbalanced="0" hidden="1"/>
    <cacheHierarchy uniqueName="[Measures].[Sales]" caption="Sales" measure="1" displayFolder="" measureGroup="Fact Orders" count="0"/>
    <cacheHierarchy uniqueName="[Measures].[Quantity]" caption="Quantity" measure="1" displayFolder="" measureGroup="Fact Orders" count="0"/>
    <cacheHierarchy uniqueName="[Measures].[Discount]" caption="Discount" measure="1" displayFolder="" measureGroup="Fact Orders" count="0"/>
    <cacheHierarchy uniqueName="[Measures].[Profit]" caption="Profit" measure="1" displayFolder="" measureGroup="Fact Orders" count="0" oneField="1">
      <fieldsUsage count="1">
        <fieldUsage x="1"/>
      </fieldsUsage>
    </cacheHierarchy>
    <cacheHierarchy uniqueName="[Measures].[Fact Orders Count]" caption="Fact Orders Count" measure="1" displayFolder="" measureGroup="Fact Orders" count="0"/>
  </cacheHierarchies>
  <kpis count="0"/>
  <dimensions count="6">
    <dimension name="Dim Customers" uniqueName="[Dim Customers]" caption="Dim Customers"/>
    <dimension name="Dim Locations" uniqueName="[Dim Locations]" caption="Dim Locations"/>
    <dimension name="Dim Products" uniqueName="[Dim Products]" caption="Dim Products"/>
    <dimension name="Dim Time" uniqueName="[Dim Time]" caption="Dim Time"/>
    <dimension name="Fact Orders" uniqueName="[Fact Orders]" caption="Fact Orders"/>
    <dimension measure="1" name="Measures" uniqueName="[Measures]" caption="Measures"/>
  </dimensions>
  <measureGroups count="1">
    <measureGroup name="Fact Orders" caption="Fact Orders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23" applyNumberFormats="0" applyBorderFormats="0" applyFontFormats="0" applyPatternFormats="0" applyAlignmentFormats="0" applyWidthHeightFormats="1" dataCaption="Giá trị" updatedVersion="8" minRefreshableVersion="3" useAutoFormatting="1" subtotalHiddenItems="1" itemPrintTitles="1" createdVersion="8" indent="0" outline="1" outlineData="1" multipleFieldFilters="0" chartFormat="2" fieldListSortAscending="1">
  <location ref="A1:B5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1" cacheId="237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6" fieldListSortAscending="1">
  <location ref="A3:C19" firstHeaderRow="0" firstDataRow="1" firstDataCol="1"/>
  <pivotFields count="3">
    <pivotField axis="axisRow" allDrilled="1" subtotalTop="0" showAll="0" measureFilter="1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3">
      <autoFilter ref="A1">
        <filterColumn colId="0">
          <top10 val="15" filterVal="15"/>
        </filterColumn>
      </autoFilter>
    </filter>
  </filters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135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2" fieldListSortAscending="1">
  <location ref="A3:B8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2" hier="17" name="[Dim Time].[Order Year].&amp;[2015]" cap="2015"/>
  </pageFields>
  <dataFields count="1">
    <dataField fld="0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47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3" fieldListSortAscending="1">
  <location ref="A3:B16" firstHeaderRow="1" firstDataRow="1" firstDataCol="1"/>
  <pivotFields count="2">
    <pivotField dataField="1" subtotalTop="0" showAll="0" defaultSubtotal="0"/>
    <pivotField axis="axisRow" allDrilled="1" subtotalTop="0" showAll="0" sortType="ascending" defaultSubtotal="0" defaultAttributeDrillState="1">
      <items count="12">
        <item x="0"/>
        <item x="9"/>
        <item x="10"/>
        <item x="11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fld="0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9" dataOnRows="1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18" fieldListSortAscending="1">
  <location ref="A3:B17" firstHeaderRow="1" firstDataRow="1" firstDataCol="1" rowPageCount="1" colPageCount="1"/>
  <pivotFields count="4">
    <pivotField axis="axisPage" allDrilled="1" subtotalTop="0" showAll="0" dataSourceSort="1" defaultSubtotal="0" defaultAttributeDrillState="1">
      <items count="1">
        <item s="1" x="0"/>
      </items>
    </pivotField>
    <pivotField allDrilled="1" subtotalTop="0" showAll="0" measureFilter="1" dataSourceSort="1" defaultSubtotal="0" defaultAttributeDrillState="1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0" hier="7" name="[Dim Locations].[Region].&amp;[Central]" cap="Central"/>
  </pageFields>
  <dataFields count="1">
    <dataField fld="2" baseField="0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1" type="valueGreaterThan" id="7" iMeasureHier="34">
      <autoFilter ref="A1">
        <filterColumn colId="0">
          <customFilters>
            <customFilter operator="greaterThan" val="100"/>
          </customFilters>
        </filterColumn>
      </autoFilter>
    </filter>
  </filter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71" applyNumberFormats="0" applyBorderFormats="0" applyFontFormats="0" applyPatternFormats="0" applyAlignmentFormats="0" applyWidthHeightFormats="1" dataCaption="Giá trị" updatedVersion="8" minRefreshableVersion="3" useAutoFormatting="1" subtotalHiddenItems="1" itemPrintTitles="1" createdVersion="8" indent="0" outline="1" outlineData="1" multipleFieldFilters="0" chartFormat="10" fieldListSortAscending="1">
  <location ref="A1:B3" firstHeaderRow="1" firstDataRow="1" firstDataCol="1"/>
  <pivotFields count="2"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0"/>
  </rowFields>
  <rowItems count="2">
    <i>
      <x/>
    </i>
    <i t="grand">
      <x/>
    </i>
  </rowItems>
  <colItems count="1">
    <i/>
  </colItems>
  <dataFields count="1">
    <dataField fld="1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183" applyNumberFormats="0" applyBorderFormats="0" applyFontFormats="0" applyPatternFormats="0" applyAlignmentFormats="0" applyWidthHeightFormats="1" dataCaption="Giá trị" updatedVersion="8" minRefreshableVersion="3" useAutoFormatting="1" subtotalHiddenItems="1" itemPrintTitles="1" createdVersion="8" indent="0" outline="1" outlineData="1" multipleFieldFilters="0" chartFormat="4" fieldListSortAscending="1">
  <location ref="A3:C23" firstHeaderRow="0" firstDataRow="1" firstDataCol="1"/>
  <pivotFields count="3">
    <pivotField axis="axisRow" allDrilled="1" subtotalTop="0" showAll="0" measureFilter="1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2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valueEqual" id="4" iMeasureHier="35">
      <autoFilter ref="A1">
        <filterColumn colId="0">
          <customFilters>
            <customFilter val="0"/>
          </customFilters>
        </filterColumn>
      </autoFilter>
    </filter>
  </filters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" cacheId="192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5" fieldListSortAscending="1">
  <location ref="A1:B12" firstHeaderRow="1" firstDataRow="1" firstDataCol="1"/>
  <pivotFields count="4"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fld="3" baseField="0" baseItem="0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>
      <mps count="2">
        <mp field="1"/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3">
      <autoFilter ref="A1">
        <filterColumn colId="0">
          <top10 val="10" filterVal="10"/>
        </filterColumn>
      </autoFilter>
    </filter>
  </filters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1" cacheId="201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3" fieldListSortAscending="1">
  <location ref="A1:B12" firstHeaderRow="1" firstDataRow="1" firstDataCol="1"/>
  <pivotFields count="2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0" type="count" id="2" iMeasureHier="36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219" applyNumberFormats="0" applyBorderFormats="0" applyFontFormats="0" applyPatternFormats="0" applyAlignmentFormats="0" applyWidthHeightFormats="1" dataCaption="Giá trị" updatedVersion="8" minRefreshableVersion="3" useAutoFormatting="1" itemPrintTitles="1" createdVersion="8" indent="0" outline="1" outlineData="1" multipleFieldFilters="0" chartFormat="4" fieldListSortAscending="1">
  <location ref="A1:B4" firstHeaderRow="1" firstDataRow="1" firstDataCol="1"/>
  <pivotFields count="2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fld="1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A11" sqref="A11"/>
    </sheetView>
  </sheetViews>
  <sheetFormatPr defaultRowHeight="14.5" x14ac:dyDescent="0.35"/>
  <cols>
    <col min="1" max="1" width="13.1796875" bestFit="1" customWidth="1"/>
    <col min="2" max="2" width="8.1796875" bestFit="1" customWidth="1"/>
  </cols>
  <sheetData>
    <row r="1" spans="1:2" x14ac:dyDescent="0.35">
      <c r="A1" s="1" t="s">
        <v>14</v>
      </c>
      <c r="B1" t="s">
        <v>38</v>
      </c>
    </row>
    <row r="2" spans="1:2" x14ac:dyDescent="0.35">
      <c r="A2" s="2" t="s">
        <v>43</v>
      </c>
      <c r="B2" s="3">
        <v>7845</v>
      </c>
    </row>
    <row r="3" spans="1:2" x14ac:dyDescent="0.35">
      <c r="A3" s="2" t="s">
        <v>44</v>
      </c>
      <c r="B3" s="3">
        <v>22632</v>
      </c>
    </row>
    <row r="4" spans="1:2" x14ac:dyDescent="0.35">
      <c r="A4" s="2" t="s">
        <v>45</v>
      </c>
      <c r="B4" s="3">
        <v>6773</v>
      </c>
    </row>
    <row r="5" spans="1:2" x14ac:dyDescent="0.35">
      <c r="A5" s="2" t="s">
        <v>13</v>
      </c>
      <c r="B5" s="3">
        <v>37250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C19"/>
  <sheetViews>
    <sheetView tabSelected="1" workbookViewId="0">
      <selection activeCell="J1" sqref="J1"/>
    </sheetView>
  </sheetViews>
  <sheetFormatPr defaultRowHeight="14.5" x14ac:dyDescent="0.35"/>
  <cols>
    <col min="1" max="1" width="13.08984375" bestFit="1" customWidth="1"/>
    <col min="2" max="2" width="12.453125" bestFit="1" customWidth="1"/>
    <col min="3" max="3" width="11.81640625" bestFit="1" customWidth="1"/>
  </cols>
  <sheetData>
    <row r="3" spans="1:3" x14ac:dyDescent="0.35">
      <c r="A3" s="1" t="s">
        <v>14</v>
      </c>
      <c r="B3" t="s">
        <v>42</v>
      </c>
      <c r="C3" t="s">
        <v>0</v>
      </c>
    </row>
    <row r="4" spans="1:3" x14ac:dyDescent="0.35">
      <c r="A4" s="2" t="s">
        <v>47</v>
      </c>
      <c r="B4" s="3">
        <v>73128.649764433503</v>
      </c>
      <c r="C4" s="3">
        <v>439616.29222297668</v>
      </c>
    </row>
    <row r="5" spans="1:3" x14ac:dyDescent="0.35">
      <c r="A5" s="2" t="s">
        <v>48</v>
      </c>
      <c r="B5" s="3">
        <v>-3462.3124869763851</v>
      </c>
      <c r="C5" s="3">
        <v>87012.138459801674</v>
      </c>
    </row>
    <row r="6" spans="1:3" x14ac:dyDescent="0.35">
      <c r="A6" s="2" t="s">
        <v>90</v>
      </c>
      <c r="B6" s="3">
        <v>16074.641994863749</v>
      </c>
      <c r="C6" s="3">
        <v>48686.700082302094</v>
      </c>
    </row>
    <row r="7" spans="1:3" x14ac:dyDescent="0.35">
      <c r="A7" s="2" t="s">
        <v>49</v>
      </c>
      <c r="B7" s="3">
        <v>-11808.700509876013</v>
      </c>
      <c r="C7" s="3">
        <v>79096.143888413906</v>
      </c>
    </row>
    <row r="8" spans="1:3" x14ac:dyDescent="0.35">
      <c r="A8" s="2" t="s">
        <v>50</v>
      </c>
      <c r="B8" s="3">
        <v>17791.379388950765</v>
      </c>
      <c r="C8" s="3">
        <v>51865.209026575089</v>
      </c>
    </row>
    <row r="9" spans="1:3" x14ac:dyDescent="0.35">
      <c r="A9" s="2" t="s">
        <v>53</v>
      </c>
      <c r="B9" s="3">
        <v>10925.205647230148</v>
      </c>
      <c r="C9" s="3">
        <v>35981.769777059555</v>
      </c>
    </row>
    <row r="10" spans="1:3" x14ac:dyDescent="0.35">
      <c r="A10" s="2" t="s">
        <v>54</v>
      </c>
      <c r="B10" s="3">
        <v>24443.43258035183</v>
      </c>
      <c r="C10" s="3">
        <v>76226.253922462463</v>
      </c>
    </row>
    <row r="11" spans="1:3" x14ac:dyDescent="0.35">
      <c r="A11" s="2" t="s">
        <v>91</v>
      </c>
      <c r="B11" s="3">
        <v>9772.9137392640114</v>
      </c>
      <c r="C11" s="3">
        <v>35764.311859846115</v>
      </c>
    </row>
    <row r="12" spans="1:3" x14ac:dyDescent="0.35">
      <c r="A12" s="2" t="s">
        <v>58</v>
      </c>
      <c r="B12" s="3">
        <v>72675.595238357782</v>
      </c>
      <c r="C12" s="3">
        <v>306974.74055767059</v>
      </c>
    </row>
    <row r="13" spans="1:3" x14ac:dyDescent="0.35">
      <c r="A13" s="2" t="s">
        <v>59</v>
      </c>
      <c r="B13" s="3">
        <v>-7850.0904234796762</v>
      </c>
      <c r="C13" s="3">
        <v>52473.012041926384</v>
      </c>
    </row>
    <row r="14" spans="1:3" x14ac:dyDescent="0.35">
      <c r="A14" s="2" t="s">
        <v>61</v>
      </c>
      <c r="B14" s="3">
        <v>-17339.343027770519</v>
      </c>
      <c r="C14" s="3">
        <v>74612.769752383232</v>
      </c>
    </row>
    <row r="15" spans="1:3" x14ac:dyDescent="0.35">
      <c r="A15" s="2" t="s">
        <v>63</v>
      </c>
      <c r="B15" s="3">
        <v>-14221.745275139809</v>
      </c>
      <c r="C15" s="3">
        <v>111857.45791864395</v>
      </c>
    </row>
    <row r="16" spans="1:3" x14ac:dyDescent="0.35">
      <c r="A16" s="2" t="s">
        <v>65</v>
      </c>
      <c r="B16" s="3">
        <v>-24895.174762427807</v>
      </c>
      <c r="C16" s="3">
        <v>169487.28766739368</v>
      </c>
    </row>
    <row r="17" spans="1:3" x14ac:dyDescent="0.35">
      <c r="A17" s="2" t="s">
        <v>66</v>
      </c>
      <c r="B17" s="3">
        <v>18528.751107394695</v>
      </c>
      <c r="C17" s="3">
        <v>70444.499903440475</v>
      </c>
    </row>
    <row r="18" spans="1:3" x14ac:dyDescent="0.35">
      <c r="A18" s="2" t="s">
        <v>67</v>
      </c>
      <c r="B18" s="3">
        <v>31163.469157829881</v>
      </c>
      <c r="C18" s="3">
        <v>128687.93989670277</v>
      </c>
    </row>
    <row r="19" spans="1:3" x14ac:dyDescent="0.35">
      <c r="A19" s="2" t="s">
        <v>13</v>
      </c>
      <c r="B19" s="3">
        <v>194926.67213300616</v>
      </c>
      <c r="C19" s="3">
        <v>1768786.5269775987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O10" sqref="O10"/>
    </sheetView>
  </sheetViews>
  <sheetFormatPr defaultRowHeight="14.5" x14ac:dyDescent="0.35"/>
  <cols>
    <col min="1" max="1" width="12.26953125" bestFit="1" customWidth="1"/>
    <col min="2" max="2" width="11.81640625" bestFit="1" customWidth="1"/>
  </cols>
  <sheetData>
    <row r="1" spans="1:2" x14ac:dyDescent="0.35">
      <c r="A1" s="1" t="s">
        <v>46</v>
      </c>
      <c r="B1" t="s" vm="1">
        <v>40</v>
      </c>
    </row>
    <row r="3" spans="1:2" x14ac:dyDescent="0.35">
      <c r="A3" s="1" t="s">
        <v>14</v>
      </c>
      <c r="B3" t="s">
        <v>42</v>
      </c>
    </row>
    <row r="4" spans="1:2" x14ac:dyDescent="0.35">
      <c r="A4" s="2" t="s">
        <v>34</v>
      </c>
      <c r="B4" s="3">
        <v>11713.973570033908</v>
      </c>
    </row>
    <row r="5" spans="1:2" x14ac:dyDescent="0.35">
      <c r="A5" s="2" t="s">
        <v>36</v>
      </c>
      <c r="B5" s="3">
        <v>20177.825697869062</v>
      </c>
    </row>
    <row r="6" spans="1:2" x14ac:dyDescent="0.35">
      <c r="A6" s="2" t="s">
        <v>37</v>
      </c>
      <c r="B6" s="3">
        <v>8100.5590758025646</v>
      </c>
    </row>
    <row r="7" spans="1:2" x14ac:dyDescent="0.35">
      <c r="A7" s="2" t="s">
        <v>35</v>
      </c>
      <c r="B7" s="3">
        <v>19421.421943500638</v>
      </c>
    </row>
    <row r="8" spans="1:2" x14ac:dyDescent="0.35">
      <c r="A8" s="2" t="s">
        <v>13</v>
      </c>
      <c r="B8" s="3">
        <v>59413.780287206173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6"/>
  <sheetViews>
    <sheetView workbookViewId="0">
      <selection activeCell="K9" sqref="K9"/>
    </sheetView>
  </sheetViews>
  <sheetFormatPr defaultRowHeight="14.5" x14ac:dyDescent="0.35"/>
  <cols>
    <col min="1" max="1" width="12.26953125" bestFit="1" customWidth="1"/>
    <col min="2" max="6" width="11.81640625" bestFit="1" customWidth="1"/>
    <col min="7" max="7" width="10.81640625" bestFit="1" customWidth="1"/>
    <col min="8" max="9" width="11.81640625" bestFit="1" customWidth="1"/>
    <col min="10" max="10" width="10.81640625" bestFit="1" customWidth="1"/>
    <col min="11" max="14" width="11.81640625" bestFit="1" customWidth="1"/>
  </cols>
  <sheetData>
    <row r="3" spans="1:2" x14ac:dyDescent="0.35">
      <c r="A3" s="1" t="s">
        <v>14</v>
      </c>
      <c r="B3" t="s">
        <v>0</v>
      </c>
    </row>
    <row r="4" spans="1:2" x14ac:dyDescent="0.35">
      <c r="A4" s="2" t="s">
        <v>1</v>
      </c>
      <c r="B4" s="3">
        <v>93074.418080925941</v>
      </c>
    </row>
    <row r="5" spans="1:2" x14ac:dyDescent="0.35">
      <c r="A5" s="2" t="s">
        <v>10</v>
      </c>
      <c r="B5" s="3">
        <v>200026.48181676865</v>
      </c>
    </row>
    <row r="6" spans="1:2" x14ac:dyDescent="0.35">
      <c r="A6" s="2" t="s">
        <v>11</v>
      </c>
      <c r="B6" s="3">
        <v>345765.10892629623</v>
      </c>
    </row>
    <row r="7" spans="1:2" x14ac:dyDescent="0.35">
      <c r="A7" s="2" t="s">
        <v>12</v>
      </c>
      <c r="B7" s="3">
        <v>308748.13818860054</v>
      </c>
    </row>
    <row r="8" spans="1:2" x14ac:dyDescent="0.35">
      <c r="A8" s="2" t="s">
        <v>2</v>
      </c>
      <c r="B8" s="3">
        <v>59081.749409198761</v>
      </c>
    </row>
    <row r="9" spans="1:2" x14ac:dyDescent="0.35">
      <c r="A9" s="2" t="s">
        <v>3</v>
      </c>
      <c r="B9" s="3">
        <v>199180.53741681576</v>
      </c>
    </row>
    <row r="10" spans="1:2" x14ac:dyDescent="0.35">
      <c r="A10" s="2" t="s">
        <v>4</v>
      </c>
      <c r="B10" s="3">
        <v>134526.58420073986</v>
      </c>
    </row>
    <row r="11" spans="1:2" x14ac:dyDescent="0.35">
      <c r="A11" s="2" t="s">
        <v>5</v>
      </c>
      <c r="B11" s="3">
        <v>151158.97805917263</v>
      </c>
    </row>
    <row r="12" spans="1:2" x14ac:dyDescent="0.35">
      <c r="A12" s="2" t="s">
        <v>6</v>
      </c>
      <c r="B12" s="3">
        <v>150055.79301774502</v>
      </c>
    </row>
    <row r="13" spans="1:2" x14ac:dyDescent="0.35">
      <c r="A13" s="2" t="s">
        <v>7</v>
      </c>
      <c r="B13" s="3">
        <v>140186.28668999672</v>
      </c>
    </row>
    <row r="14" spans="1:2" x14ac:dyDescent="0.35">
      <c r="A14" s="2" t="s">
        <v>8</v>
      </c>
      <c r="B14" s="3">
        <v>156282.61235737801</v>
      </c>
    </row>
    <row r="15" spans="1:2" x14ac:dyDescent="0.35">
      <c r="A15" s="2" t="s">
        <v>9</v>
      </c>
      <c r="B15" s="3">
        <v>297595.01797693968</v>
      </c>
    </row>
    <row r="16" spans="1:2" x14ac:dyDescent="0.35">
      <c r="A16" s="2" t="s">
        <v>13</v>
      </c>
      <c r="B16" s="3">
        <v>2235681.7061405778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7"/>
  <sheetViews>
    <sheetView workbookViewId="0">
      <selection activeCell="M9" sqref="M9"/>
    </sheetView>
  </sheetViews>
  <sheetFormatPr defaultRowHeight="14.5" x14ac:dyDescent="0.35"/>
  <cols>
    <col min="1" max="1" width="12.26953125" bestFit="1" customWidth="1"/>
    <col min="2" max="2" width="9.08984375" bestFit="1" customWidth="1"/>
    <col min="3" max="3" width="3.81640625" bestFit="1" customWidth="1"/>
    <col min="4" max="5" width="4.81640625" bestFit="1" customWidth="1"/>
    <col min="6" max="6" width="8.90625" bestFit="1" customWidth="1"/>
    <col min="7" max="7" width="12.54296875" bestFit="1" customWidth="1"/>
    <col min="8" max="8" width="11.1796875" bestFit="1" customWidth="1"/>
    <col min="9" max="9" width="11" bestFit="1" customWidth="1"/>
    <col min="10" max="10" width="10.7265625" bestFit="1" customWidth="1"/>
    <col min="11" max="11" width="14.453125" bestFit="1" customWidth="1"/>
    <col min="12" max="12" width="10.6328125" bestFit="1" customWidth="1"/>
    <col min="13" max="13" width="10.7265625" bestFit="1" customWidth="1"/>
    <col min="14" max="14" width="16.54296875" bestFit="1" customWidth="1"/>
    <col min="15" max="15" width="11.54296875" bestFit="1" customWidth="1"/>
    <col min="16" max="16" width="18" bestFit="1" customWidth="1"/>
    <col min="17" max="17" width="14.54296875" bestFit="1" customWidth="1"/>
    <col min="18" max="18" width="14.7265625" bestFit="1" customWidth="1"/>
    <col min="19" max="19" width="8.81640625" bestFit="1" customWidth="1"/>
    <col min="20" max="20" width="11.7265625" bestFit="1" customWidth="1"/>
    <col min="21" max="21" width="13.36328125" bestFit="1" customWidth="1"/>
    <col min="22" max="22" width="11.6328125" bestFit="1" customWidth="1"/>
    <col min="23" max="23" width="13.6328125" bestFit="1" customWidth="1"/>
    <col min="24" max="24" width="14.6328125" bestFit="1" customWidth="1"/>
    <col min="25" max="25" width="10.1796875" bestFit="1" customWidth="1"/>
    <col min="26" max="26" width="8.08984375" bestFit="1" customWidth="1"/>
    <col min="27" max="27" width="9.1796875" bestFit="1" customWidth="1"/>
    <col min="28" max="28" width="12" bestFit="1" customWidth="1"/>
    <col min="29" max="29" width="15.08984375" bestFit="1" customWidth="1"/>
    <col min="30" max="30" width="14.453125" bestFit="1" customWidth="1"/>
    <col min="31" max="31" width="12.90625" bestFit="1" customWidth="1"/>
    <col min="32" max="32" width="10.54296875" bestFit="1" customWidth="1"/>
    <col min="33" max="33" width="10.36328125" bestFit="1" customWidth="1"/>
    <col min="34" max="35" width="9.90625" bestFit="1" customWidth="1"/>
    <col min="36" max="36" width="9.7265625" bestFit="1" customWidth="1"/>
    <col min="37" max="37" width="13.36328125" bestFit="1" customWidth="1"/>
    <col min="38" max="38" width="12.54296875" bestFit="1" customWidth="1"/>
    <col min="39" max="39" width="14" bestFit="1" customWidth="1"/>
    <col min="40" max="40" width="14.54296875" bestFit="1" customWidth="1"/>
    <col min="41" max="41" width="10.1796875" bestFit="1" customWidth="1"/>
    <col min="42" max="42" width="13.81640625" bestFit="1" customWidth="1"/>
    <col min="43" max="43" width="11.90625" bestFit="1" customWidth="1"/>
    <col min="44" max="44" width="14" bestFit="1" customWidth="1"/>
    <col min="45" max="45" width="15.453125" bestFit="1" customWidth="1"/>
    <col min="46" max="46" width="14.36328125" bestFit="1" customWidth="1"/>
    <col min="47" max="47" width="12.1796875" bestFit="1" customWidth="1"/>
    <col min="48" max="48" width="12.453125" bestFit="1" customWidth="1"/>
    <col min="49" max="49" width="11.54296875" bestFit="1" customWidth="1"/>
    <col min="50" max="50" width="9.1796875" bestFit="1" customWidth="1"/>
    <col min="51" max="51" width="12.36328125" bestFit="1" customWidth="1"/>
    <col min="52" max="52" width="13.1796875" bestFit="1" customWidth="1"/>
    <col min="53" max="53" width="14.36328125" bestFit="1" customWidth="1"/>
    <col min="54" max="54" width="12.26953125" bestFit="1" customWidth="1"/>
    <col min="55" max="55" width="11.36328125" bestFit="1" customWidth="1"/>
    <col min="56" max="56" width="13" bestFit="1" customWidth="1"/>
    <col min="57" max="57" width="14.1796875" bestFit="1" customWidth="1"/>
    <col min="58" max="58" width="10.26953125" bestFit="1" customWidth="1"/>
    <col min="59" max="59" width="16.7265625" bestFit="1" customWidth="1"/>
    <col min="60" max="60" width="13.36328125" bestFit="1" customWidth="1"/>
    <col min="61" max="61" width="10.08984375" bestFit="1" customWidth="1"/>
    <col min="62" max="62" width="8.26953125" bestFit="1" customWidth="1"/>
    <col min="63" max="63" width="10.453125" bestFit="1" customWidth="1"/>
    <col min="64" max="65" width="11.6328125" bestFit="1" customWidth="1"/>
    <col min="66" max="66" width="11.81640625" bestFit="1" customWidth="1"/>
    <col min="67" max="67" width="9.1796875" bestFit="1" customWidth="1"/>
    <col min="68" max="68" width="9.54296875" bestFit="1" customWidth="1"/>
    <col min="69" max="69" width="12.7265625" bestFit="1" customWidth="1"/>
    <col min="70" max="70" width="11" bestFit="1" customWidth="1"/>
    <col min="71" max="72" width="14.7265625" bestFit="1" customWidth="1"/>
    <col min="73" max="73" width="14.54296875" bestFit="1" customWidth="1"/>
    <col min="74" max="74" width="9.6328125" bestFit="1" customWidth="1"/>
    <col min="75" max="75" width="14.1796875" bestFit="1" customWidth="1"/>
    <col min="76" max="76" width="11.26953125" bestFit="1" customWidth="1"/>
    <col min="77" max="77" width="8.7265625" bestFit="1" customWidth="1"/>
    <col min="78" max="78" width="10.54296875" bestFit="1" customWidth="1"/>
    <col min="79" max="80" width="10.26953125" bestFit="1" customWidth="1"/>
    <col min="81" max="81" width="7.81640625" bestFit="1" customWidth="1"/>
    <col min="82" max="82" width="10.1796875" bestFit="1" customWidth="1"/>
    <col min="83" max="83" width="14.26953125" bestFit="1" customWidth="1"/>
    <col min="84" max="84" width="13.90625" bestFit="1" customWidth="1"/>
    <col min="85" max="85" width="13.7265625" bestFit="1" customWidth="1"/>
    <col min="86" max="86" width="14.7265625" bestFit="1" customWidth="1"/>
    <col min="87" max="87" width="13.6328125" bestFit="1" customWidth="1"/>
    <col min="88" max="88" width="13.90625" bestFit="1" customWidth="1"/>
    <col min="89" max="89" width="11.54296875" bestFit="1" customWidth="1"/>
    <col min="90" max="90" width="14.90625" bestFit="1" customWidth="1"/>
    <col min="91" max="91" width="10.08984375" bestFit="1" customWidth="1"/>
    <col min="92" max="92" width="11.7265625" bestFit="1" customWidth="1"/>
    <col min="93" max="93" width="14.6328125" bestFit="1" customWidth="1"/>
    <col min="94" max="94" width="16.1796875" bestFit="1" customWidth="1"/>
    <col min="95" max="95" width="15" bestFit="1" customWidth="1"/>
    <col min="96" max="96" width="16" bestFit="1" customWidth="1"/>
    <col min="97" max="97" width="9.81640625" bestFit="1" customWidth="1"/>
    <col min="98" max="98" width="12.54296875" bestFit="1" customWidth="1"/>
    <col min="99" max="99" width="10.54296875" bestFit="1" customWidth="1"/>
    <col min="100" max="100" width="10" bestFit="1" customWidth="1"/>
    <col min="101" max="101" width="11.81640625" bestFit="1" customWidth="1"/>
    <col min="102" max="102" width="17.08984375" bestFit="1" customWidth="1"/>
    <col min="103" max="103" width="9.08984375" bestFit="1" customWidth="1"/>
    <col min="104" max="104" width="10.36328125" bestFit="1" customWidth="1"/>
    <col min="105" max="105" width="9.453125" bestFit="1" customWidth="1"/>
    <col min="106" max="106" width="10.08984375" bestFit="1" customWidth="1"/>
    <col min="107" max="107" width="12.453125" bestFit="1" customWidth="1"/>
    <col min="108" max="108" width="11.36328125" bestFit="1" customWidth="1"/>
    <col min="109" max="109" width="10.453125" bestFit="1" customWidth="1"/>
    <col min="110" max="110" width="14.453125" bestFit="1" customWidth="1"/>
    <col min="111" max="111" width="17.6328125" bestFit="1" customWidth="1"/>
    <col min="112" max="112" width="18" bestFit="1" customWidth="1"/>
    <col min="113" max="113" width="15.08984375" bestFit="1" customWidth="1"/>
    <col min="114" max="114" width="13.1796875" bestFit="1" customWidth="1"/>
    <col min="115" max="115" width="14" bestFit="1" customWidth="1"/>
    <col min="116" max="116" width="14.26953125" bestFit="1" customWidth="1"/>
    <col min="117" max="117" width="12.453125" bestFit="1" customWidth="1"/>
    <col min="118" max="118" width="16.08984375" bestFit="1" customWidth="1"/>
    <col min="119" max="119" width="10.453125" bestFit="1" customWidth="1"/>
    <col min="120" max="120" width="12.36328125" bestFit="1" customWidth="1"/>
    <col min="121" max="121" width="10.08984375" bestFit="1" customWidth="1"/>
    <col min="122" max="122" width="11.81640625" bestFit="1" customWidth="1"/>
    <col min="123" max="123" width="10" bestFit="1" customWidth="1"/>
    <col min="124" max="124" width="14.6328125" bestFit="1" customWidth="1"/>
    <col min="125" max="125" width="12.1796875" bestFit="1" customWidth="1"/>
    <col min="126" max="126" width="11" bestFit="1" customWidth="1"/>
    <col min="127" max="127" width="10" bestFit="1" customWidth="1"/>
    <col min="128" max="128" width="12.453125" bestFit="1" customWidth="1"/>
    <col min="129" max="129" width="12.08984375" bestFit="1" customWidth="1"/>
    <col min="130" max="130" width="11.54296875" bestFit="1" customWidth="1"/>
    <col min="131" max="131" width="14.36328125" bestFit="1" customWidth="1"/>
    <col min="132" max="132" width="14.453125" bestFit="1" customWidth="1"/>
    <col min="133" max="133" width="11.90625" bestFit="1" customWidth="1"/>
    <col min="134" max="134" width="10.36328125" bestFit="1" customWidth="1"/>
    <col min="135" max="135" width="16.1796875" bestFit="1" customWidth="1"/>
    <col min="136" max="136" width="12.6328125" bestFit="1" customWidth="1"/>
    <col min="137" max="137" width="11.26953125" bestFit="1" customWidth="1"/>
    <col min="138" max="138" width="14.453125" bestFit="1" customWidth="1"/>
    <col min="139" max="139" width="16.1796875" bestFit="1" customWidth="1"/>
    <col min="140" max="140" width="14.26953125" bestFit="1" customWidth="1"/>
    <col min="141" max="141" width="17.6328125" bestFit="1" customWidth="1"/>
    <col min="142" max="142" width="10.90625" bestFit="1" customWidth="1"/>
    <col min="143" max="143" width="11.81640625" bestFit="1" customWidth="1"/>
    <col min="144" max="144" width="13.08984375" bestFit="1" customWidth="1"/>
    <col min="145" max="145" width="17" bestFit="1" customWidth="1"/>
    <col min="146" max="146" width="15.54296875" bestFit="1" customWidth="1"/>
    <col min="147" max="147" width="21.36328125" bestFit="1" customWidth="1"/>
    <col min="148" max="148" width="16.26953125" bestFit="1" customWidth="1"/>
    <col min="149" max="149" width="15.54296875" bestFit="1" customWidth="1"/>
    <col min="150" max="150" width="13.08984375" bestFit="1" customWidth="1"/>
    <col min="151" max="151" width="19.26953125" bestFit="1" customWidth="1"/>
    <col min="152" max="152" width="17.453125" bestFit="1" customWidth="1"/>
    <col min="153" max="153" width="18.90625" bestFit="1" customWidth="1"/>
    <col min="154" max="154" width="16.08984375" bestFit="1" customWidth="1"/>
    <col min="155" max="155" width="13.453125" bestFit="1" customWidth="1"/>
    <col min="156" max="156" width="10.6328125" bestFit="1" customWidth="1"/>
    <col min="157" max="157" width="12" bestFit="1" customWidth="1"/>
    <col min="158" max="158" width="14.90625" bestFit="1" customWidth="1"/>
    <col min="159" max="159" width="12.453125" bestFit="1" customWidth="1"/>
    <col min="160" max="160" width="10.6328125" bestFit="1" customWidth="1"/>
    <col min="161" max="161" width="15.26953125" bestFit="1" customWidth="1"/>
    <col min="162" max="162" width="11.6328125" bestFit="1" customWidth="1"/>
    <col min="163" max="163" width="10.36328125" bestFit="1" customWidth="1"/>
    <col min="164" max="164" width="10.08984375" bestFit="1" customWidth="1"/>
    <col min="165" max="165" width="11.54296875" bestFit="1" customWidth="1"/>
    <col min="166" max="166" width="12.1796875" bestFit="1" customWidth="1"/>
    <col min="167" max="167" width="11.453125" bestFit="1" customWidth="1"/>
    <col min="168" max="168" width="13.7265625" bestFit="1" customWidth="1"/>
    <col min="169" max="169" width="13.36328125" bestFit="1" customWidth="1"/>
    <col min="170" max="170" width="12.26953125" bestFit="1" customWidth="1"/>
    <col min="171" max="171" width="11.08984375" bestFit="1" customWidth="1"/>
    <col min="172" max="172" width="14" bestFit="1" customWidth="1"/>
    <col min="173" max="173" width="11.26953125" bestFit="1" customWidth="1"/>
    <col min="174" max="174" width="12.26953125" bestFit="1" customWidth="1"/>
    <col min="175" max="175" width="9.1796875" bestFit="1" customWidth="1"/>
    <col min="176" max="176" width="11" bestFit="1" customWidth="1"/>
    <col min="177" max="177" width="12.1796875" bestFit="1" customWidth="1"/>
    <col min="178" max="178" width="12.7265625" bestFit="1" customWidth="1"/>
    <col min="179" max="179" width="10.81640625" bestFit="1" customWidth="1"/>
    <col min="180" max="180" width="12.08984375" bestFit="1" customWidth="1"/>
    <col min="181" max="181" width="11.6328125" bestFit="1" customWidth="1"/>
    <col min="182" max="182" width="9.26953125" bestFit="1" customWidth="1"/>
    <col min="183" max="183" width="11" bestFit="1" customWidth="1"/>
    <col min="184" max="184" width="10.54296875" bestFit="1" customWidth="1"/>
    <col min="185" max="185" width="16.81640625" bestFit="1" customWidth="1"/>
    <col min="186" max="186" width="11.1796875" bestFit="1" customWidth="1"/>
    <col min="187" max="187" width="12.26953125" bestFit="1" customWidth="1"/>
    <col min="188" max="188" width="15.26953125" bestFit="1" customWidth="1"/>
    <col min="189" max="189" width="16.453125" bestFit="1" customWidth="1"/>
    <col min="190" max="190" width="13.81640625" bestFit="1" customWidth="1"/>
    <col min="191" max="191" width="12.54296875" bestFit="1" customWidth="1"/>
    <col min="192" max="192" width="11.1796875" bestFit="1" customWidth="1"/>
    <col min="193" max="193" width="13.08984375" bestFit="1" customWidth="1"/>
    <col min="194" max="195" width="13.26953125" bestFit="1" customWidth="1"/>
    <col min="196" max="196" width="12.6328125" bestFit="1" customWidth="1"/>
    <col min="197" max="197" width="14.1796875" bestFit="1" customWidth="1"/>
    <col min="198" max="198" width="13" bestFit="1" customWidth="1"/>
    <col min="199" max="199" width="10.81640625" bestFit="1" customWidth="1"/>
    <col min="200" max="200" width="9.36328125" bestFit="1" customWidth="1"/>
    <col min="201" max="201" width="9.54296875" bestFit="1" customWidth="1"/>
    <col min="202" max="202" width="9.6328125" bestFit="1" customWidth="1"/>
    <col min="203" max="203" width="15.08984375" bestFit="1" customWidth="1"/>
    <col min="204" max="204" width="16.36328125" bestFit="1" customWidth="1"/>
    <col min="205" max="205" width="14.36328125" bestFit="1" customWidth="1"/>
    <col min="206" max="206" width="12.54296875" bestFit="1" customWidth="1"/>
    <col min="207" max="207" width="11.08984375" bestFit="1" customWidth="1"/>
    <col min="208" max="208" width="13.81640625" bestFit="1" customWidth="1"/>
    <col min="209" max="209" width="12.1796875" bestFit="1" customWidth="1"/>
    <col min="210" max="210" width="14.1796875" bestFit="1" customWidth="1"/>
    <col min="211" max="211" width="13.453125" bestFit="1" customWidth="1"/>
    <col min="212" max="212" width="10" bestFit="1" customWidth="1"/>
    <col min="213" max="213" width="8.81640625" bestFit="1" customWidth="1"/>
    <col min="214" max="214" width="13.36328125" bestFit="1" customWidth="1"/>
    <col min="215" max="215" width="13" bestFit="1" customWidth="1"/>
    <col min="216" max="216" width="13.08984375" bestFit="1" customWidth="1"/>
    <col min="217" max="217" width="12.26953125" bestFit="1" customWidth="1"/>
    <col min="218" max="218" width="15" bestFit="1" customWidth="1"/>
    <col min="219" max="219" width="10.26953125" bestFit="1" customWidth="1"/>
    <col min="220" max="220" width="15.54296875" bestFit="1" customWidth="1"/>
    <col min="221" max="221" width="10.54296875" bestFit="1" customWidth="1"/>
    <col min="222" max="222" width="11.26953125" bestFit="1" customWidth="1"/>
    <col min="223" max="223" width="10.7265625" bestFit="1" customWidth="1"/>
    <col min="224" max="224" width="10" bestFit="1" customWidth="1"/>
    <col min="225" max="225" width="10.6328125" bestFit="1" customWidth="1"/>
    <col min="226" max="226" width="12.7265625" bestFit="1" customWidth="1"/>
    <col min="227" max="227" width="14.453125" bestFit="1" customWidth="1"/>
    <col min="228" max="228" width="10.08984375" bestFit="1" customWidth="1"/>
    <col min="229" max="229" width="12.6328125" bestFit="1" customWidth="1"/>
    <col min="230" max="230" width="12.7265625" bestFit="1" customWidth="1"/>
    <col min="231" max="231" width="8.26953125" bestFit="1" customWidth="1"/>
    <col min="232" max="232" width="9.36328125" bestFit="1" customWidth="1"/>
    <col min="233" max="233" width="13.81640625" bestFit="1" customWidth="1"/>
    <col min="234" max="234" width="14" bestFit="1" customWidth="1"/>
    <col min="235" max="235" width="16.7265625" bestFit="1" customWidth="1"/>
    <col min="236" max="236" width="13.08984375" bestFit="1" customWidth="1"/>
    <col min="237" max="237" width="9.6328125" bestFit="1" customWidth="1"/>
    <col min="238" max="238" width="10.26953125" bestFit="1" customWidth="1"/>
    <col min="239" max="239" width="12.90625" bestFit="1" customWidth="1"/>
    <col min="240" max="240" width="13.54296875" bestFit="1" customWidth="1"/>
    <col min="241" max="241" width="12" bestFit="1" customWidth="1"/>
    <col min="242" max="242" width="14.54296875" bestFit="1" customWidth="1"/>
    <col min="243" max="243" width="12.08984375" bestFit="1" customWidth="1"/>
    <col min="244" max="244" width="12.453125" bestFit="1" customWidth="1"/>
    <col min="245" max="245" width="10.7265625" bestFit="1" customWidth="1"/>
    <col min="246" max="246" width="10.08984375" bestFit="1" customWidth="1"/>
    <col min="247" max="247" width="10.26953125" bestFit="1" customWidth="1"/>
    <col min="248" max="248" width="10.90625" bestFit="1" customWidth="1"/>
    <col min="249" max="249" width="11.81640625" bestFit="1" customWidth="1"/>
    <col min="250" max="250" width="12.08984375" bestFit="1" customWidth="1"/>
    <col min="251" max="251" width="11.453125" bestFit="1" customWidth="1"/>
    <col min="252" max="252" width="10.90625" bestFit="1" customWidth="1"/>
    <col min="253" max="253" width="11.453125" bestFit="1" customWidth="1"/>
    <col min="254" max="254" width="12.7265625" bestFit="1" customWidth="1"/>
    <col min="255" max="255" width="13.26953125" bestFit="1" customWidth="1"/>
    <col min="256" max="256" width="12.54296875" bestFit="1" customWidth="1"/>
    <col min="257" max="257" width="15.453125" bestFit="1" customWidth="1"/>
    <col min="258" max="258" width="10.26953125" bestFit="1" customWidth="1"/>
    <col min="259" max="259" width="14.81640625" bestFit="1" customWidth="1"/>
    <col min="260" max="260" width="16.6328125" bestFit="1" customWidth="1"/>
    <col min="261" max="261" width="10" bestFit="1" customWidth="1"/>
    <col min="262" max="262" width="14.08984375" bestFit="1" customWidth="1"/>
    <col min="263" max="263" width="11.54296875" bestFit="1" customWidth="1"/>
    <col min="264" max="264" width="12.7265625" bestFit="1" customWidth="1"/>
    <col min="265" max="265" width="12.1796875" bestFit="1" customWidth="1"/>
    <col min="266" max="266" width="9" bestFit="1" customWidth="1"/>
    <col min="267" max="267" width="13.54296875" bestFit="1" customWidth="1"/>
    <col min="268" max="268" width="11.26953125" bestFit="1" customWidth="1"/>
    <col min="269" max="269" width="12.453125" bestFit="1" customWidth="1"/>
    <col min="270" max="270" width="14.453125" bestFit="1" customWidth="1"/>
    <col min="271" max="271" width="14.26953125" bestFit="1" customWidth="1"/>
    <col min="272" max="272" width="15.1796875" bestFit="1" customWidth="1"/>
    <col min="273" max="273" width="14.08984375" bestFit="1" customWidth="1"/>
    <col min="274" max="274" width="12.90625" bestFit="1" customWidth="1"/>
    <col min="275" max="275" width="11.36328125" bestFit="1" customWidth="1"/>
    <col min="276" max="276" width="13.08984375" bestFit="1" customWidth="1"/>
    <col min="277" max="277" width="11" bestFit="1" customWidth="1"/>
    <col min="278" max="278" width="12" bestFit="1" customWidth="1"/>
    <col min="279" max="279" width="10.81640625" bestFit="1" customWidth="1"/>
    <col min="280" max="280" width="10.54296875" bestFit="1" customWidth="1"/>
    <col min="281" max="281" width="15.08984375" bestFit="1" customWidth="1"/>
    <col min="282" max="282" width="13.6328125" bestFit="1" customWidth="1"/>
    <col min="283" max="283" width="14.36328125" bestFit="1" customWidth="1"/>
    <col min="284" max="284" width="16.08984375" bestFit="1" customWidth="1"/>
    <col min="285" max="285" width="10.6328125" bestFit="1" customWidth="1"/>
    <col min="286" max="286" width="13.7265625" bestFit="1" customWidth="1"/>
    <col min="287" max="287" width="15.7265625" bestFit="1" customWidth="1"/>
    <col min="288" max="288" width="14" bestFit="1" customWidth="1"/>
    <col min="289" max="289" width="12.54296875" bestFit="1" customWidth="1"/>
    <col min="290" max="290" width="12" bestFit="1" customWidth="1"/>
    <col min="291" max="291" width="12.54296875" bestFit="1" customWidth="1"/>
    <col min="292" max="292" width="9.81640625" bestFit="1" customWidth="1"/>
    <col min="293" max="293" width="10.54296875" bestFit="1" customWidth="1"/>
    <col min="294" max="294" width="11.6328125" bestFit="1" customWidth="1"/>
    <col min="295" max="295" width="12.08984375" bestFit="1" customWidth="1"/>
    <col min="296" max="296" width="11.453125" bestFit="1" customWidth="1"/>
    <col min="297" max="297" width="11.1796875" bestFit="1" customWidth="1"/>
    <col min="298" max="298" width="11.26953125" bestFit="1" customWidth="1"/>
    <col min="299" max="299" width="9.7265625" bestFit="1" customWidth="1"/>
    <col min="300" max="300" width="8.54296875" bestFit="1" customWidth="1"/>
    <col min="301" max="301" width="11.453125" bestFit="1" customWidth="1"/>
    <col min="302" max="302" width="12.7265625" bestFit="1" customWidth="1"/>
    <col min="303" max="303" width="11.08984375" bestFit="1" customWidth="1"/>
    <col min="304" max="304" width="13.26953125" bestFit="1" customWidth="1"/>
    <col min="305" max="305" width="10.6328125" bestFit="1" customWidth="1"/>
    <col min="306" max="306" width="7.26953125" bestFit="1" customWidth="1"/>
    <col min="307" max="307" width="10.08984375" bestFit="1" customWidth="1"/>
    <col min="308" max="308" width="14.6328125" bestFit="1" customWidth="1"/>
    <col min="309" max="309" width="15.6328125" bestFit="1" customWidth="1"/>
    <col min="310" max="310" width="15.1796875" bestFit="1" customWidth="1"/>
    <col min="311" max="311" width="14.453125" bestFit="1" customWidth="1"/>
    <col min="312" max="312" width="11.453125" bestFit="1" customWidth="1"/>
    <col min="313" max="313" width="12.54296875" bestFit="1" customWidth="1"/>
    <col min="314" max="314" width="11.453125" bestFit="1" customWidth="1"/>
    <col min="315" max="315" width="14.6328125" bestFit="1" customWidth="1"/>
    <col min="316" max="316" width="12.26953125" bestFit="1" customWidth="1"/>
    <col min="317" max="317" width="12.453125" bestFit="1" customWidth="1"/>
    <col min="318" max="318" width="12.6328125" bestFit="1" customWidth="1"/>
    <col min="319" max="319" width="7.26953125" bestFit="1" customWidth="1"/>
    <col min="320" max="320" width="10.81640625" bestFit="1" customWidth="1"/>
    <col min="321" max="321" width="11.90625" bestFit="1" customWidth="1"/>
    <col min="322" max="322" width="7.1796875" bestFit="1" customWidth="1"/>
    <col min="323" max="323" width="11.08984375" bestFit="1" customWidth="1"/>
    <col min="324" max="324" width="7.08984375" bestFit="1" customWidth="1"/>
    <col min="325" max="325" width="11.54296875" bestFit="1" customWidth="1"/>
    <col min="326" max="326" width="7.453125" bestFit="1" customWidth="1"/>
    <col min="327" max="327" width="8.54296875" bestFit="1" customWidth="1"/>
    <col min="328" max="328" width="13.6328125" bestFit="1" customWidth="1"/>
    <col min="329" max="329" width="9.36328125" bestFit="1" customWidth="1"/>
    <col min="330" max="330" width="10.7265625" bestFit="1" customWidth="1"/>
    <col min="331" max="331" width="9.81640625" bestFit="1" customWidth="1"/>
    <col min="332" max="332" width="10.1796875" bestFit="1" customWidth="1"/>
    <col min="333" max="333" width="11.26953125" bestFit="1" customWidth="1"/>
    <col min="334" max="334" width="8" bestFit="1" customWidth="1"/>
    <col min="335" max="335" width="9.7265625" bestFit="1" customWidth="1"/>
    <col min="336" max="336" width="11.36328125" bestFit="1" customWidth="1"/>
    <col min="337" max="337" width="13.90625" bestFit="1" customWidth="1"/>
    <col min="338" max="338" width="15.90625" bestFit="1" customWidth="1"/>
    <col min="339" max="339" width="14.81640625" bestFit="1" customWidth="1"/>
    <col min="340" max="340" width="13" bestFit="1" customWidth="1"/>
    <col min="341" max="341" width="15" bestFit="1" customWidth="1"/>
    <col min="342" max="342" width="14.54296875" bestFit="1" customWidth="1"/>
    <col min="343" max="343" width="11.54296875" bestFit="1" customWidth="1"/>
    <col min="344" max="344" width="10.54296875" bestFit="1" customWidth="1"/>
    <col min="345" max="345" width="7.54296875" bestFit="1" customWidth="1"/>
    <col min="346" max="346" width="10" bestFit="1" customWidth="1"/>
    <col min="347" max="347" width="8.7265625" bestFit="1" customWidth="1"/>
    <col min="348" max="348" width="11.26953125" bestFit="1" customWidth="1"/>
    <col min="349" max="349" width="9.26953125" bestFit="1" customWidth="1"/>
    <col min="350" max="350" width="12.08984375" bestFit="1" customWidth="1"/>
    <col min="351" max="351" width="13.1796875" bestFit="1" customWidth="1"/>
    <col min="352" max="352" width="8" bestFit="1" customWidth="1"/>
    <col min="353" max="353" width="11.90625" bestFit="1" customWidth="1"/>
    <col min="354" max="354" width="13.90625" bestFit="1" customWidth="1"/>
    <col min="355" max="355" width="11.453125" bestFit="1" customWidth="1"/>
    <col min="356" max="356" width="10.453125" bestFit="1" customWidth="1"/>
    <col min="357" max="357" width="17.08984375" bestFit="1" customWidth="1"/>
    <col min="358" max="358" width="10.81640625" bestFit="1" customWidth="1"/>
    <col min="359" max="359" width="12.36328125" bestFit="1" customWidth="1"/>
    <col min="360" max="360" width="10.08984375" bestFit="1" customWidth="1"/>
    <col min="361" max="361" width="12.1796875" bestFit="1" customWidth="1"/>
    <col min="362" max="362" width="12.26953125" bestFit="1" customWidth="1"/>
    <col min="363" max="363" width="13.90625" bestFit="1" customWidth="1"/>
    <col min="364" max="364" width="9.54296875" bestFit="1" customWidth="1"/>
    <col min="365" max="365" width="15" bestFit="1" customWidth="1"/>
    <col min="366" max="366" width="15.08984375" bestFit="1" customWidth="1"/>
    <col min="367" max="368" width="15.7265625" bestFit="1" customWidth="1"/>
    <col min="369" max="369" width="16.6328125" bestFit="1" customWidth="1"/>
    <col min="370" max="370" width="14.6328125" bestFit="1" customWidth="1"/>
    <col min="371" max="371" width="14.7265625" bestFit="1" customWidth="1"/>
    <col min="372" max="372" width="14.36328125" bestFit="1" customWidth="1"/>
    <col min="373" max="373" width="11.7265625" bestFit="1" customWidth="1"/>
    <col min="374" max="374" width="12.90625" bestFit="1" customWidth="1"/>
    <col min="375" max="375" width="13.453125" bestFit="1" customWidth="1"/>
    <col min="376" max="376" width="12.7265625" bestFit="1" customWidth="1"/>
    <col min="377" max="377" width="12.08984375" bestFit="1" customWidth="1"/>
    <col min="378" max="378" width="13.453125" bestFit="1" customWidth="1"/>
    <col min="379" max="380" width="12.26953125" bestFit="1" customWidth="1"/>
    <col min="381" max="381" width="8.81640625" bestFit="1" customWidth="1"/>
    <col min="382" max="382" width="11.54296875" bestFit="1" customWidth="1"/>
    <col min="383" max="383" width="8.81640625" bestFit="1" customWidth="1"/>
    <col min="384" max="384" width="9.7265625" bestFit="1" customWidth="1"/>
    <col min="385" max="385" width="11.81640625" bestFit="1" customWidth="1"/>
    <col min="386" max="386" width="14" bestFit="1" customWidth="1"/>
    <col min="387" max="387" width="14.36328125" bestFit="1" customWidth="1"/>
    <col min="388" max="388" width="12.1796875" bestFit="1" customWidth="1"/>
    <col min="389" max="389" width="10.90625" bestFit="1" customWidth="1"/>
    <col min="390" max="390" width="10.81640625" bestFit="1" customWidth="1"/>
    <col min="391" max="391" width="14.90625" bestFit="1" customWidth="1"/>
    <col min="392" max="393" width="12.453125" bestFit="1" customWidth="1"/>
    <col min="394" max="394" width="14.81640625" bestFit="1" customWidth="1"/>
    <col min="395" max="395" width="17.36328125" bestFit="1" customWidth="1"/>
    <col min="396" max="396" width="13" bestFit="1" customWidth="1"/>
    <col min="397" max="397" width="13.453125" bestFit="1" customWidth="1"/>
    <col min="398" max="398" width="14.36328125" bestFit="1" customWidth="1"/>
    <col min="399" max="399" width="11.90625" bestFit="1" customWidth="1"/>
    <col min="400" max="400" width="13.6328125" bestFit="1" customWidth="1"/>
    <col min="401" max="401" width="15.81640625" bestFit="1" customWidth="1"/>
    <col min="402" max="402" width="13.08984375" bestFit="1" customWidth="1"/>
    <col min="403" max="403" width="14.08984375" bestFit="1" customWidth="1"/>
    <col min="404" max="404" width="14.6328125" bestFit="1" customWidth="1"/>
    <col min="405" max="405" width="13.6328125" bestFit="1" customWidth="1"/>
    <col min="406" max="406" width="10.26953125" bestFit="1" customWidth="1"/>
    <col min="407" max="407" width="8.453125" bestFit="1" customWidth="1"/>
    <col min="408" max="408" width="9.36328125" bestFit="1" customWidth="1"/>
    <col min="409" max="409" width="14.26953125" bestFit="1" customWidth="1"/>
    <col min="410" max="410" width="10.26953125" bestFit="1" customWidth="1"/>
    <col min="411" max="411" width="7.453125" bestFit="1" customWidth="1"/>
    <col min="412" max="412" width="12.26953125" bestFit="1" customWidth="1"/>
    <col min="413" max="413" width="11.26953125" bestFit="1" customWidth="1"/>
    <col min="414" max="414" width="15.453125" bestFit="1" customWidth="1"/>
    <col min="415" max="415" width="9.1796875" bestFit="1" customWidth="1"/>
    <col min="416" max="416" width="10.453125" bestFit="1" customWidth="1"/>
    <col min="417" max="417" width="11.90625" bestFit="1" customWidth="1"/>
    <col min="418" max="418" width="10.08984375" bestFit="1" customWidth="1"/>
    <col min="419" max="419" width="10" bestFit="1" customWidth="1"/>
    <col min="420" max="420" width="9.54296875" bestFit="1" customWidth="1"/>
    <col min="421" max="421" width="12.7265625" bestFit="1" customWidth="1"/>
    <col min="422" max="422" width="14.26953125" bestFit="1" customWidth="1"/>
    <col min="423" max="423" width="12.26953125" bestFit="1" customWidth="1"/>
    <col min="424" max="424" width="13.6328125" bestFit="1" customWidth="1"/>
    <col min="425" max="425" width="17.54296875" bestFit="1" customWidth="1"/>
    <col min="426" max="426" width="15.81640625" bestFit="1" customWidth="1"/>
    <col min="427" max="427" width="17.54296875" bestFit="1" customWidth="1"/>
    <col min="428" max="428" width="12.36328125" bestFit="1" customWidth="1"/>
    <col min="429" max="429" width="12.1796875" bestFit="1" customWidth="1"/>
    <col min="430" max="430" width="12.90625" bestFit="1" customWidth="1"/>
    <col min="431" max="431" width="13.54296875" bestFit="1" customWidth="1"/>
    <col min="432" max="432" width="11.36328125" bestFit="1" customWidth="1"/>
    <col min="433" max="433" width="13.1796875" bestFit="1" customWidth="1"/>
    <col min="434" max="434" width="10.08984375" bestFit="1" customWidth="1"/>
    <col min="435" max="435" width="14.453125" bestFit="1" customWidth="1"/>
    <col min="436" max="436" width="13" bestFit="1" customWidth="1"/>
    <col min="437" max="437" width="10.90625" bestFit="1" customWidth="1"/>
    <col min="438" max="438" width="12.26953125" bestFit="1" customWidth="1"/>
    <col min="439" max="439" width="11.7265625" bestFit="1" customWidth="1"/>
    <col min="440" max="440" width="14.54296875" bestFit="1" customWidth="1"/>
    <col min="441" max="441" width="16.7265625" bestFit="1" customWidth="1"/>
    <col min="442" max="442" width="13.26953125" bestFit="1" customWidth="1"/>
    <col min="443" max="443" width="14.81640625" bestFit="1" customWidth="1"/>
    <col min="444" max="444" width="17.54296875" bestFit="1" customWidth="1"/>
    <col min="445" max="445" width="14.453125" bestFit="1" customWidth="1"/>
    <col min="446" max="446" width="12.36328125" bestFit="1" customWidth="1"/>
    <col min="447" max="447" width="9.36328125" bestFit="1" customWidth="1"/>
    <col min="448" max="448" width="9.54296875" bestFit="1" customWidth="1"/>
    <col min="449" max="449" width="10.7265625" bestFit="1" customWidth="1"/>
    <col min="450" max="450" width="15.90625" bestFit="1" customWidth="1"/>
    <col min="451" max="451" width="12.6328125" bestFit="1" customWidth="1"/>
    <col min="452" max="452" width="12.54296875" bestFit="1" customWidth="1"/>
    <col min="453" max="453" width="11" bestFit="1" customWidth="1"/>
    <col min="454" max="454" width="10.7265625" bestFit="1" customWidth="1"/>
    <col min="455" max="455" width="13.08984375" bestFit="1" customWidth="1"/>
    <col min="456" max="456" width="14.453125" bestFit="1" customWidth="1"/>
    <col min="457" max="457" width="12.08984375" bestFit="1" customWidth="1"/>
    <col min="458" max="458" width="17.36328125" bestFit="1" customWidth="1"/>
    <col min="459" max="459" width="12.6328125" bestFit="1" customWidth="1"/>
    <col min="460" max="460" width="15.7265625" bestFit="1" customWidth="1"/>
    <col min="461" max="461" width="15.1796875" bestFit="1" customWidth="1"/>
    <col min="462" max="462" width="13.54296875" bestFit="1" customWidth="1"/>
    <col min="463" max="463" width="14.1796875" bestFit="1" customWidth="1"/>
    <col min="464" max="464" width="12.26953125" bestFit="1" customWidth="1"/>
    <col min="465" max="465" width="14.453125" bestFit="1" customWidth="1"/>
    <col min="466" max="466" width="13.81640625" bestFit="1" customWidth="1"/>
    <col min="467" max="467" width="17.26953125" bestFit="1" customWidth="1"/>
    <col min="468" max="468" width="13.81640625" bestFit="1" customWidth="1"/>
    <col min="469" max="469" width="12.08984375" bestFit="1" customWidth="1"/>
    <col min="470" max="470" width="11.1796875" bestFit="1" customWidth="1"/>
    <col min="471" max="471" width="15.81640625" bestFit="1" customWidth="1"/>
    <col min="472" max="472" width="12.7265625" bestFit="1" customWidth="1"/>
    <col min="473" max="474" width="12.36328125" bestFit="1" customWidth="1"/>
    <col min="475" max="475" width="12.90625" bestFit="1" customWidth="1"/>
    <col min="476" max="476" width="13.7265625" bestFit="1" customWidth="1"/>
    <col min="477" max="477" width="20.26953125" bestFit="1" customWidth="1"/>
    <col min="478" max="478" width="18.36328125" bestFit="1" customWidth="1"/>
    <col min="479" max="479" width="15.08984375" bestFit="1" customWidth="1"/>
    <col min="480" max="480" width="10.90625" bestFit="1" customWidth="1"/>
    <col min="481" max="481" width="9.81640625" bestFit="1" customWidth="1"/>
    <col min="482" max="482" width="9.08984375" bestFit="1" customWidth="1"/>
    <col min="483" max="483" width="16.453125" bestFit="1" customWidth="1"/>
    <col min="484" max="484" width="13.08984375" bestFit="1" customWidth="1"/>
    <col min="485" max="485" width="14" bestFit="1" customWidth="1"/>
    <col min="486" max="486" width="11.7265625" bestFit="1" customWidth="1"/>
    <col min="487" max="487" width="13.08984375" bestFit="1" customWidth="1"/>
    <col min="488" max="488" width="12.90625" bestFit="1" customWidth="1"/>
    <col min="489" max="489" width="10" bestFit="1" customWidth="1"/>
    <col min="490" max="490" width="11.81640625" bestFit="1" customWidth="1"/>
    <col min="491" max="491" width="14.36328125" bestFit="1" customWidth="1"/>
    <col min="492" max="492" width="13.54296875" bestFit="1" customWidth="1"/>
    <col min="493" max="493" width="12.36328125" bestFit="1" customWidth="1"/>
    <col min="494" max="494" width="11.54296875" bestFit="1" customWidth="1"/>
    <col min="495" max="495" width="12.90625" bestFit="1" customWidth="1"/>
    <col min="496" max="496" width="10.36328125" bestFit="1" customWidth="1"/>
    <col min="497" max="497" width="12.6328125" bestFit="1" customWidth="1"/>
    <col min="498" max="498" width="10.7265625" bestFit="1" customWidth="1"/>
    <col min="499" max="499" width="11.54296875" bestFit="1" customWidth="1"/>
    <col min="500" max="500" width="9.26953125" bestFit="1" customWidth="1"/>
    <col min="501" max="501" width="9.81640625" bestFit="1" customWidth="1"/>
    <col min="502" max="502" width="12.26953125" bestFit="1" customWidth="1"/>
    <col min="503" max="503" width="9.453125" bestFit="1" customWidth="1"/>
    <col min="504" max="504" width="12.36328125" bestFit="1" customWidth="1"/>
    <col min="505" max="505" width="10.7265625" bestFit="1" customWidth="1"/>
    <col min="506" max="506" width="14.08984375" bestFit="1" customWidth="1"/>
    <col min="507" max="507" width="12.36328125" bestFit="1" customWidth="1"/>
    <col min="508" max="508" width="13.453125" bestFit="1" customWidth="1"/>
    <col min="509" max="509" width="13.7265625" bestFit="1" customWidth="1"/>
    <col min="510" max="510" width="14.08984375" bestFit="1" customWidth="1"/>
    <col min="511" max="511" width="11.7265625" bestFit="1" customWidth="1"/>
    <col min="512" max="512" width="12.08984375" bestFit="1" customWidth="1"/>
    <col min="513" max="513" width="15.453125" bestFit="1" customWidth="1"/>
    <col min="514" max="514" width="11.1796875" bestFit="1" customWidth="1"/>
    <col min="515" max="515" width="12.453125" bestFit="1" customWidth="1"/>
    <col min="516" max="516" width="9.453125" bestFit="1" customWidth="1"/>
    <col min="517" max="517" width="9.36328125" bestFit="1" customWidth="1"/>
    <col min="518" max="518" width="13.6328125" bestFit="1" customWidth="1"/>
    <col min="519" max="519" width="13.08984375" bestFit="1" customWidth="1"/>
    <col min="520" max="520" width="14.453125" bestFit="1" customWidth="1"/>
    <col min="521" max="521" width="14.26953125" bestFit="1" customWidth="1"/>
    <col min="522" max="522" width="14.453125" bestFit="1" customWidth="1"/>
    <col min="523" max="523" width="14.08984375" bestFit="1" customWidth="1"/>
    <col min="524" max="524" width="8.1796875" bestFit="1" customWidth="1"/>
    <col min="525" max="525" width="10.453125" bestFit="1" customWidth="1"/>
    <col min="526" max="526" width="11.54296875" bestFit="1" customWidth="1"/>
    <col min="527" max="527" width="11.90625" bestFit="1" customWidth="1"/>
    <col min="528" max="528" width="11.36328125" bestFit="1" customWidth="1"/>
    <col min="529" max="529" width="8.81640625" bestFit="1" customWidth="1"/>
    <col min="530" max="530" width="15.26953125" bestFit="1" customWidth="1"/>
    <col min="531" max="531" width="11.54296875" bestFit="1" customWidth="1"/>
    <col min="532" max="532" width="15.453125" bestFit="1" customWidth="1"/>
    <col min="533" max="533" width="11.6328125" bestFit="1" customWidth="1"/>
    <col min="534" max="534" width="11.81640625" bestFit="1" customWidth="1"/>
    <col min="535" max="535" width="11.453125" bestFit="1" customWidth="1"/>
    <col min="536" max="536" width="13.36328125" bestFit="1" customWidth="1"/>
    <col min="537" max="537" width="14.1796875" bestFit="1" customWidth="1"/>
    <col min="538" max="538" width="13.36328125" bestFit="1" customWidth="1"/>
    <col min="539" max="539" width="14.6328125" bestFit="1" customWidth="1"/>
    <col min="540" max="540" width="12" bestFit="1" customWidth="1"/>
    <col min="541" max="541" width="14.1796875" bestFit="1" customWidth="1"/>
    <col min="542" max="542" width="11" bestFit="1" customWidth="1"/>
    <col min="543" max="543" width="10.7265625" bestFit="1" customWidth="1"/>
    <col min="544" max="544" width="10.90625" bestFit="1" customWidth="1"/>
    <col min="545" max="545" width="13.54296875" bestFit="1" customWidth="1"/>
    <col min="546" max="546" width="8.81640625" bestFit="1" customWidth="1"/>
    <col min="547" max="547" width="10.36328125" bestFit="1" customWidth="1"/>
    <col min="548" max="548" width="13.7265625" bestFit="1" customWidth="1"/>
    <col min="549" max="549" width="15" bestFit="1" customWidth="1"/>
    <col min="550" max="550" width="11" bestFit="1" customWidth="1"/>
    <col min="551" max="551" width="9.453125" bestFit="1" customWidth="1"/>
    <col min="552" max="552" width="11.6328125" bestFit="1" customWidth="1"/>
    <col min="553" max="553" width="9.08984375" bestFit="1" customWidth="1"/>
    <col min="554" max="554" width="11.6328125" bestFit="1" customWidth="1"/>
    <col min="555" max="555" width="13.6328125" bestFit="1" customWidth="1"/>
    <col min="556" max="556" width="13.1796875" bestFit="1" customWidth="1"/>
    <col min="557" max="557" width="12.90625" bestFit="1" customWidth="1"/>
    <col min="558" max="558" width="13.90625" bestFit="1" customWidth="1"/>
    <col min="559" max="559" width="11.26953125" bestFit="1" customWidth="1"/>
    <col min="560" max="560" width="11.1796875" bestFit="1" customWidth="1"/>
    <col min="561" max="561" width="11.08984375" bestFit="1" customWidth="1"/>
    <col min="562" max="562" width="14" bestFit="1" customWidth="1"/>
    <col min="563" max="563" width="11.453125" bestFit="1" customWidth="1"/>
    <col min="564" max="564" width="9.453125" bestFit="1" customWidth="1"/>
    <col min="565" max="565" width="15.08984375" bestFit="1" customWidth="1"/>
    <col min="566" max="566" width="9.81640625" bestFit="1" customWidth="1"/>
    <col min="567" max="567" width="15.36328125" bestFit="1" customWidth="1"/>
    <col min="568" max="568" width="8.6328125" bestFit="1" customWidth="1"/>
    <col min="569" max="569" width="13.54296875" bestFit="1" customWidth="1"/>
    <col min="570" max="570" width="11.08984375" bestFit="1" customWidth="1"/>
    <col min="571" max="571" width="15.54296875" bestFit="1" customWidth="1"/>
    <col min="572" max="572" width="15.6328125" bestFit="1" customWidth="1"/>
    <col min="573" max="573" width="9.08984375" bestFit="1" customWidth="1"/>
    <col min="574" max="574" width="10.7265625" bestFit="1" customWidth="1"/>
    <col min="575" max="575" width="12.1796875" bestFit="1" customWidth="1"/>
    <col min="576" max="576" width="12.54296875" bestFit="1" customWidth="1"/>
    <col min="577" max="577" width="10.6328125" bestFit="1" customWidth="1"/>
    <col min="578" max="578" width="9.90625" bestFit="1" customWidth="1"/>
    <col min="579" max="579" width="17.08984375" bestFit="1" customWidth="1"/>
    <col min="580" max="580" width="14.6328125" bestFit="1" customWidth="1"/>
    <col min="581" max="581" width="13.453125" bestFit="1" customWidth="1"/>
    <col min="582" max="582" width="11.36328125" bestFit="1" customWidth="1"/>
    <col min="583" max="583" width="10.453125" bestFit="1" customWidth="1"/>
    <col min="584" max="584" width="11.453125" bestFit="1" customWidth="1"/>
    <col min="585" max="585" width="14.1796875" bestFit="1" customWidth="1"/>
    <col min="586" max="586" width="14.26953125" bestFit="1" customWidth="1"/>
    <col min="587" max="587" width="9.90625" bestFit="1" customWidth="1"/>
    <col min="588" max="588" width="11.453125" bestFit="1" customWidth="1"/>
    <col min="589" max="589" width="11.26953125" bestFit="1" customWidth="1"/>
    <col min="590" max="590" width="11.7265625" bestFit="1" customWidth="1"/>
    <col min="591" max="591" width="10.36328125" bestFit="1" customWidth="1"/>
    <col min="592" max="592" width="11.6328125" bestFit="1" customWidth="1"/>
    <col min="593" max="593" width="10.90625" bestFit="1" customWidth="1"/>
    <col min="594" max="594" width="14.90625" bestFit="1" customWidth="1"/>
    <col min="595" max="595" width="11.90625" bestFit="1" customWidth="1"/>
    <col min="596" max="596" width="15.26953125" bestFit="1" customWidth="1"/>
    <col min="597" max="597" width="10.08984375" bestFit="1" customWidth="1"/>
    <col min="598" max="598" width="13.6328125" bestFit="1" customWidth="1"/>
    <col min="599" max="599" width="11" bestFit="1" customWidth="1"/>
    <col min="600" max="600" width="11.1796875" bestFit="1" customWidth="1"/>
    <col min="601" max="602" width="13.81640625" bestFit="1" customWidth="1"/>
    <col min="603" max="603" width="13.36328125" bestFit="1" customWidth="1"/>
    <col min="604" max="604" width="13.08984375" bestFit="1" customWidth="1"/>
    <col min="605" max="605" width="12.54296875" bestFit="1" customWidth="1"/>
    <col min="606" max="606" width="11.81640625" bestFit="1" customWidth="1"/>
    <col min="607" max="607" width="13" bestFit="1" customWidth="1"/>
    <col min="608" max="608" width="13.36328125" bestFit="1" customWidth="1"/>
    <col min="609" max="609" width="13.6328125" bestFit="1" customWidth="1"/>
    <col min="610" max="610" width="8.54296875" bestFit="1" customWidth="1"/>
    <col min="611" max="611" width="11.26953125" bestFit="1" customWidth="1"/>
    <col min="612" max="612" width="11.08984375" bestFit="1" customWidth="1"/>
    <col min="613" max="613" width="11.453125" bestFit="1" customWidth="1"/>
    <col min="614" max="614" width="14.6328125" bestFit="1" customWidth="1"/>
    <col min="615" max="615" width="14.36328125" bestFit="1" customWidth="1"/>
    <col min="616" max="616" width="15.26953125" bestFit="1" customWidth="1"/>
    <col min="617" max="617" width="16.453125" bestFit="1" customWidth="1"/>
    <col min="618" max="618" width="11.36328125" bestFit="1" customWidth="1"/>
    <col min="619" max="619" width="13.90625" bestFit="1" customWidth="1"/>
    <col min="620" max="620" width="12.08984375" bestFit="1" customWidth="1"/>
    <col min="621" max="621" width="15.90625" bestFit="1" customWidth="1"/>
    <col min="622" max="622" width="12" bestFit="1" customWidth="1"/>
    <col min="623" max="623" width="11.54296875" bestFit="1" customWidth="1"/>
    <col min="624" max="624" width="17.26953125" bestFit="1" customWidth="1"/>
    <col min="625" max="625" width="14.6328125" bestFit="1" customWidth="1"/>
    <col min="626" max="626" width="9.7265625" bestFit="1" customWidth="1"/>
    <col min="627" max="627" width="12.26953125" bestFit="1" customWidth="1"/>
    <col min="628" max="628" width="8.36328125" bestFit="1" customWidth="1"/>
    <col min="629" max="629" width="11.6328125" bestFit="1" customWidth="1"/>
    <col min="630" max="630" width="11.26953125" bestFit="1" customWidth="1"/>
    <col min="631" max="631" width="13.1796875" bestFit="1" customWidth="1"/>
    <col min="632" max="632" width="14.36328125" bestFit="1" customWidth="1"/>
    <col min="633" max="633" width="13.26953125" bestFit="1" customWidth="1"/>
    <col min="634" max="634" width="13.08984375" bestFit="1" customWidth="1"/>
    <col min="635" max="635" width="13.6328125" bestFit="1" customWidth="1"/>
    <col min="636" max="636" width="15.08984375" bestFit="1" customWidth="1"/>
    <col min="637" max="637" width="17.1796875" bestFit="1" customWidth="1"/>
    <col min="638" max="638" width="11.81640625" bestFit="1" customWidth="1"/>
    <col min="639" max="639" width="13.453125" bestFit="1" customWidth="1"/>
    <col min="640" max="640" width="10.6328125" bestFit="1" customWidth="1"/>
    <col min="641" max="641" width="12.26953125" bestFit="1" customWidth="1"/>
    <col min="642" max="642" width="12.90625" bestFit="1" customWidth="1"/>
    <col min="643" max="643" width="15.08984375" bestFit="1" customWidth="1"/>
    <col min="644" max="644" width="11.36328125" bestFit="1" customWidth="1"/>
    <col min="645" max="645" width="10.81640625" bestFit="1" customWidth="1"/>
    <col min="646" max="646" width="10.08984375" bestFit="1" customWidth="1"/>
    <col min="647" max="647" width="12.26953125" bestFit="1" customWidth="1"/>
    <col min="648" max="648" width="10.453125" bestFit="1" customWidth="1"/>
    <col min="649" max="649" width="11.81640625" bestFit="1" customWidth="1"/>
    <col min="650" max="650" width="13.1796875" bestFit="1" customWidth="1"/>
    <col min="651" max="651" width="17.1796875" bestFit="1" customWidth="1"/>
    <col min="652" max="652" width="12" bestFit="1" customWidth="1"/>
    <col min="653" max="653" width="10.54296875" bestFit="1" customWidth="1"/>
    <col min="654" max="654" width="11.81640625" bestFit="1" customWidth="1"/>
    <col min="655" max="655" width="13.453125" bestFit="1" customWidth="1"/>
    <col min="656" max="656" width="9.90625" bestFit="1" customWidth="1"/>
    <col min="657" max="657" width="13.7265625" bestFit="1" customWidth="1"/>
    <col min="658" max="658" width="13.08984375" bestFit="1" customWidth="1"/>
    <col min="659" max="659" width="16.08984375" bestFit="1" customWidth="1"/>
    <col min="660" max="660" width="12.54296875" bestFit="1" customWidth="1"/>
    <col min="661" max="661" width="13.81640625" bestFit="1" customWidth="1"/>
    <col min="662" max="662" width="14.90625" bestFit="1" customWidth="1"/>
    <col min="663" max="663" width="11.36328125" bestFit="1" customWidth="1"/>
    <col min="664" max="664" width="15.90625" bestFit="1" customWidth="1"/>
    <col min="665" max="665" width="14.1796875" bestFit="1" customWidth="1"/>
    <col min="666" max="666" width="11.1796875" bestFit="1" customWidth="1"/>
    <col min="667" max="667" width="12.54296875" bestFit="1" customWidth="1"/>
    <col min="668" max="668" width="11.81640625" bestFit="1" customWidth="1"/>
    <col min="669" max="669" width="8" bestFit="1" customWidth="1"/>
    <col min="670" max="670" width="12.7265625" bestFit="1" customWidth="1"/>
    <col min="671" max="671" width="11.1796875" bestFit="1" customWidth="1"/>
    <col min="672" max="672" width="11.54296875" bestFit="1" customWidth="1"/>
    <col min="673" max="673" width="11.7265625" bestFit="1" customWidth="1"/>
    <col min="674" max="674" width="12.90625" bestFit="1" customWidth="1"/>
    <col min="675" max="675" width="16.54296875" bestFit="1" customWidth="1"/>
    <col min="676" max="676" width="14.7265625" bestFit="1" customWidth="1"/>
    <col min="677" max="677" width="14.54296875" bestFit="1" customWidth="1"/>
    <col min="678" max="678" width="14.08984375" bestFit="1" customWidth="1"/>
    <col min="679" max="679" width="14.90625" bestFit="1" customWidth="1"/>
    <col min="680" max="680" width="13.90625" bestFit="1" customWidth="1"/>
    <col min="681" max="681" width="13.54296875" bestFit="1" customWidth="1"/>
    <col min="682" max="682" width="13.453125" bestFit="1" customWidth="1"/>
    <col min="683" max="683" width="16.26953125" bestFit="1" customWidth="1"/>
    <col min="684" max="684" width="12.1796875" bestFit="1" customWidth="1"/>
    <col min="685" max="685" width="13.08984375" bestFit="1" customWidth="1"/>
    <col min="686" max="686" width="11" bestFit="1" customWidth="1"/>
    <col min="687" max="687" width="13.1796875" bestFit="1" customWidth="1"/>
    <col min="688" max="688" width="13" bestFit="1" customWidth="1"/>
    <col min="689" max="689" width="14.453125" bestFit="1" customWidth="1"/>
    <col min="690" max="690" width="16.453125" bestFit="1" customWidth="1"/>
    <col min="691" max="691" width="8.90625" bestFit="1" customWidth="1"/>
    <col min="692" max="693" width="13.81640625" bestFit="1" customWidth="1"/>
    <col min="694" max="694" width="13.36328125" bestFit="1" customWidth="1"/>
    <col min="695" max="695" width="13.08984375" bestFit="1" customWidth="1"/>
    <col min="696" max="696" width="12.54296875" bestFit="1" customWidth="1"/>
    <col min="697" max="698" width="11.81640625" bestFit="1" customWidth="1"/>
    <col min="699" max="699" width="13" bestFit="1" customWidth="1"/>
    <col min="700" max="700" width="13.36328125" bestFit="1" customWidth="1"/>
    <col min="701" max="701" width="13.6328125" bestFit="1" customWidth="1"/>
    <col min="702" max="705" width="11.81640625" bestFit="1" customWidth="1"/>
    <col min="706" max="706" width="11.26953125" bestFit="1" customWidth="1"/>
    <col min="707" max="707" width="14.6328125" bestFit="1" customWidth="1"/>
    <col min="708" max="708" width="14.36328125" bestFit="1" customWidth="1"/>
    <col min="709" max="709" width="16.26953125" bestFit="1" customWidth="1"/>
    <col min="710" max="710" width="15.26953125" bestFit="1" customWidth="1"/>
    <col min="711" max="711" width="16.453125" bestFit="1" customWidth="1"/>
    <col min="712" max="712" width="11.36328125" bestFit="1" customWidth="1"/>
    <col min="713" max="713" width="13.90625" bestFit="1" customWidth="1"/>
    <col min="714" max="714" width="12.08984375" bestFit="1" customWidth="1"/>
    <col min="715" max="715" width="15.90625" bestFit="1" customWidth="1"/>
    <col min="716" max="716" width="12" bestFit="1" customWidth="1"/>
    <col min="717" max="717" width="11.81640625" bestFit="1" customWidth="1"/>
    <col min="718" max="718" width="17.26953125" bestFit="1" customWidth="1"/>
    <col min="719" max="719" width="14.6328125" bestFit="1" customWidth="1"/>
    <col min="720" max="720" width="13.453125" bestFit="1" customWidth="1"/>
    <col min="721" max="721" width="11.81640625" bestFit="1" customWidth="1"/>
    <col min="722" max="722" width="12.26953125" bestFit="1" customWidth="1"/>
    <col min="723" max="725" width="11.81640625" bestFit="1" customWidth="1"/>
    <col min="726" max="726" width="12.453125" bestFit="1" customWidth="1"/>
    <col min="727" max="727" width="17.1796875" bestFit="1" customWidth="1"/>
    <col min="728" max="728" width="11.81640625" bestFit="1" customWidth="1"/>
    <col min="729" max="729" width="13.1796875" bestFit="1" customWidth="1"/>
    <col min="730" max="730" width="14.36328125" bestFit="1" customWidth="1"/>
    <col min="731" max="731" width="13.26953125" bestFit="1" customWidth="1"/>
    <col min="732" max="732" width="13.08984375" bestFit="1" customWidth="1"/>
    <col min="733" max="733" width="13.6328125" bestFit="1" customWidth="1"/>
    <col min="734" max="734" width="15.08984375" bestFit="1" customWidth="1"/>
    <col min="735" max="735" width="17.1796875" bestFit="1" customWidth="1"/>
    <col min="736" max="736" width="11.81640625" bestFit="1" customWidth="1"/>
    <col min="737" max="737" width="13.453125" bestFit="1" customWidth="1"/>
    <col min="738" max="738" width="11.81640625" bestFit="1" customWidth="1"/>
    <col min="739" max="739" width="12.26953125" bestFit="1" customWidth="1"/>
    <col min="740" max="740" width="12.90625" bestFit="1" customWidth="1"/>
    <col min="741" max="741" width="10.1796875" bestFit="1" customWidth="1"/>
    <col min="742" max="742" width="15.08984375" bestFit="1" customWidth="1"/>
    <col min="743" max="745" width="11.81640625" bestFit="1" customWidth="1"/>
    <col min="746" max="746" width="12.26953125" bestFit="1" customWidth="1"/>
    <col min="747" max="748" width="11.81640625" bestFit="1" customWidth="1"/>
    <col min="749" max="749" width="13.1796875" bestFit="1" customWidth="1"/>
    <col min="750" max="750" width="17.1796875" bestFit="1" customWidth="1"/>
    <col min="751" max="751" width="12" bestFit="1" customWidth="1"/>
    <col min="752" max="753" width="11.81640625" bestFit="1" customWidth="1"/>
    <col min="754" max="754" width="13.453125" bestFit="1" customWidth="1"/>
    <col min="755" max="755" width="12.36328125" bestFit="1" customWidth="1"/>
    <col min="756" max="756" width="11.81640625" bestFit="1" customWidth="1"/>
    <col min="757" max="757" width="12.36328125" bestFit="1" customWidth="1"/>
    <col min="758" max="758" width="13.7265625" bestFit="1" customWidth="1"/>
    <col min="759" max="759" width="13.08984375" bestFit="1" customWidth="1"/>
    <col min="760" max="760" width="16.08984375" bestFit="1" customWidth="1"/>
    <col min="761" max="761" width="13.1796875" bestFit="1" customWidth="1"/>
    <col min="762" max="762" width="12.54296875" bestFit="1" customWidth="1"/>
    <col min="763" max="763" width="13.81640625" bestFit="1" customWidth="1"/>
    <col min="764" max="764" width="14.90625" bestFit="1" customWidth="1"/>
    <col min="765" max="765" width="11.81640625" bestFit="1" customWidth="1"/>
    <col min="766" max="766" width="15.90625" bestFit="1" customWidth="1"/>
    <col min="767" max="767" width="14.1796875" bestFit="1" customWidth="1"/>
    <col min="768" max="768" width="11.81640625" bestFit="1" customWidth="1"/>
    <col min="769" max="769" width="12.54296875" bestFit="1" customWidth="1"/>
    <col min="770" max="771" width="11.81640625" bestFit="1" customWidth="1"/>
    <col min="772" max="772" width="12.7265625" bestFit="1" customWidth="1"/>
    <col min="773" max="775" width="11.81640625" bestFit="1" customWidth="1"/>
    <col min="776" max="776" width="12.90625" bestFit="1" customWidth="1"/>
    <col min="777" max="777" width="16.54296875" bestFit="1" customWidth="1"/>
    <col min="778" max="778" width="14.7265625" bestFit="1" customWidth="1"/>
    <col min="779" max="779" width="14.54296875" bestFit="1" customWidth="1"/>
    <col min="780" max="780" width="14.08984375" bestFit="1" customWidth="1"/>
    <col min="781" max="781" width="11.81640625" bestFit="1" customWidth="1"/>
    <col min="782" max="782" width="14.90625" bestFit="1" customWidth="1"/>
    <col min="783" max="783" width="13.90625" bestFit="1" customWidth="1"/>
    <col min="784" max="784" width="13.54296875" bestFit="1" customWidth="1"/>
    <col min="785" max="785" width="13.453125" bestFit="1" customWidth="1"/>
    <col min="786" max="786" width="11.81640625" bestFit="1" customWidth="1"/>
    <col min="787" max="787" width="16.26953125" bestFit="1" customWidth="1"/>
    <col min="788" max="788" width="12.1796875" bestFit="1" customWidth="1"/>
    <col min="789" max="789" width="13.08984375" bestFit="1" customWidth="1"/>
    <col min="790" max="790" width="11.81640625" bestFit="1" customWidth="1"/>
    <col min="791" max="791" width="13.1796875" bestFit="1" customWidth="1"/>
    <col min="792" max="792" width="13" bestFit="1" customWidth="1"/>
    <col min="793" max="793" width="14.453125" bestFit="1" customWidth="1"/>
    <col min="794" max="794" width="16.453125" bestFit="1" customWidth="1"/>
    <col min="795" max="795" width="11.81640625" bestFit="1" customWidth="1"/>
  </cols>
  <sheetData>
    <row r="1" spans="1:2" x14ac:dyDescent="0.35">
      <c r="A1" s="1" t="s">
        <v>69</v>
      </c>
      <c r="B1" t="s" vm="2">
        <v>34</v>
      </c>
    </row>
    <row r="3" spans="1:2" x14ac:dyDescent="0.35">
      <c r="A3" s="1" t="s">
        <v>14</v>
      </c>
      <c r="B3" t="s">
        <v>38</v>
      </c>
    </row>
    <row r="4" spans="1:2" x14ac:dyDescent="0.35">
      <c r="A4" s="2" t="s">
        <v>49</v>
      </c>
      <c r="B4" s="3">
        <v>1806</v>
      </c>
    </row>
    <row r="5" spans="1:2" x14ac:dyDescent="0.35">
      <c r="A5" s="2" t="s">
        <v>50</v>
      </c>
      <c r="B5" s="3">
        <v>565</v>
      </c>
    </row>
    <row r="6" spans="1:2" x14ac:dyDescent="0.35">
      <c r="A6" s="2" t="s">
        <v>51</v>
      </c>
      <c r="B6" s="3">
        <v>112</v>
      </c>
    </row>
    <row r="7" spans="1:2" x14ac:dyDescent="0.35">
      <c r="A7" s="2" t="s">
        <v>52</v>
      </c>
      <c r="B7" s="3">
        <v>74</v>
      </c>
    </row>
    <row r="8" spans="1:2" x14ac:dyDescent="0.35">
      <c r="A8" s="2" t="s">
        <v>54</v>
      </c>
      <c r="B8" s="3">
        <v>935</v>
      </c>
    </row>
    <row r="9" spans="1:2" x14ac:dyDescent="0.35">
      <c r="A9" s="2" t="s">
        <v>55</v>
      </c>
      <c r="B9" s="3">
        <v>326</v>
      </c>
    </row>
    <row r="10" spans="1:2" x14ac:dyDescent="0.35">
      <c r="A10" s="2" t="s">
        <v>56</v>
      </c>
      <c r="B10" s="3">
        <v>249</v>
      </c>
    </row>
    <row r="11" spans="1:2" x14ac:dyDescent="0.35">
      <c r="A11" s="2" t="s">
        <v>57</v>
      </c>
      <c r="B11" s="3">
        <v>132</v>
      </c>
    </row>
    <row r="12" spans="1:2" x14ac:dyDescent="0.35">
      <c r="A12" s="2" t="s">
        <v>60</v>
      </c>
      <c r="B12" s="3">
        <v>30</v>
      </c>
    </row>
    <row r="13" spans="1:2" x14ac:dyDescent="0.35">
      <c r="A13" s="2" t="s">
        <v>62</v>
      </c>
      <c r="B13" s="3">
        <v>242</v>
      </c>
    </row>
    <row r="14" spans="1:2" x14ac:dyDescent="0.35">
      <c r="A14" s="2" t="s">
        <v>64</v>
      </c>
      <c r="B14" s="3">
        <v>42</v>
      </c>
    </row>
    <row r="15" spans="1:2" x14ac:dyDescent="0.35">
      <c r="A15" s="2" t="s">
        <v>65</v>
      </c>
      <c r="B15" s="3">
        <v>3690</v>
      </c>
    </row>
    <row r="16" spans="1:2" x14ac:dyDescent="0.35">
      <c r="A16" s="2" t="s">
        <v>68</v>
      </c>
      <c r="B16" s="3">
        <v>458</v>
      </c>
    </row>
    <row r="17" spans="1:2" x14ac:dyDescent="0.35">
      <c r="A17" s="2" t="s">
        <v>13</v>
      </c>
      <c r="B17" s="3">
        <v>8661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F12" sqref="F12"/>
    </sheetView>
  </sheetViews>
  <sheetFormatPr defaultRowHeight="14.5" x14ac:dyDescent="0.35"/>
  <cols>
    <col min="1" max="1" width="12.26953125" bestFit="1" customWidth="1"/>
    <col min="2" max="2" width="11.81640625" bestFit="1" customWidth="1"/>
  </cols>
  <sheetData>
    <row r="1" spans="1:2" x14ac:dyDescent="0.35">
      <c r="A1" s="1" t="s">
        <v>14</v>
      </c>
      <c r="B1" t="s">
        <v>0</v>
      </c>
    </row>
    <row r="2" spans="1:2" x14ac:dyDescent="0.35">
      <c r="A2" s="2" t="s">
        <v>43</v>
      </c>
      <c r="B2" s="3">
        <v>735497.07074964046</v>
      </c>
    </row>
    <row r="3" spans="1:2" x14ac:dyDescent="0.35">
      <c r="A3" s="2" t="s">
        <v>13</v>
      </c>
      <c r="B3" s="3">
        <v>735497.07074964046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C23"/>
  <sheetViews>
    <sheetView topLeftCell="A2" zoomScale="85" zoomScaleNormal="85" workbookViewId="0">
      <selection activeCell="M20" sqref="M20"/>
    </sheetView>
  </sheetViews>
  <sheetFormatPr defaultRowHeight="14.5" x14ac:dyDescent="0.35"/>
  <cols>
    <col min="1" max="1" width="17.26953125" bestFit="1" customWidth="1"/>
    <col min="2" max="3" width="8.453125" bestFit="1" customWidth="1"/>
    <col min="4" max="4" width="13.81640625" bestFit="1" customWidth="1"/>
    <col min="5" max="5" width="15.08984375" bestFit="1" customWidth="1"/>
    <col min="6" max="6" width="11.81640625" bestFit="1" customWidth="1"/>
    <col min="7" max="7" width="16.7265625" bestFit="1" customWidth="1"/>
    <col min="8" max="8" width="12.54296875" bestFit="1" customWidth="1"/>
    <col min="9" max="9" width="12.453125" bestFit="1" customWidth="1"/>
    <col min="10" max="10" width="11.90625" bestFit="1" customWidth="1"/>
    <col min="11" max="11" width="11" bestFit="1" customWidth="1"/>
    <col min="12" max="12" width="11.81640625" bestFit="1" customWidth="1"/>
    <col min="13" max="13" width="14.453125" bestFit="1" customWidth="1"/>
    <col min="14" max="14" width="12.453125" bestFit="1" customWidth="1"/>
    <col min="15" max="15" width="11.81640625" bestFit="1" customWidth="1"/>
    <col min="16" max="16" width="16.54296875" bestFit="1" customWidth="1"/>
    <col min="17" max="17" width="11.81640625" bestFit="1" customWidth="1"/>
    <col min="18" max="18" width="18" bestFit="1" customWidth="1"/>
    <col min="19" max="19" width="14.54296875" bestFit="1" customWidth="1"/>
    <col min="20" max="20" width="14.7265625" bestFit="1" customWidth="1"/>
    <col min="21" max="21" width="19.6328125" bestFit="1" customWidth="1"/>
    <col min="22" max="24" width="12.453125" bestFit="1" customWidth="1"/>
    <col min="25" max="25" width="13.36328125" bestFit="1" customWidth="1"/>
    <col min="26" max="26" width="11.81640625" bestFit="1" customWidth="1"/>
    <col min="27" max="27" width="13.6328125" bestFit="1" customWidth="1"/>
    <col min="28" max="28" width="14.6328125" bestFit="1" customWidth="1"/>
    <col min="29" max="29" width="12.453125" bestFit="1" customWidth="1"/>
    <col min="30" max="31" width="11.81640625" bestFit="1" customWidth="1"/>
    <col min="32" max="32" width="12.453125" bestFit="1" customWidth="1"/>
    <col min="33" max="33" width="12" bestFit="1" customWidth="1"/>
    <col min="34" max="34" width="15.08984375" bestFit="1" customWidth="1"/>
    <col min="35" max="35" width="14.453125" bestFit="1" customWidth="1"/>
    <col min="36" max="36" width="12.90625" bestFit="1" customWidth="1"/>
    <col min="37" max="38" width="11.81640625" bestFit="1" customWidth="1"/>
    <col min="39" max="39" width="15.08984375" bestFit="1" customWidth="1"/>
    <col min="40" max="40" width="12.453125" bestFit="1" customWidth="1"/>
    <col min="41" max="41" width="11.81640625" bestFit="1" customWidth="1"/>
    <col min="42" max="42" width="9.7265625" bestFit="1" customWidth="1"/>
    <col min="43" max="43" width="13.36328125" bestFit="1" customWidth="1"/>
    <col min="44" max="44" width="12.453125" bestFit="1" customWidth="1"/>
    <col min="45" max="45" width="12.54296875" bestFit="1" customWidth="1"/>
    <col min="46" max="46" width="14" bestFit="1" customWidth="1"/>
    <col min="47" max="47" width="14.54296875" bestFit="1" customWidth="1"/>
    <col min="48" max="48" width="11.81640625" bestFit="1" customWidth="1"/>
    <col min="49" max="49" width="13.81640625" bestFit="1" customWidth="1"/>
    <col min="50" max="50" width="11.90625" bestFit="1" customWidth="1"/>
    <col min="51" max="51" width="16.453125" bestFit="1" customWidth="1"/>
    <col min="52" max="52" width="14" bestFit="1" customWidth="1"/>
    <col min="53" max="53" width="15.453125" bestFit="1" customWidth="1"/>
    <col min="54" max="54" width="16.81640625" bestFit="1" customWidth="1"/>
    <col min="55" max="55" width="14.36328125" bestFit="1" customWidth="1"/>
    <col min="56" max="56" width="12.1796875" bestFit="1" customWidth="1"/>
    <col min="57" max="57" width="11.81640625" bestFit="1" customWidth="1"/>
    <col min="58" max="58" width="12.453125" bestFit="1" customWidth="1"/>
    <col min="59" max="59" width="11.81640625" bestFit="1" customWidth="1"/>
    <col min="60" max="60" width="12.453125" bestFit="1" customWidth="1"/>
    <col min="61" max="61" width="12.36328125" bestFit="1" customWidth="1"/>
    <col min="62" max="62" width="13.1796875" bestFit="1" customWidth="1"/>
    <col min="63" max="63" width="14.36328125" bestFit="1" customWidth="1"/>
    <col min="64" max="64" width="12.26953125" bestFit="1" customWidth="1"/>
    <col min="65" max="65" width="11.81640625" bestFit="1" customWidth="1"/>
    <col min="66" max="66" width="13" bestFit="1" customWidth="1"/>
    <col min="67" max="67" width="14.1796875" bestFit="1" customWidth="1"/>
    <col min="68" max="68" width="12.453125" bestFit="1" customWidth="1"/>
    <col min="69" max="69" width="16.7265625" bestFit="1" customWidth="1"/>
    <col min="70" max="70" width="13.36328125" bestFit="1" customWidth="1"/>
    <col min="71" max="71" width="11.81640625" bestFit="1" customWidth="1"/>
    <col min="72" max="72" width="12.453125" bestFit="1" customWidth="1"/>
    <col min="73" max="76" width="11.81640625" bestFit="1" customWidth="1"/>
    <col min="77" max="77" width="12.453125" bestFit="1" customWidth="1"/>
    <col min="78" max="79" width="11.81640625" bestFit="1" customWidth="1"/>
    <col min="80" max="80" width="12.7265625" bestFit="1" customWidth="1"/>
    <col min="81" max="81" width="11.81640625" bestFit="1" customWidth="1"/>
    <col min="82" max="82" width="14.7265625" bestFit="1" customWidth="1"/>
    <col min="83" max="83" width="17.6328125" bestFit="1" customWidth="1"/>
    <col min="84" max="84" width="14.7265625" bestFit="1" customWidth="1"/>
    <col min="85" max="85" width="14.54296875" bestFit="1" customWidth="1"/>
    <col min="86" max="86" width="11.81640625" bestFit="1" customWidth="1"/>
    <col min="87" max="87" width="12.453125" bestFit="1" customWidth="1"/>
    <col min="88" max="88" width="14.1796875" bestFit="1" customWidth="1"/>
    <col min="89" max="92" width="11.81640625" bestFit="1" customWidth="1"/>
    <col min="93" max="93" width="12.453125" bestFit="1" customWidth="1"/>
    <col min="94" max="95" width="11.81640625" bestFit="1" customWidth="1"/>
    <col min="96" max="96" width="13.81640625" bestFit="1" customWidth="1"/>
    <col min="97" max="97" width="12.90625" bestFit="1" customWidth="1"/>
    <col min="98" max="100" width="11.81640625" bestFit="1" customWidth="1"/>
    <col min="101" max="101" width="14.26953125" bestFit="1" customWidth="1"/>
    <col min="102" max="102" width="13.90625" bestFit="1" customWidth="1"/>
    <col min="103" max="103" width="13.7265625" bestFit="1" customWidth="1"/>
    <col min="104" max="104" width="14.7265625" bestFit="1" customWidth="1"/>
    <col min="105" max="105" width="14.90625" bestFit="1" customWidth="1"/>
    <col min="106" max="106" width="13.6328125" bestFit="1" customWidth="1"/>
    <col min="107" max="107" width="13.90625" bestFit="1" customWidth="1"/>
    <col min="108" max="108" width="11.81640625" bestFit="1" customWidth="1"/>
    <col min="109" max="109" width="14.90625" bestFit="1" customWidth="1"/>
    <col min="110" max="110" width="11.81640625" bestFit="1" customWidth="1"/>
    <col min="111" max="111" width="10.81640625" bestFit="1" customWidth="1"/>
    <col min="112" max="112" width="11.81640625" bestFit="1" customWidth="1"/>
    <col min="113" max="113" width="14.6328125" bestFit="1" customWidth="1"/>
    <col min="114" max="114" width="16.1796875" bestFit="1" customWidth="1"/>
    <col min="115" max="115" width="15" bestFit="1" customWidth="1"/>
    <col min="116" max="116" width="16" bestFit="1" customWidth="1"/>
    <col min="117" max="117" width="11.81640625" bestFit="1" customWidth="1"/>
    <col min="118" max="118" width="12.54296875" bestFit="1" customWidth="1"/>
    <col min="119" max="119" width="11.81640625" bestFit="1" customWidth="1"/>
    <col min="120" max="120" width="10.81640625" bestFit="1" customWidth="1"/>
    <col min="121" max="121" width="11.81640625" bestFit="1" customWidth="1"/>
    <col min="122" max="122" width="17.08984375" bestFit="1" customWidth="1"/>
    <col min="123" max="123" width="11.81640625" bestFit="1" customWidth="1"/>
    <col min="124" max="124" width="12.90625" bestFit="1" customWidth="1"/>
    <col min="125" max="125" width="11" bestFit="1" customWidth="1"/>
    <col min="126" max="126" width="10.81640625" bestFit="1" customWidth="1"/>
    <col min="127" max="128" width="11.81640625" bestFit="1" customWidth="1"/>
    <col min="129" max="129" width="13.1796875" bestFit="1" customWidth="1"/>
    <col min="130" max="130" width="12.453125" bestFit="1" customWidth="1"/>
    <col min="131" max="133" width="11.81640625" bestFit="1" customWidth="1"/>
    <col min="134" max="134" width="14.453125" bestFit="1" customWidth="1"/>
    <col min="135" max="135" width="17.6328125" bestFit="1" customWidth="1"/>
    <col min="136" max="136" width="18" bestFit="1" customWidth="1"/>
    <col min="137" max="137" width="15.08984375" bestFit="1" customWidth="1"/>
    <col min="138" max="138" width="11.81640625" bestFit="1" customWidth="1"/>
    <col min="139" max="139" width="13.1796875" bestFit="1" customWidth="1"/>
    <col min="140" max="140" width="14" bestFit="1" customWidth="1"/>
    <col min="141" max="141" width="14.26953125" bestFit="1" customWidth="1"/>
    <col min="142" max="142" width="12.453125" bestFit="1" customWidth="1"/>
    <col min="143" max="143" width="11.81640625" bestFit="1" customWidth="1"/>
    <col min="144" max="144" width="16.08984375" bestFit="1" customWidth="1"/>
    <col min="145" max="145" width="13.453125" bestFit="1" customWidth="1"/>
    <col min="146" max="146" width="11.81640625" bestFit="1" customWidth="1"/>
    <col min="147" max="147" width="12.36328125" bestFit="1" customWidth="1"/>
    <col min="148" max="151" width="11.81640625" bestFit="1" customWidth="1"/>
    <col min="152" max="152" width="14.6328125" bestFit="1" customWidth="1"/>
    <col min="153" max="153" width="12.1796875" bestFit="1" customWidth="1"/>
    <col min="154" max="155" width="11.81640625" bestFit="1" customWidth="1"/>
    <col min="156" max="156" width="12.453125" bestFit="1" customWidth="1"/>
    <col min="157" max="157" width="11.81640625" bestFit="1" customWidth="1"/>
    <col min="158" max="158" width="12.08984375" bestFit="1" customWidth="1"/>
    <col min="159" max="159" width="12.453125" bestFit="1" customWidth="1"/>
    <col min="160" max="160" width="14.36328125" bestFit="1" customWidth="1"/>
    <col min="161" max="161" width="14.453125" bestFit="1" customWidth="1"/>
    <col min="162" max="162" width="11.90625" bestFit="1" customWidth="1"/>
    <col min="163" max="163" width="11.81640625" bestFit="1" customWidth="1"/>
    <col min="164" max="164" width="16.1796875" bestFit="1" customWidth="1"/>
    <col min="165" max="165" width="12.6328125" bestFit="1" customWidth="1"/>
    <col min="166" max="166" width="11.26953125" bestFit="1" customWidth="1"/>
    <col min="167" max="167" width="14.453125" bestFit="1" customWidth="1"/>
    <col min="168" max="168" width="16.1796875" bestFit="1" customWidth="1"/>
    <col min="169" max="169" width="14.26953125" bestFit="1" customWidth="1"/>
    <col min="170" max="170" width="15.36328125" bestFit="1" customWidth="1"/>
    <col min="171" max="171" width="17.6328125" bestFit="1" customWidth="1"/>
    <col min="172" max="173" width="11.81640625" bestFit="1" customWidth="1"/>
    <col min="174" max="174" width="13.08984375" bestFit="1" customWidth="1"/>
    <col min="175" max="175" width="17" bestFit="1" customWidth="1"/>
    <col min="176" max="176" width="15.54296875" bestFit="1" customWidth="1"/>
    <col min="177" max="177" width="21.36328125" bestFit="1" customWidth="1"/>
    <col min="178" max="178" width="16.26953125" bestFit="1" customWidth="1"/>
    <col min="179" max="179" width="15.54296875" bestFit="1" customWidth="1"/>
    <col min="180" max="180" width="13.08984375" bestFit="1" customWidth="1"/>
    <col min="181" max="181" width="19.26953125" bestFit="1" customWidth="1"/>
    <col min="182" max="182" width="17.453125" bestFit="1" customWidth="1"/>
    <col min="183" max="183" width="18.90625" bestFit="1" customWidth="1"/>
    <col min="184" max="184" width="16.08984375" bestFit="1" customWidth="1"/>
    <col min="185" max="185" width="13.453125" bestFit="1" customWidth="1"/>
    <col min="186" max="186" width="11.81640625" bestFit="1" customWidth="1"/>
    <col min="187" max="187" width="12" bestFit="1" customWidth="1"/>
    <col min="188" max="188" width="11.81640625" bestFit="1" customWidth="1"/>
    <col min="189" max="189" width="14.90625" bestFit="1" customWidth="1"/>
    <col min="190" max="190" width="12.453125" bestFit="1" customWidth="1"/>
    <col min="191" max="191" width="11.81640625" bestFit="1" customWidth="1"/>
    <col min="192" max="192" width="15.26953125" bestFit="1" customWidth="1"/>
    <col min="193" max="196" width="11.81640625" bestFit="1" customWidth="1"/>
    <col min="197" max="197" width="12.1796875" bestFit="1" customWidth="1"/>
    <col min="198" max="198" width="11.81640625" bestFit="1" customWidth="1"/>
    <col min="199" max="199" width="13.7265625" bestFit="1" customWidth="1"/>
    <col min="200" max="200" width="13.36328125" bestFit="1" customWidth="1"/>
    <col min="201" max="201" width="12.26953125" bestFit="1" customWidth="1"/>
    <col min="202" max="202" width="11.81640625" bestFit="1" customWidth="1"/>
    <col min="203" max="203" width="14" bestFit="1" customWidth="1"/>
    <col min="204" max="204" width="11.81640625" bestFit="1" customWidth="1"/>
    <col min="205" max="205" width="12.26953125" bestFit="1" customWidth="1"/>
    <col min="206" max="207" width="11.81640625" bestFit="1" customWidth="1"/>
    <col min="208" max="208" width="12.453125" bestFit="1" customWidth="1"/>
    <col min="209" max="209" width="12.7265625" bestFit="1" customWidth="1"/>
    <col min="210" max="210" width="13.36328125" bestFit="1" customWidth="1"/>
    <col min="211" max="211" width="12.7265625" bestFit="1" customWidth="1"/>
    <col min="212" max="212" width="11.81640625" bestFit="1" customWidth="1"/>
    <col min="213" max="213" width="12.453125" bestFit="1" customWidth="1"/>
    <col min="214" max="214" width="11.6328125" bestFit="1" customWidth="1"/>
    <col min="215" max="215" width="10.81640625" bestFit="1" customWidth="1"/>
    <col min="216" max="217" width="11.81640625" bestFit="1" customWidth="1"/>
    <col min="218" max="218" width="16.81640625" bestFit="1" customWidth="1"/>
    <col min="219" max="219" width="11.81640625" bestFit="1" customWidth="1"/>
    <col min="220" max="220" width="12.26953125" bestFit="1" customWidth="1"/>
    <col min="221" max="221" width="15.26953125" bestFit="1" customWidth="1"/>
    <col min="222" max="222" width="16.453125" bestFit="1" customWidth="1"/>
    <col min="223" max="223" width="13.81640625" bestFit="1" customWidth="1"/>
    <col min="224" max="224" width="12.54296875" bestFit="1" customWidth="1"/>
    <col min="225" max="225" width="11.81640625" bestFit="1" customWidth="1"/>
    <col min="226" max="226" width="13.08984375" bestFit="1" customWidth="1"/>
    <col min="227" max="227" width="13.26953125" bestFit="1" customWidth="1"/>
    <col min="228" max="228" width="11.81640625" bestFit="1" customWidth="1"/>
    <col min="229" max="229" width="13.26953125" bestFit="1" customWidth="1"/>
    <col min="230" max="230" width="12.6328125" bestFit="1" customWidth="1"/>
    <col min="231" max="231" width="14.1796875" bestFit="1" customWidth="1"/>
    <col min="232" max="232" width="13" bestFit="1" customWidth="1"/>
    <col min="233" max="233" width="12.453125" bestFit="1" customWidth="1"/>
    <col min="234" max="236" width="11.81640625" bestFit="1" customWidth="1"/>
    <col min="237" max="237" width="15.08984375" bestFit="1" customWidth="1"/>
    <col min="238" max="238" width="16.36328125" bestFit="1" customWidth="1"/>
    <col min="239" max="239" width="14.36328125" bestFit="1" customWidth="1"/>
    <col min="240" max="240" width="11.81640625" bestFit="1" customWidth="1"/>
    <col min="241" max="241" width="12.54296875" bestFit="1" customWidth="1"/>
    <col min="242" max="242" width="11.81640625" bestFit="1" customWidth="1"/>
    <col min="243" max="243" width="13.81640625" bestFit="1" customWidth="1"/>
    <col min="244" max="244" width="12.1796875" bestFit="1" customWidth="1"/>
    <col min="245" max="245" width="14.1796875" bestFit="1" customWidth="1"/>
    <col min="246" max="246" width="13.453125" bestFit="1" customWidth="1"/>
    <col min="247" max="247" width="11.81640625" bestFit="1" customWidth="1"/>
    <col min="248" max="248" width="10.81640625" bestFit="1" customWidth="1"/>
    <col min="249" max="249" width="11.81640625" bestFit="1" customWidth="1"/>
    <col min="250" max="250" width="13.36328125" bestFit="1" customWidth="1"/>
    <col min="251" max="251" width="13" bestFit="1" customWidth="1"/>
    <col min="252" max="252" width="13.08984375" bestFit="1" customWidth="1"/>
    <col min="253" max="253" width="11.81640625" bestFit="1" customWidth="1"/>
    <col min="254" max="254" width="12.453125" bestFit="1" customWidth="1"/>
    <col min="255" max="255" width="15" bestFit="1" customWidth="1"/>
    <col min="256" max="256" width="11.81640625" bestFit="1" customWidth="1"/>
    <col min="257" max="257" width="15.54296875" bestFit="1" customWidth="1"/>
    <col min="258" max="262" width="11.81640625" bestFit="1" customWidth="1"/>
    <col min="263" max="263" width="12.7265625" bestFit="1" customWidth="1"/>
    <col min="264" max="265" width="11.81640625" bestFit="1" customWidth="1"/>
    <col min="266" max="266" width="12.36328125" bestFit="1" customWidth="1"/>
    <col min="267" max="267" width="14.453125" bestFit="1" customWidth="1"/>
    <col min="268" max="268" width="11.81640625" bestFit="1" customWidth="1"/>
    <col min="269" max="269" width="12.6328125" bestFit="1" customWidth="1"/>
    <col min="270" max="270" width="12.7265625" bestFit="1" customWidth="1"/>
    <col min="271" max="272" width="11.81640625" bestFit="1" customWidth="1"/>
    <col min="273" max="273" width="13.81640625" bestFit="1" customWidth="1"/>
    <col min="274" max="274" width="14" bestFit="1" customWidth="1"/>
    <col min="275" max="275" width="16.7265625" bestFit="1" customWidth="1"/>
    <col min="276" max="276" width="13.08984375" bestFit="1" customWidth="1"/>
    <col min="277" max="277" width="10.81640625" bestFit="1" customWidth="1"/>
    <col min="278" max="278" width="10.90625" bestFit="1" customWidth="1"/>
    <col min="279" max="279" width="11.81640625" bestFit="1" customWidth="1"/>
    <col min="280" max="280" width="13.26953125" bestFit="1" customWidth="1"/>
    <col min="281" max="281" width="12.90625" bestFit="1" customWidth="1"/>
    <col min="282" max="282" width="13.54296875" bestFit="1" customWidth="1"/>
    <col min="283" max="283" width="12" bestFit="1" customWidth="1"/>
    <col min="284" max="284" width="14.54296875" bestFit="1" customWidth="1"/>
    <col min="285" max="285" width="12.08984375" bestFit="1" customWidth="1"/>
    <col min="286" max="286" width="12.453125" bestFit="1" customWidth="1"/>
    <col min="287" max="291" width="11.81640625" bestFit="1" customWidth="1"/>
    <col min="292" max="292" width="12.08984375" bestFit="1" customWidth="1"/>
    <col min="293" max="293" width="15" bestFit="1" customWidth="1"/>
    <col min="294" max="294" width="12.453125" bestFit="1" customWidth="1"/>
    <col min="295" max="296" width="11.81640625" bestFit="1" customWidth="1"/>
    <col min="297" max="297" width="12.7265625" bestFit="1" customWidth="1"/>
    <col min="298" max="298" width="13.26953125" bestFit="1" customWidth="1"/>
    <col min="299" max="299" width="12.453125" bestFit="1" customWidth="1"/>
    <col min="300" max="300" width="12.54296875" bestFit="1" customWidth="1"/>
    <col min="301" max="301" width="15.453125" bestFit="1" customWidth="1"/>
    <col min="302" max="302" width="11.81640625" bestFit="1" customWidth="1"/>
    <col min="303" max="303" width="14.81640625" bestFit="1" customWidth="1"/>
    <col min="304" max="304" width="16.6328125" bestFit="1" customWidth="1"/>
    <col min="305" max="305" width="10" bestFit="1" customWidth="1"/>
    <col min="306" max="306" width="14.08984375" bestFit="1" customWidth="1"/>
    <col min="307" max="307" width="11.54296875" bestFit="1" customWidth="1"/>
    <col min="308" max="308" width="12.453125" bestFit="1" customWidth="1"/>
    <col min="309" max="309" width="12.7265625" bestFit="1" customWidth="1"/>
    <col min="310" max="310" width="12.1796875" bestFit="1" customWidth="1"/>
    <col min="311" max="311" width="11.81640625" bestFit="1" customWidth="1"/>
    <col min="312" max="312" width="13.54296875" bestFit="1" customWidth="1"/>
    <col min="313" max="313" width="11.81640625" bestFit="1" customWidth="1"/>
    <col min="314" max="314" width="12.453125" bestFit="1" customWidth="1"/>
    <col min="315" max="315" width="14.453125" bestFit="1" customWidth="1"/>
    <col min="316" max="316" width="14.26953125" bestFit="1" customWidth="1"/>
    <col min="317" max="317" width="15.1796875" bestFit="1" customWidth="1"/>
    <col min="318" max="318" width="14.08984375" bestFit="1" customWidth="1"/>
    <col min="319" max="319" width="12.90625" bestFit="1" customWidth="1"/>
    <col min="320" max="320" width="11.81640625" bestFit="1" customWidth="1"/>
    <col min="321" max="321" width="13.08984375" bestFit="1" customWidth="1"/>
    <col min="322" max="322" width="11.81640625" bestFit="1" customWidth="1"/>
    <col min="323" max="323" width="12" bestFit="1" customWidth="1"/>
    <col min="324" max="325" width="11.81640625" bestFit="1" customWidth="1"/>
    <col min="326" max="326" width="15.08984375" bestFit="1" customWidth="1"/>
    <col min="327" max="327" width="13.6328125" bestFit="1" customWidth="1"/>
    <col min="328" max="328" width="14.36328125" bestFit="1" customWidth="1"/>
    <col min="329" max="329" width="16.08984375" bestFit="1" customWidth="1"/>
    <col min="330" max="330" width="12.453125" bestFit="1" customWidth="1"/>
    <col min="331" max="331" width="13.7265625" bestFit="1" customWidth="1"/>
    <col min="332" max="332" width="15.7265625" bestFit="1" customWidth="1"/>
    <col min="333" max="333" width="14" bestFit="1" customWidth="1"/>
    <col min="334" max="334" width="12.08984375" bestFit="1" customWidth="1"/>
    <col min="335" max="335" width="12.54296875" bestFit="1" customWidth="1"/>
    <col min="336" max="336" width="12" bestFit="1" customWidth="1"/>
    <col min="337" max="337" width="12.90625" bestFit="1" customWidth="1"/>
    <col min="338" max="338" width="12.54296875" bestFit="1" customWidth="1"/>
    <col min="339" max="341" width="11.81640625" bestFit="1" customWidth="1"/>
    <col min="342" max="342" width="12.453125" bestFit="1" customWidth="1"/>
    <col min="343" max="343" width="11.81640625" bestFit="1" customWidth="1"/>
    <col min="344" max="344" width="12.08984375" bestFit="1" customWidth="1"/>
    <col min="345" max="349" width="11.81640625" bestFit="1" customWidth="1"/>
    <col min="350" max="350" width="11.453125" bestFit="1" customWidth="1"/>
    <col min="351" max="351" width="12.7265625" bestFit="1" customWidth="1"/>
    <col min="352" max="352" width="11.81640625" bestFit="1" customWidth="1"/>
    <col min="353" max="353" width="13.26953125" bestFit="1" customWidth="1"/>
    <col min="354" max="354" width="11.81640625" bestFit="1" customWidth="1"/>
    <col min="355" max="355" width="16.08984375" bestFit="1" customWidth="1"/>
    <col min="356" max="356" width="14.36328125" bestFit="1" customWidth="1"/>
    <col min="357" max="358" width="11.81640625" bestFit="1" customWidth="1"/>
    <col min="359" max="359" width="11.36328125" bestFit="1" customWidth="1"/>
    <col min="360" max="360" width="14.6328125" bestFit="1" customWidth="1"/>
    <col min="361" max="361" width="15.6328125" bestFit="1" customWidth="1"/>
    <col min="362" max="362" width="15.1796875" bestFit="1" customWidth="1"/>
    <col min="363" max="363" width="14.453125" bestFit="1" customWidth="1"/>
    <col min="364" max="364" width="11.453125" bestFit="1" customWidth="1"/>
    <col min="365" max="365" width="12.54296875" bestFit="1" customWidth="1"/>
    <col min="366" max="366" width="12.453125" bestFit="1" customWidth="1"/>
    <col min="367" max="367" width="14.6328125" bestFit="1" customWidth="1"/>
    <col min="368" max="368" width="12.26953125" bestFit="1" customWidth="1"/>
    <col min="369" max="369" width="12.453125" bestFit="1" customWidth="1"/>
    <col min="370" max="370" width="12.6328125" bestFit="1" customWidth="1"/>
    <col min="371" max="371" width="9.81640625" bestFit="1" customWidth="1"/>
    <col min="372" max="372" width="11.81640625" bestFit="1" customWidth="1"/>
    <col min="373" max="373" width="12.453125" bestFit="1" customWidth="1"/>
    <col min="374" max="375" width="11.81640625" bestFit="1" customWidth="1"/>
    <col min="376" max="376" width="10.81640625" bestFit="1" customWidth="1"/>
    <col min="377" max="377" width="11.81640625" bestFit="1" customWidth="1"/>
    <col min="378" max="379" width="12.453125" bestFit="1" customWidth="1"/>
    <col min="380" max="380" width="13.1796875" bestFit="1" customWidth="1"/>
    <col min="381" max="381" width="11.81640625" bestFit="1" customWidth="1"/>
    <col min="382" max="382" width="13.6328125" bestFit="1" customWidth="1"/>
    <col min="383" max="385" width="11.81640625" bestFit="1" customWidth="1"/>
    <col min="386" max="386" width="12.453125" bestFit="1" customWidth="1"/>
    <col min="387" max="391" width="11.81640625" bestFit="1" customWidth="1"/>
    <col min="392" max="392" width="13.90625" bestFit="1" customWidth="1"/>
    <col min="393" max="393" width="15.90625" bestFit="1" customWidth="1"/>
    <col min="394" max="394" width="14.81640625" bestFit="1" customWidth="1"/>
    <col min="395" max="395" width="13" bestFit="1" customWidth="1"/>
    <col min="396" max="396" width="15" bestFit="1" customWidth="1"/>
    <col min="397" max="397" width="14.54296875" bestFit="1" customWidth="1"/>
    <col min="398" max="399" width="12.453125" bestFit="1" customWidth="1"/>
    <col min="400" max="401" width="11.81640625" bestFit="1" customWidth="1"/>
    <col min="402" max="402" width="12.453125" bestFit="1" customWidth="1"/>
    <col min="403" max="404" width="11.81640625" bestFit="1" customWidth="1"/>
    <col min="405" max="405" width="9.26953125" bestFit="1" customWidth="1"/>
    <col min="406" max="406" width="12.08984375" bestFit="1" customWidth="1"/>
    <col min="407" max="407" width="13.1796875" bestFit="1" customWidth="1"/>
    <col min="408" max="408" width="10.81640625" bestFit="1" customWidth="1"/>
    <col min="409" max="409" width="11.90625" bestFit="1" customWidth="1"/>
    <col min="410" max="410" width="13.90625" bestFit="1" customWidth="1"/>
    <col min="411" max="411" width="11.81640625" bestFit="1" customWidth="1"/>
    <col min="412" max="412" width="12.453125" bestFit="1" customWidth="1"/>
    <col min="413" max="413" width="17.08984375" bestFit="1" customWidth="1"/>
    <col min="414" max="414" width="11.81640625" bestFit="1" customWidth="1"/>
    <col min="415" max="415" width="12.36328125" bestFit="1" customWidth="1"/>
    <col min="416" max="416" width="11.81640625" bestFit="1" customWidth="1"/>
    <col min="417" max="417" width="12.1796875" bestFit="1" customWidth="1"/>
    <col min="418" max="418" width="12.26953125" bestFit="1" customWidth="1"/>
    <col min="419" max="419" width="13.90625" bestFit="1" customWidth="1"/>
    <col min="420" max="421" width="11.81640625" bestFit="1" customWidth="1"/>
    <col min="422" max="422" width="15" bestFit="1" customWidth="1"/>
    <col min="423" max="423" width="15.08984375" bestFit="1" customWidth="1"/>
    <col min="424" max="425" width="15.7265625" bestFit="1" customWidth="1"/>
    <col min="426" max="426" width="16.6328125" bestFit="1" customWidth="1"/>
    <col min="427" max="427" width="14.6328125" bestFit="1" customWidth="1"/>
    <col min="428" max="428" width="14.7265625" bestFit="1" customWidth="1"/>
    <col min="429" max="429" width="14.36328125" bestFit="1" customWidth="1"/>
    <col min="430" max="430" width="11.81640625" bestFit="1" customWidth="1"/>
    <col min="431" max="431" width="12.90625" bestFit="1" customWidth="1"/>
    <col min="432" max="432" width="13.453125" bestFit="1" customWidth="1"/>
    <col min="433" max="433" width="12.7265625" bestFit="1" customWidth="1"/>
    <col min="434" max="434" width="12.08984375" bestFit="1" customWidth="1"/>
    <col min="435" max="435" width="13.453125" bestFit="1" customWidth="1"/>
    <col min="436" max="436" width="12" bestFit="1" customWidth="1"/>
    <col min="437" max="437" width="12.453125" bestFit="1" customWidth="1"/>
    <col min="438" max="438" width="12.26953125" bestFit="1" customWidth="1"/>
    <col min="439" max="443" width="11.81640625" bestFit="1" customWidth="1"/>
    <col min="444" max="444" width="14" bestFit="1" customWidth="1"/>
    <col min="445" max="445" width="14.36328125" bestFit="1" customWidth="1"/>
    <col min="446" max="446" width="12.1796875" bestFit="1" customWidth="1"/>
    <col min="447" max="451" width="11.81640625" bestFit="1" customWidth="1"/>
    <col min="452" max="452" width="14.90625" bestFit="1" customWidth="1"/>
    <col min="453" max="454" width="12.453125" bestFit="1" customWidth="1"/>
    <col min="455" max="455" width="14.81640625" bestFit="1" customWidth="1"/>
    <col min="456" max="456" width="17.36328125" bestFit="1" customWidth="1"/>
    <col min="457" max="457" width="12.08984375" bestFit="1" customWidth="1"/>
    <col min="458" max="458" width="13" bestFit="1" customWidth="1"/>
    <col min="459" max="459" width="13.453125" bestFit="1" customWidth="1"/>
    <col min="460" max="460" width="14.36328125" bestFit="1" customWidth="1"/>
    <col min="461" max="461" width="11.90625" bestFit="1" customWidth="1"/>
    <col min="462" max="462" width="13.6328125" bestFit="1" customWidth="1"/>
    <col min="463" max="463" width="15.81640625" bestFit="1" customWidth="1"/>
    <col min="464" max="464" width="13.08984375" bestFit="1" customWidth="1"/>
    <col min="465" max="465" width="14.08984375" bestFit="1" customWidth="1"/>
    <col min="466" max="466" width="14.6328125" bestFit="1" customWidth="1"/>
    <col min="467" max="467" width="13.6328125" bestFit="1" customWidth="1"/>
    <col min="468" max="468" width="11.453125" bestFit="1" customWidth="1"/>
    <col min="469" max="469" width="12.453125" bestFit="1" customWidth="1"/>
    <col min="470" max="470" width="11.81640625" bestFit="1" customWidth="1"/>
    <col min="471" max="471" width="14.26953125" bestFit="1" customWidth="1"/>
    <col min="472" max="473" width="11.81640625" bestFit="1" customWidth="1"/>
    <col min="474" max="474" width="12.26953125" bestFit="1" customWidth="1"/>
    <col min="475" max="475" width="12.7265625" bestFit="1" customWidth="1"/>
    <col min="476" max="476" width="11.81640625" bestFit="1" customWidth="1"/>
    <col min="477" max="477" width="15.453125" bestFit="1" customWidth="1"/>
    <col min="478" max="478" width="11.81640625" bestFit="1" customWidth="1"/>
    <col min="479" max="479" width="12.453125" bestFit="1" customWidth="1"/>
    <col min="480" max="480" width="11.90625" bestFit="1" customWidth="1"/>
    <col min="481" max="481" width="11.81640625" bestFit="1" customWidth="1"/>
    <col min="482" max="482" width="14.7265625" bestFit="1" customWidth="1"/>
    <col min="483" max="483" width="11.81640625" bestFit="1" customWidth="1"/>
    <col min="484" max="484" width="16" bestFit="1" customWidth="1"/>
    <col min="485" max="485" width="11.81640625" bestFit="1" customWidth="1"/>
    <col min="486" max="486" width="12.7265625" bestFit="1" customWidth="1"/>
    <col min="487" max="487" width="14.26953125" bestFit="1" customWidth="1"/>
    <col min="488" max="488" width="12.26953125" bestFit="1" customWidth="1"/>
    <col min="489" max="489" width="12.453125" bestFit="1" customWidth="1"/>
    <col min="490" max="490" width="13.6328125" bestFit="1" customWidth="1"/>
    <col min="491" max="491" width="17.54296875" bestFit="1" customWidth="1"/>
    <col min="492" max="492" width="15.81640625" bestFit="1" customWidth="1"/>
    <col min="493" max="493" width="17.54296875" bestFit="1" customWidth="1"/>
    <col min="494" max="494" width="12.453125" bestFit="1" customWidth="1"/>
    <col min="495" max="495" width="12.1796875" bestFit="1" customWidth="1"/>
    <col min="496" max="496" width="12.90625" bestFit="1" customWidth="1"/>
    <col min="497" max="497" width="13.54296875" bestFit="1" customWidth="1"/>
    <col min="498" max="498" width="11.81640625" bestFit="1" customWidth="1"/>
    <col min="499" max="499" width="13.1796875" bestFit="1" customWidth="1"/>
    <col min="500" max="500" width="13.54296875" bestFit="1" customWidth="1"/>
    <col min="501" max="501" width="11.81640625" bestFit="1" customWidth="1"/>
    <col min="502" max="502" width="14.453125" bestFit="1" customWidth="1"/>
    <col min="503" max="503" width="13" bestFit="1" customWidth="1"/>
    <col min="504" max="504" width="10.90625" bestFit="1" customWidth="1"/>
    <col min="505" max="505" width="12.26953125" bestFit="1" customWidth="1"/>
    <col min="506" max="506" width="11.7265625" bestFit="1" customWidth="1"/>
    <col min="507" max="507" width="14.26953125" bestFit="1" customWidth="1"/>
    <col min="508" max="508" width="14.54296875" bestFit="1" customWidth="1"/>
    <col min="509" max="509" width="16.7265625" bestFit="1" customWidth="1"/>
    <col min="510" max="510" width="13.26953125" bestFit="1" customWidth="1"/>
    <col min="511" max="511" width="14.81640625" bestFit="1" customWidth="1"/>
    <col min="512" max="512" width="17.54296875" bestFit="1" customWidth="1"/>
    <col min="513" max="513" width="14.453125" bestFit="1" customWidth="1"/>
    <col min="514" max="514" width="12.36328125" bestFit="1" customWidth="1"/>
    <col min="515" max="515" width="11.81640625" bestFit="1" customWidth="1"/>
    <col min="516" max="516" width="10.81640625" bestFit="1" customWidth="1"/>
    <col min="517" max="517" width="11.81640625" bestFit="1" customWidth="1"/>
    <col min="518" max="518" width="15.90625" bestFit="1" customWidth="1"/>
    <col min="519" max="519" width="12.6328125" bestFit="1" customWidth="1"/>
    <col min="520" max="520" width="12.54296875" bestFit="1" customWidth="1"/>
    <col min="521" max="521" width="11.81640625" bestFit="1" customWidth="1"/>
    <col min="522" max="522" width="12.08984375" bestFit="1" customWidth="1"/>
    <col min="523" max="523" width="11.81640625" bestFit="1" customWidth="1"/>
    <col min="524" max="524" width="13.08984375" bestFit="1" customWidth="1"/>
    <col min="525" max="525" width="14.453125" bestFit="1" customWidth="1"/>
    <col min="526" max="526" width="12.08984375" bestFit="1" customWidth="1"/>
    <col min="527" max="527" width="17.36328125" bestFit="1" customWidth="1"/>
    <col min="528" max="528" width="12.6328125" bestFit="1" customWidth="1"/>
    <col min="529" max="529" width="15.7265625" bestFit="1" customWidth="1"/>
    <col min="530" max="530" width="15.1796875" bestFit="1" customWidth="1"/>
    <col min="531" max="531" width="13.54296875" bestFit="1" customWidth="1"/>
    <col min="532" max="532" width="14.1796875" bestFit="1" customWidth="1"/>
    <col min="533" max="533" width="15" bestFit="1" customWidth="1"/>
    <col min="534" max="534" width="12.26953125" bestFit="1" customWidth="1"/>
    <col min="535" max="535" width="14.453125" bestFit="1" customWidth="1"/>
    <col min="536" max="536" width="13.81640625" bestFit="1" customWidth="1"/>
    <col min="537" max="537" width="13.7265625" bestFit="1" customWidth="1"/>
    <col min="538" max="538" width="17.26953125" bestFit="1" customWidth="1"/>
    <col min="539" max="539" width="15.7265625" bestFit="1" customWidth="1"/>
    <col min="540" max="540" width="13.81640625" bestFit="1" customWidth="1"/>
    <col min="541" max="541" width="12.453125" bestFit="1" customWidth="1"/>
    <col min="542" max="542" width="11.81640625" bestFit="1" customWidth="1"/>
    <col min="543" max="543" width="15.81640625" bestFit="1" customWidth="1"/>
    <col min="544" max="544" width="12.7265625" bestFit="1" customWidth="1"/>
    <col min="545" max="546" width="12.36328125" bestFit="1" customWidth="1"/>
    <col min="547" max="547" width="14.6328125" bestFit="1" customWidth="1"/>
    <col min="548" max="548" width="12.90625" bestFit="1" customWidth="1"/>
    <col min="549" max="549" width="15.54296875" bestFit="1" customWidth="1"/>
    <col min="550" max="550" width="13.7265625" bestFit="1" customWidth="1"/>
    <col min="551" max="551" width="14.453125" bestFit="1" customWidth="1"/>
    <col min="552" max="552" width="20.26953125" bestFit="1" customWidth="1"/>
    <col min="553" max="553" width="18.36328125" bestFit="1" customWidth="1"/>
    <col min="554" max="554" width="15.08984375" bestFit="1" customWidth="1"/>
    <col min="555" max="556" width="11.81640625" bestFit="1" customWidth="1"/>
    <col min="557" max="557" width="10.81640625" bestFit="1" customWidth="1"/>
    <col min="558" max="558" width="16.453125" bestFit="1" customWidth="1"/>
    <col min="559" max="559" width="13.08984375" bestFit="1" customWidth="1"/>
    <col min="560" max="560" width="14" bestFit="1" customWidth="1"/>
    <col min="561" max="561" width="12.453125" bestFit="1" customWidth="1"/>
    <col min="562" max="562" width="13.08984375" bestFit="1" customWidth="1"/>
    <col min="563" max="563" width="12.90625" bestFit="1" customWidth="1"/>
    <col min="564" max="564" width="11.81640625" bestFit="1" customWidth="1"/>
    <col min="565" max="565" width="15.453125" bestFit="1" customWidth="1"/>
    <col min="566" max="566" width="11.81640625" bestFit="1" customWidth="1"/>
    <col min="567" max="567" width="14.36328125" bestFit="1" customWidth="1"/>
    <col min="568" max="568" width="13.54296875" bestFit="1" customWidth="1"/>
    <col min="569" max="569" width="12.36328125" bestFit="1" customWidth="1"/>
    <col min="570" max="570" width="12.453125" bestFit="1" customWidth="1"/>
    <col min="571" max="571" width="12.90625" bestFit="1" customWidth="1"/>
    <col min="572" max="572" width="13.54296875" bestFit="1" customWidth="1"/>
    <col min="573" max="573" width="11.81640625" bestFit="1" customWidth="1"/>
    <col min="574" max="574" width="12.6328125" bestFit="1" customWidth="1"/>
    <col min="575" max="576" width="12.453125" bestFit="1" customWidth="1"/>
    <col min="577" max="578" width="11.81640625" bestFit="1" customWidth="1"/>
    <col min="579" max="579" width="12.26953125" bestFit="1" customWidth="1"/>
    <col min="580" max="580" width="11.81640625" bestFit="1" customWidth="1"/>
    <col min="581" max="582" width="12.453125" bestFit="1" customWidth="1"/>
    <col min="583" max="583" width="14.08984375" bestFit="1" customWidth="1"/>
    <col min="584" max="584" width="12.453125" bestFit="1" customWidth="1"/>
    <col min="585" max="585" width="13.453125" bestFit="1" customWidth="1"/>
    <col min="586" max="586" width="14.36328125" bestFit="1" customWidth="1"/>
    <col min="587" max="587" width="13.7265625" bestFit="1" customWidth="1"/>
    <col min="588" max="588" width="14.08984375" bestFit="1" customWidth="1"/>
    <col min="589" max="589" width="11.81640625" bestFit="1" customWidth="1"/>
    <col min="590" max="590" width="12.08984375" bestFit="1" customWidth="1"/>
    <col min="591" max="591" width="15.453125" bestFit="1" customWidth="1"/>
    <col min="592" max="592" width="11.81640625" bestFit="1" customWidth="1"/>
    <col min="593" max="595" width="12.453125" bestFit="1" customWidth="1"/>
    <col min="596" max="596" width="13.54296875" bestFit="1" customWidth="1"/>
    <col min="597" max="597" width="11.81640625" bestFit="1" customWidth="1"/>
    <col min="598" max="598" width="13.6328125" bestFit="1" customWidth="1"/>
    <col min="599" max="599" width="13.08984375" bestFit="1" customWidth="1"/>
    <col min="600" max="600" width="12.90625" bestFit="1" customWidth="1"/>
    <col min="601" max="601" width="14.453125" bestFit="1" customWidth="1"/>
    <col min="602" max="602" width="14.26953125" bestFit="1" customWidth="1"/>
    <col min="603" max="603" width="14.453125" bestFit="1" customWidth="1"/>
    <col min="604" max="604" width="14.08984375" bestFit="1" customWidth="1"/>
    <col min="605" max="605" width="11.81640625" bestFit="1" customWidth="1"/>
    <col min="606" max="606" width="12.453125" bestFit="1" customWidth="1"/>
    <col min="607" max="607" width="12.6328125" bestFit="1" customWidth="1"/>
    <col min="608" max="608" width="12.453125" bestFit="1" customWidth="1"/>
    <col min="609" max="609" width="11.81640625" bestFit="1" customWidth="1"/>
    <col min="610" max="610" width="11.90625" bestFit="1" customWidth="1"/>
    <col min="611" max="612" width="11.81640625" bestFit="1" customWidth="1"/>
    <col min="613" max="613" width="15.26953125" bestFit="1" customWidth="1"/>
    <col min="614" max="614" width="12.453125" bestFit="1" customWidth="1"/>
    <col min="615" max="615" width="11.81640625" bestFit="1" customWidth="1"/>
    <col min="616" max="616" width="15.453125" bestFit="1" customWidth="1"/>
    <col min="617" max="619" width="11.81640625" bestFit="1" customWidth="1"/>
    <col min="620" max="620" width="13.36328125" bestFit="1" customWidth="1"/>
    <col min="621" max="621" width="12.453125" bestFit="1" customWidth="1"/>
    <col min="622" max="622" width="12.7265625" bestFit="1" customWidth="1"/>
    <col min="623" max="623" width="14.1796875" bestFit="1" customWidth="1"/>
    <col min="624" max="624" width="13.36328125" bestFit="1" customWidth="1"/>
    <col min="625" max="625" width="14.6328125" bestFit="1" customWidth="1"/>
    <col min="626" max="626" width="12" bestFit="1" customWidth="1"/>
    <col min="627" max="627" width="15" bestFit="1" customWidth="1"/>
    <col min="628" max="628" width="14.1796875" bestFit="1" customWidth="1"/>
    <col min="629" max="630" width="11.81640625" bestFit="1" customWidth="1"/>
    <col min="631" max="631" width="10.90625" bestFit="1" customWidth="1"/>
    <col min="632" max="632" width="13.54296875" bestFit="1" customWidth="1"/>
    <col min="633" max="634" width="11.81640625" bestFit="1" customWidth="1"/>
    <col min="635" max="635" width="13.7265625" bestFit="1" customWidth="1"/>
    <col min="636" max="636" width="15" bestFit="1" customWidth="1"/>
    <col min="637" max="637" width="14.1796875" bestFit="1" customWidth="1"/>
    <col min="638" max="638" width="11.81640625" bestFit="1" customWidth="1"/>
    <col min="639" max="639" width="10.81640625" bestFit="1" customWidth="1"/>
    <col min="640" max="642" width="11.81640625" bestFit="1" customWidth="1"/>
    <col min="643" max="643" width="13.6328125" bestFit="1" customWidth="1"/>
    <col min="644" max="644" width="13.1796875" bestFit="1" customWidth="1"/>
    <col min="645" max="645" width="12.90625" bestFit="1" customWidth="1"/>
    <col min="646" max="646" width="13.90625" bestFit="1" customWidth="1"/>
    <col min="647" max="648" width="11.81640625" bestFit="1" customWidth="1"/>
    <col min="649" max="649" width="11.08984375" bestFit="1" customWidth="1"/>
    <col min="650" max="650" width="13.36328125" bestFit="1" customWidth="1"/>
    <col min="651" max="651" width="14" bestFit="1" customWidth="1"/>
    <col min="652" max="653" width="12.453125" bestFit="1" customWidth="1"/>
    <col min="654" max="654" width="15.08984375" bestFit="1" customWidth="1"/>
    <col min="655" max="655" width="11.81640625" bestFit="1" customWidth="1"/>
    <col min="656" max="656" width="15.36328125" bestFit="1" customWidth="1"/>
    <col min="657" max="658" width="11.81640625" bestFit="1" customWidth="1"/>
    <col min="659" max="659" width="13.54296875" bestFit="1" customWidth="1"/>
    <col min="660" max="660" width="11.81640625" bestFit="1" customWidth="1"/>
    <col min="661" max="661" width="15.54296875" bestFit="1" customWidth="1"/>
    <col min="662" max="662" width="15.6328125" bestFit="1" customWidth="1"/>
    <col min="663" max="664" width="12.453125" bestFit="1" customWidth="1"/>
    <col min="665" max="665" width="12.1796875" bestFit="1" customWidth="1"/>
    <col min="666" max="666" width="12" bestFit="1" customWidth="1"/>
    <col min="667" max="667" width="12.54296875" bestFit="1" customWidth="1"/>
    <col min="668" max="668" width="12.453125" bestFit="1" customWidth="1"/>
    <col min="669" max="669" width="11.81640625" bestFit="1" customWidth="1"/>
    <col min="670" max="670" width="17.08984375" bestFit="1" customWidth="1"/>
    <col min="671" max="671" width="14.6328125" bestFit="1" customWidth="1"/>
    <col min="672" max="672" width="13.453125" bestFit="1" customWidth="1"/>
    <col min="673" max="675" width="11.81640625" bestFit="1" customWidth="1"/>
    <col min="676" max="676" width="14.1796875" bestFit="1" customWidth="1"/>
    <col min="677" max="677" width="14.26953125" bestFit="1" customWidth="1"/>
    <col min="678" max="680" width="11.81640625" bestFit="1" customWidth="1"/>
    <col min="681" max="681" width="11.7265625" bestFit="1" customWidth="1"/>
    <col min="682" max="682" width="11.81640625" bestFit="1" customWidth="1"/>
    <col min="683" max="683" width="12.453125" bestFit="1" customWidth="1"/>
    <col min="684" max="684" width="11.81640625" bestFit="1" customWidth="1"/>
    <col min="685" max="685" width="14.90625" bestFit="1" customWidth="1"/>
    <col min="686" max="686" width="12.453125" bestFit="1" customWidth="1"/>
    <col min="687" max="687" width="15.26953125" bestFit="1" customWidth="1"/>
    <col min="688" max="688" width="12.453125" bestFit="1" customWidth="1"/>
    <col min="689" max="689" width="13.6328125" bestFit="1" customWidth="1"/>
    <col min="690" max="690" width="11" bestFit="1" customWidth="1"/>
    <col min="691" max="691" width="11.81640625" bestFit="1" customWidth="1"/>
    <col min="692" max="693" width="13.81640625" bestFit="1" customWidth="1"/>
    <col min="694" max="694" width="13.36328125" bestFit="1" customWidth="1"/>
    <col min="695" max="695" width="13.08984375" bestFit="1" customWidth="1"/>
    <col min="696" max="696" width="12.54296875" bestFit="1" customWidth="1"/>
    <col min="697" max="697" width="11.81640625" bestFit="1" customWidth="1"/>
    <col min="698" max="698" width="12.453125" bestFit="1" customWidth="1"/>
    <col min="699" max="699" width="13" bestFit="1" customWidth="1"/>
    <col min="700" max="700" width="13.36328125" bestFit="1" customWidth="1"/>
    <col min="701" max="701" width="13.6328125" bestFit="1" customWidth="1"/>
    <col min="702" max="702" width="11.81640625" bestFit="1" customWidth="1"/>
    <col min="703" max="704" width="12.453125" bestFit="1" customWidth="1"/>
    <col min="705" max="706" width="11.81640625" bestFit="1" customWidth="1"/>
    <col min="707" max="707" width="14.6328125" bestFit="1" customWidth="1"/>
    <col min="708" max="708" width="14.36328125" bestFit="1" customWidth="1"/>
    <col min="709" max="709" width="16.26953125" bestFit="1" customWidth="1"/>
    <col min="710" max="710" width="15.26953125" bestFit="1" customWidth="1"/>
    <col min="711" max="711" width="16.453125" bestFit="1" customWidth="1"/>
    <col min="712" max="712" width="11.36328125" bestFit="1" customWidth="1"/>
    <col min="713" max="713" width="13.90625" bestFit="1" customWidth="1"/>
    <col min="714" max="714" width="12.08984375" bestFit="1" customWidth="1"/>
    <col min="715" max="715" width="15.90625" bestFit="1" customWidth="1"/>
    <col min="716" max="716" width="12" bestFit="1" customWidth="1"/>
    <col min="717" max="717" width="11.81640625" bestFit="1" customWidth="1"/>
    <col min="718" max="718" width="17.26953125" bestFit="1" customWidth="1"/>
    <col min="719" max="719" width="14.6328125" bestFit="1" customWidth="1"/>
    <col min="720" max="720" width="13.453125" bestFit="1" customWidth="1"/>
    <col min="721" max="721" width="11.81640625" bestFit="1" customWidth="1"/>
    <col min="722" max="722" width="12.26953125" bestFit="1" customWidth="1"/>
    <col min="723" max="724" width="11.81640625" bestFit="1" customWidth="1"/>
    <col min="725" max="726" width="12.453125" bestFit="1" customWidth="1"/>
    <col min="727" max="727" width="17.1796875" bestFit="1" customWidth="1"/>
    <col min="728" max="728" width="11.81640625" bestFit="1" customWidth="1"/>
    <col min="729" max="729" width="13.1796875" bestFit="1" customWidth="1"/>
    <col min="730" max="730" width="14.36328125" bestFit="1" customWidth="1"/>
    <col min="731" max="731" width="13.26953125" bestFit="1" customWidth="1"/>
    <col min="732" max="732" width="13.08984375" bestFit="1" customWidth="1"/>
    <col min="733" max="733" width="13.6328125" bestFit="1" customWidth="1"/>
    <col min="734" max="734" width="15.08984375" bestFit="1" customWidth="1"/>
    <col min="735" max="735" width="17.1796875" bestFit="1" customWidth="1"/>
    <col min="736" max="736" width="12.453125" bestFit="1" customWidth="1"/>
    <col min="737" max="737" width="13.453125" bestFit="1" customWidth="1"/>
    <col min="738" max="738" width="11.81640625" bestFit="1" customWidth="1"/>
    <col min="739" max="739" width="12.26953125" bestFit="1" customWidth="1"/>
    <col min="740" max="740" width="12.90625" bestFit="1" customWidth="1"/>
    <col min="741" max="741" width="11.81640625" bestFit="1" customWidth="1"/>
    <col min="742" max="742" width="15.08984375" bestFit="1" customWidth="1"/>
    <col min="743" max="744" width="11.81640625" bestFit="1" customWidth="1"/>
    <col min="745" max="745" width="10.81640625" bestFit="1" customWidth="1"/>
    <col min="746" max="746" width="12.453125" bestFit="1" customWidth="1"/>
    <col min="747" max="748" width="11.81640625" bestFit="1" customWidth="1"/>
    <col min="749" max="749" width="13.1796875" bestFit="1" customWidth="1"/>
    <col min="750" max="750" width="17.1796875" bestFit="1" customWidth="1"/>
    <col min="751" max="751" width="12.453125" bestFit="1" customWidth="1"/>
    <col min="752" max="753" width="11.81640625" bestFit="1" customWidth="1"/>
    <col min="754" max="754" width="13.453125" bestFit="1" customWidth="1"/>
    <col min="755" max="755" width="12.36328125" bestFit="1" customWidth="1"/>
    <col min="756" max="756" width="10.81640625" bestFit="1" customWidth="1"/>
    <col min="757" max="757" width="12.453125" bestFit="1" customWidth="1"/>
    <col min="758" max="758" width="13.7265625" bestFit="1" customWidth="1"/>
    <col min="759" max="759" width="13.08984375" bestFit="1" customWidth="1"/>
    <col min="760" max="760" width="16.08984375" bestFit="1" customWidth="1"/>
    <col min="761" max="761" width="13.1796875" bestFit="1" customWidth="1"/>
    <col min="762" max="762" width="12.54296875" bestFit="1" customWidth="1"/>
    <col min="763" max="763" width="13.81640625" bestFit="1" customWidth="1"/>
    <col min="764" max="764" width="14.90625" bestFit="1" customWidth="1"/>
    <col min="765" max="765" width="11.81640625" bestFit="1" customWidth="1"/>
    <col min="766" max="766" width="15.90625" bestFit="1" customWidth="1"/>
    <col min="767" max="767" width="14.1796875" bestFit="1" customWidth="1"/>
    <col min="768" max="768" width="11.81640625" bestFit="1" customWidth="1"/>
    <col min="769" max="769" width="12.54296875" bestFit="1" customWidth="1"/>
    <col min="770" max="771" width="11.81640625" bestFit="1" customWidth="1"/>
    <col min="772" max="772" width="12.7265625" bestFit="1" customWidth="1"/>
    <col min="773" max="773" width="12.453125" bestFit="1" customWidth="1"/>
    <col min="774" max="775" width="11.81640625" bestFit="1" customWidth="1"/>
    <col min="776" max="776" width="12.90625" bestFit="1" customWidth="1"/>
    <col min="777" max="777" width="16.54296875" bestFit="1" customWidth="1"/>
    <col min="778" max="778" width="14.7265625" bestFit="1" customWidth="1"/>
    <col min="779" max="779" width="14.54296875" bestFit="1" customWidth="1"/>
    <col min="780" max="780" width="14.08984375" bestFit="1" customWidth="1"/>
    <col min="781" max="781" width="11.81640625" bestFit="1" customWidth="1"/>
    <col min="782" max="782" width="14.90625" bestFit="1" customWidth="1"/>
    <col min="783" max="783" width="13.90625" bestFit="1" customWidth="1"/>
    <col min="784" max="784" width="13.54296875" bestFit="1" customWidth="1"/>
    <col min="785" max="785" width="13.453125" bestFit="1" customWidth="1"/>
    <col min="786" max="786" width="12.453125" bestFit="1" customWidth="1"/>
    <col min="787" max="787" width="16.26953125" bestFit="1" customWidth="1"/>
    <col min="788" max="788" width="12.1796875" bestFit="1" customWidth="1"/>
    <col min="789" max="789" width="13.08984375" bestFit="1" customWidth="1"/>
    <col min="790" max="790" width="11.81640625" bestFit="1" customWidth="1"/>
    <col min="791" max="791" width="13.1796875" bestFit="1" customWidth="1"/>
    <col min="792" max="792" width="13" bestFit="1" customWidth="1"/>
    <col min="793" max="793" width="14.453125" bestFit="1" customWidth="1"/>
    <col min="794" max="794" width="16.453125" bestFit="1" customWidth="1"/>
    <col min="795" max="795" width="11.81640625" bestFit="1" customWidth="1"/>
  </cols>
  <sheetData>
    <row r="3" spans="1:3" x14ac:dyDescent="0.35">
      <c r="A3" s="1" t="s">
        <v>14</v>
      </c>
      <c r="B3" t="s">
        <v>39</v>
      </c>
      <c r="C3" t="s">
        <v>38</v>
      </c>
    </row>
    <row r="4" spans="1:3" x14ac:dyDescent="0.35">
      <c r="A4" s="2" t="s">
        <v>15</v>
      </c>
      <c r="B4" s="3">
        <v>0</v>
      </c>
      <c r="C4" s="3">
        <v>5</v>
      </c>
    </row>
    <row r="5" spans="1:3" x14ac:dyDescent="0.35">
      <c r="A5" s="2" t="s">
        <v>16</v>
      </c>
      <c r="B5" s="3">
        <v>0</v>
      </c>
      <c r="C5" s="3">
        <v>29</v>
      </c>
    </row>
    <row r="6" spans="1:3" x14ac:dyDescent="0.35">
      <c r="A6" s="2" t="s">
        <v>17</v>
      </c>
      <c r="B6" s="3">
        <v>0</v>
      </c>
      <c r="C6" s="3">
        <v>9</v>
      </c>
    </row>
    <row r="7" spans="1:3" x14ac:dyDescent="0.35">
      <c r="A7" s="2" t="s">
        <v>18</v>
      </c>
      <c r="B7" s="3">
        <v>0</v>
      </c>
      <c r="C7" s="3">
        <v>7</v>
      </c>
    </row>
    <row r="8" spans="1:3" x14ac:dyDescent="0.35">
      <c r="A8" s="2" t="s">
        <v>19</v>
      </c>
      <c r="B8" s="3">
        <v>0</v>
      </c>
      <c r="C8" s="3">
        <v>11</v>
      </c>
    </row>
    <row r="9" spans="1:3" x14ac:dyDescent="0.35">
      <c r="A9" s="2" t="s">
        <v>20</v>
      </c>
      <c r="B9" s="3">
        <v>0</v>
      </c>
      <c r="C9" s="3">
        <v>22</v>
      </c>
    </row>
    <row r="10" spans="1:3" x14ac:dyDescent="0.35">
      <c r="A10" s="2" t="s">
        <v>21</v>
      </c>
      <c r="B10" s="3">
        <v>0</v>
      </c>
      <c r="C10" s="3">
        <v>14</v>
      </c>
    </row>
    <row r="11" spans="1:3" x14ac:dyDescent="0.35">
      <c r="A11" s="2" t="s">
        <v>22</v>
      </c>
      <c r="B11" s="3">
        <v>0</v>
      </c>
      <c r="C11" s="3">
        <v>20</v>
      </c>
    </row>
    <row r="12" spans="1:3" x14ac:dyDescent="0.35">
      <c r="A12" s="2" t="s">
        <v>23</v>
      </c>
      <c r="B12" s="3">
        <v>0</v>
      </c>
      <c r="C12" s="3">
        <v>9</v>
      </c>
    </row>
    <row r="13" spans="1:3" x14ac:dyDescent="0.35">
      <c r="A13" s="2" t="s">
        <v>24</v>
      </c>
      <c r="B13" s="3">
        <v>0</v>
      </c>
      <c r="C13" s="3">
        <v>9</v>
      </c>
    </row>
    <row r="14" spans="1:3" x14ac:dyDescent="0.35">
      <c r="A14" s="2" t="s">
        <v>25</v>
      </c>
      <c r="B14" s="3">
        <v>0</v>
      </c>
      <c r="C14" s="3">
        <v>23</v>
      </c>
    </row>
    <row r="15" spans="1:3" x14ac:dyDescent="0.35">
      <c r="A15" s="2" t="s">
        <v>26</v>
      </c>
      <c r="B15" s="3">
        <v>0</v>
      </c>
      <c r="C15" s="3">
        <v>15</v>
      </c>
    </row>
    <row r="16" spans="1:3" x14ac:dyDescent="0.35">
      <c r="A16" s="2" t="s">
        <v>27</v>
      </c>
      <c r="B16" s="3">
        <v>0</v>
      </c>
      <c r="C16" s="3">
        <v>29</v>
      </c>
    </row>
    <row r="17" spans="1:3" x14ac:dyDescent="0.35">
      <c r="A17" s="2" t="s">
        <v>28</v>
      </c>
      <c r="B17" s="3">
        <v>0</v>
      </c>
      <c r="C17" s="3">
        <v>4</v>
      </c>
    </row>
    <row r="18" spans="1:3" x14ac:dyDescent="0.35">
      <c r="A18" s="2" t="s">
        <v>29</v>
      </c>
      <c r="B18" s="3">
        <v>0</v>
      </c>
      <c r="C18" s="3">
        <v>35</v>
      </c>
    </row>
    <row r="19" spans="1:3" x14ac:dyDescent="0.35">
      <c r="A19" s="2" t="s">
        <v>30</v>
      </c>
      <c r="B19" s="3">
        <v>0</v>
      </c>
      <c r="C19" s="3">
        <v>17</v>
      </c>
    </row>
    <row r="20" spans="1:3" x14ac:dyDescent="0.35">
      <c r="A20" s="2" t="s">
        <v>31</v>
      </c>
      <c r="B20" s="3">
        <v>0</v>
      </c>
      <c r="C20" s="3">
        <v>26</v>
      </c>
    </row>
    <row r="21" spans="1:3" x14ac:dyDescent="0.35">
      <c r="A21" s="2" t="s">
        <v>32</v>
      </c>
      <c r="B21" s="3">
        <v>0</v>
      </c>
      <c r="C21" s="3">
        <v>8</v>
      </c>
    </row>
    <row r="22" spans="1:3" x14ac:dyDescent="0.35">
      <c r="A22" s="2" t="s">
        <v>33</v>
      </c>
      <c r="B22" s="3">
        <v>0</v>
      </c>
      <c r="C22" s="3">
        <v>17</v>
      </c>
    </row>
    <row r="23" spans="1:3" x14ac:dyDescent="0.35">
      <c r="A23" s="2" t="s">
        <v>13</v>
      </c>
      <c r="B23" s="3">
        <v>0</v>
      </c>
      <c r="C23" s="3">
        <v>309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2"/>
  <sheetViews>
    <sheetView workbookViewId="0">
      <selection activeCell="L8" sqref="L8"/>
    </sheetView>
  </sheetViews>
  <sheetFormatPr defaultRowHeight="14.5" x14ac:dyDescent="0.35"/>
  <cols>
    <col min="1" max="1" width="12.26953125" bestFit="1" customWidth="1"/>
    <col min="2" max="2" width="11.81640625" bestFit="1" customWidth="1"/>
  </cols>
  <sheetData>
    <row r="1" spans="1:2" x14ac:dyDescent="0.35">
      <c r="A1" s="1" t="s">
        <v>14</v>
      </c>
      <c r="B1" t="s">
        <v>0</v>
      </c>
    </row>
    <row r="2" spans="1:2" x14ac:dyDescent="0.35">
      <c r="A2" s="2" t="s">
        <v>70</v>
      </c>
      <c r="B2" s="3">
        <v>14473.57124376297</v>
      </c>
    </row>
    <row r="3" spans="1:2" x14ac:dyDescent="0.35">
      <c r="A3" s="2" t="s">
        <v>71</v>
      </c>
      <c r="B3" s="3">
        <v>11941.311542868614</v>
      </c>
    </row>
    <row r="4" spans="1:2" x14ac:dyDescent="0.35">
      <c r="A4" s="2" t="s">
        <v>72</v>
      </c>
      <c r="B4" s="3">
        <v>12873.297662734985</v>
      </c>
    </row>
    <row r="5" spans="1:2" x14ac:dyDescent="0.35">
      <c r="A5" s="2" t="s">
        <v>73</v>
      </c>
      <c r="B5" s="3">
        <v>14175.228905081749</v>
      </c>
    </row>
    <row r="6" spans="1:2" x14ac:dyDescent="0.35">
      <c r="A6" s="2" t="s">
        <v>74</v>
      </c>
      <c r="B6" s="3">
        <v>15117.338958740234</v>
      </c>
    </row>
    <row r="7" spans="1:2" x14ac:dyDescent="0.35">
      <c r="A7" s="2" t="s">
        <v>75</v>
      </c>
      <c r="B7" s="3">
        <v>14142.334137916565</v>
      </c>
    </row>
    <row r="8" spans="1:2" x14ac:dyDescent="0.35">
      <c r="A8" s="2" t="s">
        <v>76</v>
      </c>
      <c r="B8" s="3">
        <v>12209.438140392303</v>
      </c>
    </row>
    <row r="9" spans="1:2" x14ac:dyDescent="0.35">
      <c r="A9" s="2" t="s">
        <v>77</v>
      </c>
      <c r="B9" s="3">
        <v>25043.050486087799</v>
      </c>
    </row>
    <row r="10" spans="1:2" x14ac:dyDescent="0.35">
      <c r="A10" s="2" t="s">
        <v>78</v>
      </c>
      <c r="B10" s="3">
        <v>14595.619864463806</v>
      </c>
    </row>
    <row r="11" spans="1:2" x14ac:dyDescent="0.35">
      <c r="A11" s="2" t="s">
        <v>79</v>
      </c>
      <c r="B11" s="3">
        <v>19052.217195034027</v>
      </c>
    </row>
    <row r="12" spans="1:2" x14ac:dyDescent="0.35">
      <c r="A12" s="2" t="s">
        <v>13</v>
      </c>
      <c r="B12" s="3">
        <v>153623.40813708305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2"/>
  <sheetViews>
    <sheetView workbookViewId="0">
      <selection activeCell="L18" sqref="L18"/>
    </sheetView>
  </sheetViews>
  <sheetFormatPr defaultRowHeight="14.5" x14ac:dyDescent="0.35"/>
  <cols>
    <col min="1" max="1" width="12.26953125" bestFit="1" customWidth="1"/>
    <col min="2" max="2" width="11.81640625" bestFit="1" customWidth="1"/>
  </cols>
  <sheetData>
    <row r="1" spans="1:2" x14ac:dyDescent="0.35">
      <c r="A1" s="1" t="s">
        <v>14</v>
      </c>
      <c r="B1" t="s">
        <v>42</v>
      </c>
    </row>
    <row r="2" spans="1:2" x14ac:dyDescent="0.35">
      <c r="A2" s="2" t="s">
        <v>80</v>
      </c>
      <c r="B2" s="3">
        <v>6981.977929353714</v>
      </c>
    </row>
    <row r="3" spans="1:2" x14ac:dyDescent="0.35">
      <c r="A3" s="2" t="s">
        <v>81</v>
      </c>
      <c r="B3" s="3">
        <v>13181.790868103504</v>
      </c>
    </row>
    <row r="4" spans="1:2" x14ac:dyDescent="0.35">
      <c r="A4" s="2" t="s">
        <v>82</v>
      </c>
      <c r="B4" s="3">
        <v>7573.1824575513601</v>
      </c>
    </row>
    <row r="5" spans="1:2" x14ac:dyDescent="0.35">
      <c r="A5" s="2" t="s">
        <v>83</v>
      </c>
      <c r="B5" s="3">
        <v>10018.387203097343</v>
      </c>
    </row>
    <row r="6" spans="1:2" x14ac:dyDescent="0.35">
      <c r="A6" s="2" t="s">
        <v>84</v>
      </c>
      <c r="B6" s="3">
        <v>28447.935725189745</v>
      </c>
    </row>
    <row r="7" spans="1:2" x14ac:dyDescent="0.35">
      <c r="A7" s="2" t="s">
        <v>85</v>
      </c>
      <c r="B7" s="3">
        <v>6824.5846664905548</v>
      </c>
    </row>
    <row r="8" spans="1:2" x14ac:dyDescent="0.35">
      <c r="A8" s="2" t="s">
        <v>86</v>
      </c>
      <c r="B8" s="3">
        <v>60740.784723371267</v>
      </c>
    </row>
    <row r="9" spans="1:2" x14ac:dyDescent="0.35">
      <c r="A9" s="2" t="s">
        <v>87</v>
      </c>
      <c r="B9" s="3">
        <v>17393.318548634648</v>
      </c>
    </row>
    <row r="10" spans="1:2" x14ac:dyDescent="0.35">
      <c r="A10" s="2" t="s">
        <v>88</v>
      </c>
      <c r="B10" s="3">
        <v>27031.32036228478</v>
      </c>
    </row>
    <row r="11" spans="1:2" x14ac:dyDescent="0.35">
      <c r="A11" s="2" t="s">
        <v>89</v>
      </c>
      <c r="B11" s="3">
        <v>6229.7718771398067</v>
      </c>
    </row>
    <row r="12" spans="1:2" x14ac:dyDescent="0.35">
      <c r="A12" s="2" t="s">
        <v>13</v>
      </c>
      <c r="B12" s="3">
        <v>184423.05436121672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4"/>
  <sheetViews>
    <sheetView workbookViewId="0">
      <selection activeCell="L13" sqref="L13"/>
    </sheetView>
  </sheetViews>
  <sheetFormatPr defaultRowHeight="14.5" x14ac:dyDescent="0.35"/>
  <cols>
    <col min="1" max="1" width="12.26953125" bestFit="1" customWidth="1"/>
    <col min="2" max="4" width="11.81640625" bestFit="1" customWidth="1"/>
  </cols>
  <sheetData>
    <row r="1" spans="1:2" x14ac:dyDescent="0.35">
      <c r="A1" s="1" t="s">
        <v>14</v>
      </c>
      <c r="B1" t="s">
        <v>42</v>
      </c>
    </row>
    <row r="2" spans="1:2" x14ac:dyDescent="0.35">
      <c r="A2" s="2" t="s">
        <v>40</v>
      </c>
      <c r="B2" s="3">
        <v>59413.780287206173</v>
      </c>
    </row>
    <row r="3" spans="1:2" x14ac:dyDescent="0.35">
      <c r="A3" s="2" t="s">
        <v>41</v>
      </c>
      <c r="B3" s="3">
        <v>90402.605659268796</v>
      </c>
    </row>
    <row r="4" spans="1:2" x14ac:dyDescent="0.35">
      <c r="A4" s="2" t="s">
        <v>13</v>
      </c>
      <c r="B4" s="3">
        <v>149816.38594647497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10</vt:i4>
      </vt:variant>
    </vt:vector>
  </HeadingPairs>
  <TitlesOfParts>
    <vt:vector size="10" baseType="lpstr">
      <vt:lpstr>cau 1</vt:lpstr>
      <vt:lpstr>cau 2</vt:lpstr>
      <vt:lpstr>cau 3</vt:lpstr>
      <vt:lpstr>cau 4</vt:lpstr>
      <vt:lpstr>cau 5</vt:lpstr>
      <vt:lpstr>cau 6</vt:lpstr>
      <vt:lpstr>cau 7</vt:lpstr>
      <vt:lpstr>cau 8</vt:lpstr>
      <vt:lpstr>cau 9</vt:lpstr>
      <vt:lpstr>cau 10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Trung Nguyên</dc:creator>
  <cp:lastModifiedBy>Nguyễn Trung Nguyên</cp:lastModifiedBy>
  <dcterms:created xsi:type="dcterms:W3CDTF">2023-05-22T13:06:53Z</dcterms:created>
  <dcterms:modified xsi:type="dcterms:W3CDTF">2023-06-11T18:46:28Z</dcterms:modified>
</cp:coreProperties>
</file>