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E:\Codegym\Cac_Lop\BootCamp\C0821G1-M1\Kick-Off\"/>
    </mc:Choice>
  </mc:AlternateContent>
  <xr:revisionPtr revIDLastSave="0" documentId="13_ncr:1_{2DF802EE-A6B0-4B18-8EEE-539F8F75BBC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du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7" i="1" l="1"/>
  <c r="D176" i="1"/>
  <c r="D179" i="1" s="1"/>
  <c r="D175" i="1"/>
  <c r="D178" i="1" s="1"/>
  <c r="C175" i="1"/>
  <c r="C176" i="1" s="1"/>
  <c r="C177" i="1" s="1"/>
  <c r="D174" i="1"/>
  <c r="C174" i="1"/>
  <c r="D173" i="1"/>
  <c r="D163" i="1"/>
  <c r="D162" i="1"/>
  <c r="D165" i="1" s="1"/>
  <c r="D161" i="1"/>
  <c r="D164" i="1" s="1"/>
  <c r="C161" i="1"/>
  <c r="C162" i="1" s="1"/>
  <c r="C163" i="1" s="1"/>
  <c r="D160" i="1"/>
  <c r="C160" i="1"/>
  <c r="D159" i="1"/>
  <c r="D150" i="1"/>
  <c r="D149" i="1"/>
  <c r="D148" i="1"/>
  <c r="D151" i="1" s="1"/>
  <c r="D147" i="1"/>
  <c r="D146" i="1"/>
  <c r="C146" i="1"/>
  <c r="C147" i="1" s="1"/>
  <c r="C148" i="1" s="1"/>
  <c r="C149" i="1" s="1"/>
  <c r="D145" i="1"/>
  <c r="D135" i="1"/>
  <c r="D134" i="1"/>
  <c r="D137" i="1" s="1"/>
  <c r="D133" i="1"/>
  <c r="D136" i="1" s="1"/>
  <c r="C133" i="1"/>
  <c r="C134" i="1" s="1"/>
  <c r="C135" i="1" s="1"/>
  <c r="D132" i="1"/>
  <c r="C132" i="1"/>
  <c r="D131" i="1"/>
  <c r="D122" i="1"/>
  <c r="D121" i="1"/>
  <c r="D120" i="1"/>
  <c r="D123" i="1" s="1"/>
  <c r="D119" i="1"/>
  <c r="D118" i="1"/>
  <c r="C118" i="1"/>
  <c r="C119" i="1" s="1"/>
  <c r="C120" i="1" s="1"/>
  <c r="C121" i="1" s="1"/>
  <c r="D117" i="1"/>
  <c r="D107" i="1"/>
  <c r="D106" i="1"/>
  <c r="D109" i="1" s="1"/>
  <c r="D105" i="1"/>
  <c r="D108" i="1" s="1"/>
  <c r="C105" i="1"/>
  <c r="C106" i="1" s="1"/>
  <c r="C107" i="1" s="1"/>
  <c r="D104" i="1"/>
  <c r="C104" i="1"/>
  <c r="D103" i="1"/>
  <c r="D94" i="1"/>
  <c r="D93" i="1"/>
  <c r="D92" i="1"/>
  <c r="D95" i="1" s="1"/>
  <c r="D91" i="1"/>
  <c r="D90" i="1"/>
  <c r="C90" i="1"/>
  <c r="C91" i="1" s="1"/>
  <c r="C92" i="1" s="1"/>
  <c r="C93" i="1" s="1"/>
  <c r="D89" i="1"/>
  <c r="D79" i="1"/>
  <c r="D78" i="1"/>
  <c r="D81" i="1" s="1"/>
  <c r="D77" i="1"/>
  <c r="D80" i="1" s="1"/>
  <c r="C77" i="1"/>
  <c r="C78" i="1" s="1"/>
  <c r="C79" i="1" s="1"/>
  <c r="D76" i="1"/>
  <c r="C76" i="1"/>
  <c r="D75" i="1"/>
  <c r="D66" i="1"/>
  <c r="D65" i="1"/>
  <c r="D64" i="1"/>
  <c r="D67" i="1" s="1"/>
  <c r="D63" i="1"/>
  <c r="D62" i="1"/>
  <c r="C62" i="1"/>
  <c r="C63" i="1" s="1"/>
  <c r="C64" i="1" s="1"/>
  <c r="C65" i="1" s="1"/>
  <c r="D61" i="1"/>
  <c r="D51" i="1"/>
  <c r="D50" i="1"/>
  <c r="D53" i="1" s="1"/>
  <c r="D49" i="1"/>
  <c r="D52" i="1" s="1"/>
  <c r="C49" i="1"/>
  <c r="C50" i="1" s="1"/>
  <c r="C51" i="1" s="1"/>
  <c r="D48" i="1"/>
  <c r="C48" i="1"/>
  <c r="D47" i="1"/>
  <c r="D38" i="1"/>
  <c r="D37" i="1"/>
  <c r="D36" i="1"/>
  <c r="D39" i="1" s="1"/>
  <c r="D35" i="1"/>
  <c r="D34" i="1"/>
  <c r="C34" i="1"/>
  <c r="C35" i="1" s="1"/>
  <c r="C36" i="1" s="1"/>
  <c r="C37" i="1" s="1"/>
  <c r="D33" i="1"/>
  <c r="D23" i="1"/>
  <c r="D22" i="1"/>
  <c r="D25" i="1" s="1"/>
  <c r="D21" i="1"/>
  <c r="D24" i="1" s="1"/>
  <c r="C21" i="1"/>
  <c r="C22" i="1" s="1"/>
  <c r="C23" i="1" s="1"/>
  <c r="D20" i="1"/>
  <c r="C20" i="1"/>
  <c r="D19" i="1"/>
  <c r="D9" i="1"/>
  <c r="C9" i="1"/>
  <c r="D11" i="1"/>
  <c r="D10" i="1"/>
  <c r="D8" i="1"/>
  <c r="D7" i="1"/>
  <c r="D6" i="1"/>
  <c r="D5" i="1"/>
  <c r="C6" i="1"/>
  <c r="C7" i="1" s="1"/>
  <c r="C8" i="1" s="1"/>
</calcChain>
</file>

<file path=xl/sharedStrings.xml><?xml version="1.0" encoding="utf-8"?>
<sst xmlns="http://schemas.openxmlformats.org/spreadsheetml/2006/main" count="133" uniqueCount="60">
  <si>
    <t>Module</t>
  </si>
  <si>
    <t>Full Name</t>
  </si>
  <si>
    <t>Start date</t>
  </si>
  <si>
    <t>End date</t>
  </si>
  <si>
    <t>Requiement 
(Yêu cầu)</t>
  </si>
  <si>
    <t>Task</t>
  </si>
  <si>
    <t>Issues</t>
  </si>
  <si>
    <t>Status</t>
  </si>
  <si>
    <t>1,2,3</t>
  </si>
  <si>
    <t>4,5</t>
  </si>
  <si>
    <t>review</t>
  </si>
  <si>
    <t>Student Name</t>
  </si>
  <si>
    <t>Dealine</t>
  </si>
  <si>
    <t>14/10/2020</t>
  </si>
  <si>
    <t>16/10/2020</t>
  </si>
  <si>
    <t>18/10/2020</t>
  </si>
  <si>
    <t>20/10/2020</t>
  </si>
  <si>
    <t>22/10/2020</t>
  </si>
  <si>
    <t>24/10/2020</t>
  </si>
  <si>
    <t>26/10/2020</t>
  </si>
  <si>
    <t>28/10/2020</t>
  </si>
  <si>
    <t>30/10/2020</t>
  </si>
  <si>
    <t>Requirement</t>
  </si>
  <si>
    <t>Req 1 task 1</t>
  </si>
  <si>
    <t>Req 1 task 2</t>
  </si>
  <si>
    <t>Req 2 task 1</t>
  </si>
  <si>
    <t>Req 2 task 2</t>
  </si>
  <si>
    <t>Req 2 task 3</t>
  </si>
  <si>
    <t>Req 3 task 1</t>
  </si>
  <si>
    <t>Req 3 task 2</t>
  </si>
  <si>
    <t>Req 4 task 1</t>
  </si>
  <si>
    <t>Req 4 task 2</t>
  </si>
  <si>
    <t>Req 5 task 1,2,3</t>
  </si>
  <si>
    <t>Req 5 task 4,5</t>
  </si>
  <si>
    <t>Req 6 task 1</t>
  </si>
  <si>
    <t>Req 6 task 2</t>
  </si>
  <si>
    <t>Review</t>
  </si>
  <si>
    <t>Process status</t>
  </si>
  <si>
    <t>Review status</t>
  </si>
  <si>
    <t>Not yet start</t>
  </si>
  <si>
    <t>◎</t>
  </si>
  <si>
    <t>OK</t>
  </si>
  <si>
    <t>Done</t>
  </si>
  <si>
    <t>✖</t>
  </si>
  <si>
    <t>NG</t>
  </si>
  <si>
    <t>2,3</t>
  </si>
  <si>
    <t>1,2,3,4</t>
  </si>
  <si>
    <t>Nguyễn Văn Đông</t>
  </si>
  <si>
    <t>Lê Đức Phiên</t>
  </si>
  <si>
    <t>Đặng Hữu Dự</t>
  </si>
  <si>
    <t>Võ Tấn Gia Huy</t>
  </si>
  <si>
    <t>Nguyễn Hoàng My</t>
  </si>
  <si>
    <t>Lê Trần Thảo Vy</t>
  </si>
  <si>
    <t>Nguyễn Quốc Phương</t>
  </si>
  <si>
    <t>Võ Nhật Anh</t>
  </si>
  <si>
    <t>Nguyễn Hữu Quốc Thắng</t>
  </si>
  <si>
    <t>Nguyễn Hoàng Gia Bảo</t>
  </si>
  <si>
    <t>Nguyễn Phúc Duy</t>
  </si>
  <si>
    <t>Nguyễn Anh Tâm</t>
  </si>
  <si>
    <t>Lê Trường Sơn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</si>
</sst>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 &quot;d&quot;/&quot;m&quot;/&quot;yyyy"/>
    <numFmt numFmtId="165" formatCode="mm/dd/yyyy"/>
  </numFmts>
  <fonts count="17" x14ac:knownFonts="1">
    <font>
      <sz val="11"/>
      <color theme="1"/>
      <name val="Arial"/>
    </font>
    <font>
      <sz val="11"/>
      <color theme="0"/>
      <name val="Calibri"/>
    </font>
    <font>
      <sz val="11"/>
      <color rgb="FFFFFFFF"/>
      <name val="Calibri"/>
    </font>
    <font>
      <sz val="11"/>
      <name val="Arial"/>
    </font>
    <font>
      <sz val="11"/>
      <color theme="1"/>
      <name val="Calibri"/>
    </font>
    <font>
      <sz val="11"/>
      <color rgb="FF000000"/>
      <name val="Calibri"/>
    </font>
    <font>
      <b/>
      <sz val="11"/>
      <color rgb="FF274E13"/>
      <name val="Calibri"/>
    </font>
    <font>
      <b/>
      <sz val="12"/>
      <color rgb="FFFF00FF"/>
      <name val="Calibri"/>
    </font>
    <font>
      <b/>
      <sz val="11"/>
      <color rgb="FFFF0000"/>
      <name val="Calibri"/>
    </font>
    <font>
      <b/>
      <sz val="11"/>
      <color rgb="FFFF00FF"/>
      <name val="Calibri"/>
    </font>
    <font>
      <sz val="11"/>
      <color theme="1"/>
      <name val="Calibri"/>
    </font>
    <font>
      <sz val="14"/>
      <color rgb="FF000000"/>
      <name val="Calibri"/>
    </font>
    <font>
      <b/>
      <sz val="11"/>
      <color rgb="FF000000"/>
      <name val="Calibri"/>
    </font>
    <font>
      <sz val="14"/>
      <color rgb="FF000000"/>
      <name val="Times New Roman"/>
      <family val="1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4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  <fill>
      <patternFill patternType="solid">
        <fgColor rgb="FFD9E1F2"/>
        <bgColor rgb="FFD9E1F2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rgb="FFC6D9F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 applyFont="1" applyAlignment="1"/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5" fillId="3" borderId="5" xfId="0" applyNumberFormat="1" applyFont="1" applyFill="1" applyBorder="1" applyAlignment="1">
      <alignment horizontal="center"/>
    </xf>
    <xf numFmtId="164" fontId="5" fillId="3" borderId="5" xfId="0" applyNumberFormat="1" applyFont="1" applyFill="1" applyBorder="1" applyAlignment="1">
      <alignment horizontal="center"/>
    </xf>
    <xf numFmtId="0" fontId="4" fillId="0" borderId="5" xfId="0" applyFont="1" applyBorder="1"/>
    <xf numFmtId="0" fontId="0" fillId="0" borderId="5" xfId="0" applyFont="1" applyBorder="1"/>
    <xf numFmtId="0" fontId="6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4" fillId="0" borderId="7" xfId="0" applyFont="1" applyBorder="1"/>
    <xf numFmtId="0" fontId="5" fillId="0" borderId="5" xfId="0" applyFont="1" applyBorder="1"/>
    <xf numFmtId="0" fontId="9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8" fillId="0" borderId="5" xfId="0" applyFont="1" applyBorder="1"/>
    <xf numFmtId="0" fontId="4" fillId="4" borderId="5" xfId="0" applyFont="1" applyFill="1" applyBorder="1"/>
    <xf numFmtId="0" fontId="5" fillId="4" borderId="5" xfId="0" applyFont="1" applyFill="1" applyBorder="1" applyAlignment="1">
      <alignment wrapText="1"/>
    </xf>
    <xf numFmtId="0" fontId="6" fillId="4" borderId="5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10" fillId="4" borderId="0" xfId="0" applyFont="1" applyFill="1"/>
    <xf numFmtId="0" fontId="5" fillId="4" borderId="5" xfId="0" applyFont="1" applyFill="1" applyBorder="1"/>
    <xf numFmtId="0" fontId="4" fillId="4" borderId="5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5" fillId="3" borderId="5" xfId="0" applyFont="1" applyFill="1" applyBorder="1"/>
    <xf numFmtId="0" fontId="6" fillId="3" borderId="5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10" fillId="3" borderId="0" xfId="0" applyFont="1" applyFill="1"/>
    <xf numFmtId="0" fontId="4" fillId="3" borderId="5" xfId="0" applyFont="1" applyFill="1" applyBorder="1"/>
    <xf numFmtId="0" fontId="4" fillId="3" borderId="5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 wrapText="1"/>
    </xf>
    <xf numFmtId="0" fontId="10" fillId="4" borderId="0" xfId="0" applyFont="1" applyFill="1"/>
    <xf numFmtId="0" fontId="12" fillId="5" borderId="5" xfId="0" applyFont="1" applyFill="1" applyBorder="1" applyAlignment="1"/>
    <xf numFmtId="14" fontId="12" fillId="5" borderId="5" xfId="0" applyNumberFormat="1" applyFont="1" applyFill="1" applyBorder="1" applyAlignment="1">
      <alignment horizontal="center"/>
    </xf>
    <xf numFmtId="0" fontId="12" fillId="5" borderId="5" xfId="0" applyFont="1" applyFill="1" applyBorder="1" applyAlignment="1">
      <alignment horizontal="center"/>
    </xf>
    <xf numFmtId="165" fontId="12" fillId="5" borderId="5" xfId="0" applyNumberFormat="1" applyFont="1" applyFill="1" applyBorder="1" applyAlignment="1">
      <alignment horizontal="center"/>
    </xf>
    <xf numFmtId="165" fontId="12" fillId="3" borderId="5" xfId="0" applyNumberFormat="1" applyFont="1" applyFill="1" applyBorder="1" applyAlignment="1">
      <alignment horizontal="center"/>
    </xf>
    <xf numFmtId="0" fontId="12" fillId="5" borderId="5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5" fillId="0" borderId="5" xfId="0" applyFont="1" applyBorder="1" applyAlignment="1"/>
    <xf numFmtId="0" fontId="5" fillId="3" borderId="5" xfId="0" applyFont="1" applyFill="1" applyBorder="1" applyAlignment="1">
      <alignment horizontal="center"/>
    </xf>
    <xf numFmtId="0" fontId="4" fillId="3" borderId="5" xfId="0" applyFont="1" applyFill="1" applyBorder="1" applyAlignment="1"/>
    <xf numFmtId="0" fontId="10" fillId="3" borderId="5" xfId="0" applyFont="1" applyFill="1" applyBorder="1"/>
    <xf numFmtId="0" fontId="10" fillId="0" borderId="5" xfId="0" applyFont="1" applyBorder="1"/>
    <xf numFmtId="0" fontId="5" fillId="0" borderId="3" xfId="0" applyFont="1" applyBorder="1" applyAlignment="1"/>
    <xf numFmtId="0" fontId="5" fillId="3" borderId="5" xfId="0" applyFont="1" applyFill="1" applyBorder="1" applyAlignment="1"/>
    <xf numFmtId="0" fontId="4" fillId="0" borderId="5" xfId="0" applyFont="1" applyBorder="1" applyAlignment="1"/>
    <xf numFmtId="9" fontId="5" fillId="3" borderId="5" xfId="0" applyNumberFormat="1" applyFont="1" applyFill="1" applyBorder="1" applyAlignment="1">
      <alignment horizontal="right"/>
    </xf>
    <xf numFmtId="0" fontId="4" fillId="3" borderId="0" xfId="0" applyFont="1" applyFill="1" applyAlignment="1"/>
    <xf numFmtId="0" fontId="4" fillId="0" borderId="0" xfId="0" applyFont="1" applyAlignment="1"/>
    <xf numFmtId="0" fontId="4" fillId="6" borderId="5" xfId="0" applyFont="1" applyFill="1" applyBorder="1" applyAlignment="1"/>
    <xf numFmtId="0" fontId="5" fillId="3" borderId="0" xfId="0" applyFont="1" applyFill="1" applyAlignment="1"/>
    <xf numFmtId="0" fontId="5" fillId="7" borderId="5" xfId="0" applyFont="1" applyFill="1" applyBorder="1" applyAlignment="1">
      <alignment horizontal="center"/>
    </xf>
    <xf numFmtId="0" fontId="4" fillId="7" borderId="5" xfId="0" applyFont="1" applyFill="1" applyBorder="1" applyAlignment="1"/>
    <xf numFmtId="0" fontId="4" fillId="8" borderId="5" xfId="0" applyFont="1" applyFill="1" applyBorder="1" applyAlignment="1">
      <alignment horizontal="center"/>
    </xf>
    <xf numFmtId="0" fontId="4" fillId="0" borderId="5" xfId="0" applyFont="1" applyBorder="1" applyAlignment="1">
      <alignment horizontal="right"/>
    </xf>
    <xf numFmtId="0" fontId="10" fillId="4" borderId="0" xfId="0" applyFont="1" applyFill="1" applyAlignment="1"/>
    <xf numFmtId="0" fontId="0" fillId="0" borderId="0" xfId="0" applyFont="1" applyAlignment="1"/>
    <xf numFmtId="0" fontId="8" fillId="4" borderId="9" xfId="0" applyFont="1" applyFill="1" applyBorder="1" applyAlignment="1">
      <alignment horizontal="center"/>
    </xf>
    <xf numFmtId="0" fontId="3" fillId="0" borderId="6" xfId="0" applyFont="1" applyBorder="1"/>
    <xf numFmtId="0" fontId="3" fillId="0" borderId="10" xfId="0" applyFont="1" applyBorder="1"/>
    <xf numFmtId="0" fontId="10" fillId="0" borderId="0" xfId="0" applyFont="1" applyAlignment="1"/>
    <xf numFmtId="0" fontId="8" fillId="4" borderId="9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0" fontId="8" fillId="4" borderId="6" xfId="0" applyFont="1" applyFill="1" applyBorder="1" applyAlignment="1">
      <alignment horizontal="center" wrapText="1"/>
    </xf>
    <xf numFmtId="0" fontId="10" fillId="0" borderId="12" xfId="0" applyFont="1" applyBorder="1"/>
    <xf numFmtId="0" fontId="3" fillId="0" borderId="8" xfId="0" applyFont="1" applyBorder="1"/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4" xfId="0" applyFont="1" applyBorder="1"/>
    <xf numFmtId="0" fontId="12" fillId="3" borderId="13" xfId="0" applyFont="1" applyFill="1" applyBorder="1" applyAlignment="1"/>
    <xf numFmtId="0" fontId="3" fillId="0" borderId="7" xfId="0" applyFont="1" applyBorder="1"/>
    <xf numFmtId="0" fontId="5" fillId="3" borderId="0" xfId="0" applyFont="1" applyFill="1" applyAlignment="1"/>
    <xf numFmtId="0" fontId="3" fillId="0" borderId="3" xfId="0" applyFont="1" applyBorder="1"/>
    <xf numFmtId="0" fontId="1" fillId="2" borderId="1" xfId="0" applyFont="1" applyFill="1" applyBorder="1" applyAlignment="1">
      <alignment horizontal="center"/>
    </xf>
    <xf numFmtId="0" fontId="13" fillId="0" borderId="4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3" borderId="9" xfId="0" applyFont="1" applyFill="1" applyBorder="1" applyAlignment="1">
      <alignment horizont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right"/>
    </xf>
    <xf numFmtId="0" fontId="15" fillId="0" borderId="0" xfId="0" applyFont="1" applyAlignment="1">
      <alignment horizontal="right"/>
    </xf>
    <xf numFmtId="164" fontId="5" fillId="9" borderId="5" xfId="0" applyNumberFormat="1" applyFont="1" applyFill="1" applyBorder="1" applyAlignment="1">
      <alignment horizontal="center"/>
    </xf>
    <xf numFmtId="0" fontId="4" fillId="10" borderId="7" xfId="0" applyFont="1" applyFill="1" applyBorder="1"/>
    <xf numFmtId="0" fontId="4" fillId="10" borderId="5" xfId="0" applyFont="1" applyFill="1" applyBorder="1"/>
    <xf numFmtId="0" fontId="4" fillId="10" borderId="5" xfId="0" applyFont="1" applyFill="1" applyBorder="1" applyAlignment="1">
      <alignment horizontal="right"/>
    </xf>
    <xf numFmtId="0" fontId="14" fillId="10" borderId="5" xfId="0" applyFont="1" applyFill="1" applyBorder="1" applyAlignment="1">
      <alignment horizontal="right"/>
    </xf>
    <xf numFmtId="0" fontId="15" fillId="10" borderId="0" xfId="0" applyFont="1" applyFill="1" applyAlignment="1">
      <alignment horizontal="right"/>
    </xf>
    <xf numFmtId="0" fontId="8" fillId="10" borderId="5" xfId="0" applyFont="1" applyFill="1" applyBorder="1"/>
    <xf numFmtId="0" fontId="12" fillId="5" borderId="10" xfId="0" applyFont="1" applyFill="1" applyBorder="1" applyAlignment="1">
      <alignment horizontal="center" vertical="center"/>
    </xf>
    <xf numFmtId="0" fontId="0" fillId="0" borderId="2" xfId="0" applyFont="1" applyBorder="1" applyAlignment="1"/>
    <xf numFmtId="0" fontId="4" fillId="11" borderId="2" xfId="0" applyFont="1" applyFill="1" applyBorder="1" applyAlignment="1">
      <alignment horizontal="center" vertical="center"/>
    </xf>
    <xf numFmtId="0" fontId="11" fillId="11" borderId="2" xfId="0" applyFont="1" applyFill="1" applyBorder="1" applyAlignment="1">
      <alignment horizontal="center" vertical="center"/>
    </xf>
    <xf numFmtId="164" fontId="5" fillId="12" borderId="2" xfId="0" applyNumberFormat="1" applyFont="1" applyFill="1" applyBorder="1" applyAlignment="1">
      <alignment horizontal="center"/>
    </xf>
    <xf numFmtId="0" fontId="0" fillId="13" borderId="2" xfId="0" applyFont="1" applyFill="1" applyBorder="1"/>
    <xf numFmtId="0" fontId="4" fillId="13" borderId="2" xfId="0" applyFont="1" applyFill="1" applyBorder="1"/>
    <xf numFmtId="0" fontId="5" fillId="11" borderId="2" xfId="0" applyFont="1" applyFill="1" applyBorder="1" applyAlignment="1">
      <alignment horizontal="center" wrapText="1"/>
    </xf>
    <xf numFmtId="0" fontId="6" fillId="11" borderId="2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 wrapText="1"/>
    </xf>
    <xf numFmtId="0" fontId="3" fillId="13" borderId="2" xfId="0" applyFont="1" applyFill="1" applyBorder="1"/>
    <xf numFmtId="0" fontId="4" fillId="13" borderId="2" xfId="0" applyFont="1" applyFill="1" applyBorder="1" applyAlignment="1">
      <alignment horizontal="right"/>
    </xf>
    <xf numFmtId="0" fontId="5" fillId="13" borderId="2" xfId="0" applyFont="1" applyFill="1" applyBorder="1" applyAlignment="1">
      <alignment horizontal="right"/>
    </xf>
    <xf numFmtId="0" fontId="0" fillId="11" borderId="2" xfId="0" applyFont="1" applyFill="1" applyBorder="1"/>
    <xf numFmtId="0" fontId="4" fillId="11" borderId="2" xfId="0" applyFont="1" applyFill="1" applyBorder="1" applyAlignment="1">
      <alignment horizontal="center"/>
    </xf>
    <xf numFmtId="0" fontId="8" fillId="13" borderId="2" xfId="0" applyFont="1" applyFill="1" applyBorder="1"/>
    <xf numFmtId="0" fontId="4" fillId="11" borderId="2" xfId="0" applyFont="1" applyFill="1" applyBorder="1"/>
    <xf numFmtId="0" fontId="9" fillId="11" borderId="2" xfId="0" applyFont="1" applyFill="1" applyBorder="1" applyAlignment="1">
      <alignment horizontal="center"/>
    </xf>
    <xf numFmtId="0" fontId="4" fillId="13" borderId="2" xfId="0" applyFont="1" applyFill="1" applyBorder="1" applyAlignment="1">
      <alignment horizontal="center" vertical="center"/>
    </xf>
    <xf numFmtId="0" fontId="11" fillId="12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wrapText="1"/>
    </xf>
    <xf numFmtId="0" fontId="6" fillId="12" borderId="2" xfId="0" applyFont="1" applyFill="1" applyBorder="1" applyAlignment="1">
      <alignment horizontal="center"/>
    </xf>
    <xf numFmtId="0" fontId="7" fillId="12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 wrapText="1"/>
    </xf>
    <xf numFmtId="0" fontId="0" fillId="12" borderId="2" xfId="0" applyFont="1" applyFill="1" applyBorder="1"/>
    <xf numFmtId="0" fontId="4" fillId="12" borderId="2" xfId="0" applyFont="1" applyFill="1" applyBorder="1" applyAlignment="1">
      <alignment horizontal="center"/>
    </xf>
    <xf numFmtId="0" fontId="4" fillId="12" borderId="2" xfId="0" applyFont="1" applyFill="1" applyBorder="1"/>
    <xf numFmtId="0" fontId="9" fillId="12" borderId="2" xfId="0" applyFont="1" applyFill="1" applyBorder="1" applyAlignment="1">
      <alignment horizontal="center"/>
    </xf>
    <xf numFmtId="0" fontId="11" fillId="12" borderId="2" xfId="0" applyFont="1" applyFill="1" applyBorder="1" applyAlignment="1">
      <alignment horizontal="center" vertical="center" wrapText="1"/>
    </xf>
    <xf numFmtId="0" fontId="11" fillId="11" borderId="2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wrapText="1"/>
    </xf>
    <xf numFmtId="164" fontId="5" fillId="9" borderId="1" xfId="0" applyNumberFormat="1" applyFont="1" applyFill="1" applyBorder="1" applyAlignment="1">
      <alignment horizontal="center"/>
    </xf>
    <xf numFmtId="0" fontId="8" fillId="10" borderId="1" xfId="0" applyFont="1" applyFill="1" applyBorder="1"/>
    <xf numFmtId="0" fontId="4" fillId="4" borderId="1" xfId="0" applyFont="1" applyFill="1" applyBorder="1"/>
    <xf numFmtId="0" fontId="6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164" fontId="5" fillId="3" borderId="14" xfId="0" applyNumberFormat="1" applyFont="1" applyFill="1" applyBorder="1" applyAlignment="1">
      <alignment horizontal="center"/>
    </xf>
    <xf numFmtId="0" fontId="4" fillId="0" borderId="14" xfId="0" applyFont="1" applyBorder="1"/>
    <xf numFmtId="0" fontId="5" fillId="3" borderId="14" xfId="0" applyFont="1" applyFill="1" applyBorder="1" applyAlignment="1">
      <alignment horizontal="center" wrapText="1"/>
    </xf>
    <xf numFmtId="0" fontId="6" fillId="3" borderId="14" xfId="0" applyFont="1" applyFill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3" fillId="0" borderId="14" xfId="0" applyFont="1" applyBorder="1"/>
    <xf numFmtId="0" fontId="4" fillId="0" borderId="14" xfId="0" applyFont="1" applyBorder="1" applyAlignment="1">
      <alignment horizontal="right"/>
    </xf>
    <xf numFmtId="0" fontId="14" fillId="0" borderId="14" xfId="0" applyFont="1" applyBorder="1" applyAlignment="1">
      <alignment horizontal="right"/>
    </xf>
    <xf numFmtId="0" fontId="0" fillId="3" borderId="14" xfId="0" applyFont="1" applyFill="1" applyBorder="1"/>
    <xf numFmtId="0" fontId="15" fillId="0" borderId="14" xfId="0" applyFont="1" applyBorder="1" applyAlignment="1">
      <alignment horizontal="right"/>
    </xf>
    <xf numFmtId="0" fontId="4" fillId="3" borderId="14" xfId="0" applyFont="1" applyFill="1" applyBorder="1" applyAlignment="1">
      <alignment horizontal="center"/>
    </xf>
    <xf numFmtId="0" fontId="8" fillId="0" borderId="14" xfId="0" applyFont="1" applyBorder="1"/>
    <xf numFmtId="0" fontId="4" fillId="3" borderId="14" xfId="0" applyFont="1" applyFill="1" applyBorder="1"/>
    <xf numFmtId="0" fontId="9" fillId="3" borderId="14" xfId="0" applyFont="1" applyFill="1" applyBorder="1" applyAlignment="1">
      <alignment horizontal="center"/>
    </xf>
    <xf numFmtId="0" fontId="13" fillId="4" borderId="11" xfId="0" applyFont="1" applyFill="1" applyBorder="1" applyAlignment="1">
      <alignment horizontal="center" vertical="center" wrapText="1"/>
    </xf>
    <xf numFmtId="0" fontId="16" fillId="3" borderId="14" xfId="0" applyFont="1" applyFill="1" applyBorder="1" applyAlignment="1">
      <alignment horizontal="center" vertical="center"/>
    </xf>
  </cellXfs>
  <cellStyles count="1">
    <cellStyle name="Normal" xfId="0" builtinId="0"/>
  </cellStyles>
  <dxfs count="3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9"/>
  <sheetViews>
    <sheetView tabSelected="1" topLeftCell="A76" zoomScale="25" zoomScaleNormal="25" workbookViewId="0">
      <selection activeCell="B45" sqref="B45:B58"/>
    </sheetView>
  </sheetViews>
  <sheetFormatPr defaultColWidth="12.59765625" defaultRowHeight="15" customHeight="1" x14ac:dyDescent="0.25"/>
  <cols>
    <col min="1" max="1" width="14.09765625" customWidth="1"/>
    <col min="2" max="2" width="27.3984375" customWidth="1"/>
    <col min="3" max="3" width="13.09765625" customWidth="1"/>
    <col min="4" max="4" width="12.3984375" customWidth="1"/>
    <col min="5" max="5" width="11.8984375" customWidth="1"/>
    <col min="6" max="6" width="13" customWidth="1"/>
    <col min="7" max="7" width="15.59765625" customWidth="1"/>
    <col min="8" max="8" width="10.09765625" customWidth="1"/>
    <col min="9" max="9" width="19.59765625" customWidth="1"/>
    <col min="10" max="10" width="27.8984375" customWidth="1"/>
    <col min="11" max="11" width="17.8984375" customWidth="1"/>
    <col min="12" max="12" width="18" customWidth="1"/>
    <col min="13" max="13" width="16" customWidth="1"/>
    <col min="14" max="14" width="16.59765625" customWidth="1"/>
    <col min="15" max="15" width="16.69921875" customWidth="1"/>
    <col min="16" max="16" width="25.69921875" customWidth="1"/>
  </cols>
  <sheetData>
    <row r="1" spans="1:10" ht="14.25" customHeight="1" x14ac:dyDescent="0.3">
      <c r="A1" s="73" t="s">
        <v>0</v>
      </c>
      <c r="B1" s="73" t="s">
        <v>1</v>
      </c>
      <c r="C1" s="73" t="s">
        <v>2</v>
      </c>
      <c r="D1" s="73" t="s">
        <v>3</v>
      </c>
      <c r="E1" s="76" t="s">
        <v>4</v>
      </c>
      <c r="F1" s="73" t="s">
        <v>5</v>
      </c>
      <c r="G1" s="73" t="s">
        <v>6</v>
      </c>
      <c r="H1" s="78" t="s">
        <v>7</v>
      </c>
      <c r="I1" s="1"/>
      <c r="J1" s="78"/>
    </row>
    <row r="2" spans="1:10" ht="14.25" customHeight="1" x14ac:dyDescent="0.3">
      <c r="A2" s="72"/>
      <c r="B2" s="72"/>
      <c r="C2" s="72"/>
      <c r="D2" s="72"/>
      <c r="E2" s="72"/>
      <c r="F2" s="72"/>
      <c r="G2" s="72"/>
      <c r="H2" s="72"/>
      <c r="I2" s="2"/>
      <c r="J2" s="72"/>
    </row>
    <row r="3" spans="1:10" ht="29.25" customHeight="1" x14ac:dyDescent="0.3">
      <c r="A3" s="66">
        <v>1</v>
      </c>
      <c r="B3" s="74" t="s">
        <v>47</v>
      </c>
      <c r="C3" s="3">
        <v>44446</v>
      </c>
      <c r="D3" s="4">
        <v>44447</v>
      </c>
      <c r="E3" s="9">
        <v>2</v>
      </c>
      <c r="F3" s="5">
        <v>1</v>
      </c>
      <c r="G3" s="6"/>
      <c r="H3" s="7"/>
      <c r="I3" s="8"/>
      <c r="J3" s="79"/>
    </row>
    <row r="4" spans="1:10" ht="14.25" customHeight="1" x14ac:dyDescent="0.3">
      <c r="A4" s="58"/>
      <c r="B4" s="68"/>
      <c r="C4" s="4">
        <v>44446</v>
      </c>
      <c r="D4" s="4">
        <v>44447</v>
      </c>
      <c r="E4" s="9">
        <v>2</v>
      </c>
      <c r="F4" s="5">
        <v>2</v>
      </c>
      <c r="G4" s="6"/>
      <c r="H4" s="7"/>
      <c r="I4" s="7"/>
      <c r="J4" s="58"/>
    </row>
    <row r="5" spans="1:10" ht="14.25" customHeight="1" x14ac:dyDescent="0.3">
      <c r="A5" s="58"/>
      <c r="B5" s="68"/>
      <c r="C5" s="4">
        <v>44449</v>
      </c>
      <c r="D5" s="4">
        <f>D4+8</f>
        <v>44455</v>
      </c>
      <c r="E5" s="9">
        <v>3</v>
      </c>
      <c r="F5" s="5">
        <v>1</v>
      </c>
      <c r="G5" s="6"/>
      <c r="H5" s="7"/>
      <c r="I5" s="7"/>
      <c r="J5" s="58"/>
    </row>
    <row r="6" spans="1:10" ht="15.75" customHeight="1" x14ac:dyDescent="0.3">
      <c r="A6" s="58"/>
      <c r="B6" s="68"/>
      <c r="C6" s="4">
        <f>C5</f>
        <v>44449</v>
      </c>
      <c r="D6" s="4">
        <f>D4+8</f>
        <v>44455</v>
      </c>
      <c r="E6" s="5">
        <v>3</v>
      </c>
      <c r="F6" s="5">
        <v>2</v>
      </c>
      <c r="G6" s="6"/>
      <c r="H6" s="7"/>
      <c r="I6" s="7"/>
      <c r="J6" s="58"/>
    </row>
    <row r="7" spans="1:10" ht="14.25" customHeight="1" x14ac:dyDescent="0.3">
      <c r="A7" s="58"/>
      <c r="B7" s="68"/>
      <c r="C7" s="4">
        <f>C6</f>
        <v>44449</v>
      </c>
      <c r="D7" s="4">
        <f>D4+8</f>
        <v>44455</v>
      </c>
      <c r="E7" s="5">
        <v>3</v>
      </c>
      <c r="F7" s="5">
        <v>3</v>
      </c>
      <c r="G7" s="6"/>
      <c r="H7" s="7"/>
      <c r="I7" s="7"/>
      <c r="J7" s="58"/>
    </row>
    <row r="8" spans="1:10" ht="14.25" customHeight="1" x14ac:dyDescent="0.3">
      <c r="A8" s="58"/>
      <c r="B8" s="68"/>
      <c r="C8" s="4">
        <f>C7</f>
        <v>44449</v>
      </c>
      <c r="D8" s="4">
        <f>D4+8</f>
        <v>44455</v>
      </c>
      <c r="E8" s="5">
        <v>3</v>
      </c>
      <c r="F8" s="54" t="s">
        <v>9</v>
      </c>
      <c r="G8" s="6"/>
      <c r="H8" s="7"/>
      <c r="I8" s="7"/>
      <c r="J8" s="58"/>
    </row>
    <row r="9" spans="1:10" ht="14.25" customHeight="1" x14ac:dyDescent="0.3">
      <c r="A9" s="58"/>
      <c r="B9" s="68"/>
      <c r="C9" s="4">
        <f>C8</f>
        <v>44449</v>
      </c>
      <c r="D9" s="4">
        <f>D4+8</f>
        <v>44455</v>
      </c>
      <c r="E9" s="5">
        <v>5</v>
      </c>
      <c r="F9" s="83" t="s">
        <v>8</v>
      </c>
      <c r="G9" s="6"/>
      <c r="H9" s="7"/>
      <c r="I9" s="7"/>
      <c r="J9" s="58"/>
    </row>
    <row r="10" spans="1:10" ht="14.25" customHeight="1" x14ac:dyDescent="0.3">
      <c r="A10" s="58"/>
      <c r="B10" s="68"/>
      <c r="C10" s="4">
        <v>44456</v>
      </c>
      <c r="D10" s="4">
        <f>D7+4</f>
        <v>44459</v>
      </c>
      <c r="E10" s="5">
        <v>4</v>
      </c>
      <c r="F10" s="5">
        <v>1</v>
      </c>
      <c r="G10" s="6"/>
      <c r="H10" s="7"/>
      <c r="I10" s="7"/>
      <c r="J10" s="58"/>
    </row>
    <row r="11" spans="1:10" ht="14.25" customHeight="1" x14ac:dyDescent="0.3">
      <c r="A11" s="58"/>
      <c r="B11" s="68"/>
      <c r="C11" s="4">
        <v>44456</v>
      </c>
      <c r="D11" s="4">
        <f>D8+4</f>
        <v>44459</v>
      </c>
      <c r="E11" s="5">
        <v>4</v>
      </c>
      <c r="F11" s="54" t="s">
        <v>45</v>
      </c>
      <c r="G11" s="6"/>
      <c r="H11" s="7"/>
      <c r="I11" s="11"/>
      <c r="J11" s="58"/>
    </row>
    <row r="12" spans="1:10" ht="14.25" customHeight="1" x14ac:dyDescent="0.3">
      <c r="A12" s="58"/>
      <c r="B12" s="68"/>
      <c r="C12" s="4">
        <v>44456</v>
      </c>
      <c r="D12" s="4">
        <v>44459</v>
      </c>
      <c r="E12" s="5">
        <v>1</v>
      </c>
      <c r="F12" s="84" t="s">
        <v>46</v>
      </c>
      <c r="G12" s="6"/>
      <c r="H12" s="7"/>
      <c r="I12" s="12"/>
      <c r="J12" s="58"/>
    </row>
    <row r="13" spans="1:10" ht="14.25" customHeight="1" x14ac:dyDescent="0.3">
      <c r="A13" s="58"/>
      <c r="B13" s="68"/>
      <c r="C13" s="4">
        <v>44456</v>
      </c>
      <c r="D13" s="4">
        <v>44461</v>
      </c>
      <c r="E13" s="5">
        <v>6</v>
      </c>
      <c r="F13" s="5">
        <v>1</v>
      </c>
      <c r="G13" s="6"/>
      <c r="H13" s="7"/>
      <c r="I13" s="12"/>
      <c r="J13" s="58"/>
    </row>
    <row r="14" spans="1:10" ht="14.25" customHeight="1" x14ac:dyDescent="0.3">
      <c r="A14" s="58"/>
      <c r="B14" s="68"/>
      <c r="C14" s="4">
        <v>44462</v>
      </c>
      <c r="D14" s="4">
        <v>44462</v>
      </c>
      <c r="E14" s="5">
        <v>7</v>
      </c>
      <c r="F14" s="5">
        <v>1</v>
      </c>
      <c r="G14" s="6"/>
      <c r="H14" s="7"/>
      <c r="I14" s="12"/>
      <c r="J14" s="58"/>
    </row>
    <row r="15" spans="1:10" ht="14.25" customHeight="1" x14ac:dyDescent="0.3">
      <c r="A15" s="58"/>
      <c r="B15" s="68"/>
      <c r="C15" s="4">
        <v>44463</v>
      </c>
      <c r="D15" s="4">
        <v>44463</v>
      </c>
      <c r="E15" s="13" t="s">
        <v>10</v>
      </c>
      <c r="F15" s="13" t="s">
        <v>10</v>
      </c>
      <c r="G15" s="6"/>
      <c r="H15" s="7"/>
      <c r="I15" s="12"/>
      <c r="J15" s="58"/>
    </row>
    <row r="16" spans="1:10" ht="14.25" customHeight="1" x14ac:dyDescent="0.3">
      <c r="A16" s="58"/>
      <c r="B16" s="65"/>
      <c r="C16" s="3"/>
      <c r="D16" s="4"/>
      <c r="E16" s="13"/>
      <c r="F16" s="13"/>
      <c r="G16" s="6"/>
      <c r="H16" s="12"/>
      <c r="I16" s="11"/>
      <c r="J16" s="72"/>
    </row>
    <row r="17" spans="1:26" ht="36" customHeight="1" x14ac:dyDescent="0.3">
      <c r="A17" s="67">
        <v>2</v>
      </c>
      <c r="B17" s="75" t="s">
        <v>48</v>
      </c>
      <c r="C17" s="85">
        <v>44446</v>
      </c>
      <c r="D17" s="85">
        <v>44447</v>
      </c>
      <c r="E17" s="86">
        <v>2</v>
      </c>
      <c r="F17" s="87">
        <v>1</v>
      </c>
      <c r="G17" s="15"/>
      <c r="H17" s="16"/>
      <c r="I17" s="17"/>
      <c r="J17" s="63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8.75" customHeight="1" x14ac:dyDescent="0.3">
      <c r="A18" s="58"/>
      <c r="B18" s="58"/>
      <c r="C18" s="85">
        <v>44446</v>
      </c>
      <c r="D18" s="85">
        <v>44447</v>
      </c>
      <c r="E18" s="86">
        <v>2</v>
      </c>
      <c r="F18" s="87">
        <v>2</v>
      </c>
      <c r="G18" s="15"/>
      <c r="H18" s="16"/>
      <c r="I18" s="16"/>
      <c r="J18" s="5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4.25" customHeight="1" x14ac:dyDescent="0.3">
      <c r="A19" s="58"/>
      <c r="B19" s="58"/>
      <c r="C19" s="85">
        <v>44449</v>
      </c>
      <c r="D19" s="85">
        <f>D18+8</f>
        <v>44455</v>
      </c>
      <c r="E19" s="86">
        <v>3</v>
      </c>
      <c r="F19" s="87">
        <v>1</v>
      </c>
      <c r="G19" s="15"/>
      <c r="H19" s="16"/>
      <c r="I19" s="16"/>
      <c r="J19" s="5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4.25" customHeight="1" x14ac:dyDescent="0.3">
      <c r="A20" s="58"/>
      <c r="B20" s="58"/>
      <c r="C20" s="85">
        <f>C19</f>
        <v>44449</v>
      </c>
      <c r="D20" s="85">
        <f>D18+8</f>
        <v>44455</v>
      </c>
      <c r="E20" s="87">
        <v>3</v>
      </c>
      <c r="F20" s="87">
        <v>2</v>
      </c>
      <c r="G20" s="15"/>
      <c r="H20" s="16"/>
      <c r="I20" s="16"/>
      <c r="J20" s="5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4.25" customHeight="1" x14ac:dyDescent="0.3">
      <c r="A21" s="58"/>
      <c r="B21" s="58"/>
      <c r="C21" s="85">
        <f>C20</f>
        <v>44449</v>
      </c>
      <c r="D21" s="85">
        <f>D18+8</f>
        <v>44455</v>
      </c>
      <c r="E21" s="87">
        <v>3</v>
      </c>
      <c r="F21" s="87">
        <v>3</v>
      </c>
      <c r="G21" s="15"/>
      <c r="H21" s="16"/>
      <c r="I21" s="16"/>
      <c r="J21" s="5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4.25" customHeight="1" x14ac:dyDescent="0.3">
      <c r="A22" s="58"/>
      <c r="B22" s="58"/>
      <c r="C22" s="85">
        <f>C21</f>
        <v>44449</v>
      </c>
      <c r="D22" s="85">
        <f>D18+8</f>
        <v>44455</v>
      </c>
      <c r="E22" s="87">
        <v>3</v>
      </c>
      <c r="F22" s="88" t="s">
        <v>9</v>
      </c>
      <c r="G22" s="19"/>
      <c r="H22" s="16"/>
      <c r="I22" s="16"/>
      <c r="J22" s="5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4.25" customHeight="1" x14ac:dyDescent="0.3">
      <c r="A23" s="58"/>
      <c r="B23" s="58"/>
      <c r="C23" s="85">
        <f>C22</f>
        <v>44449</v>
      </c>
      <c r="D23" s="85">
        <f>D18+8</f>
        <v>44455</v>
      </c>
      <c r="E23" s="87">
        <v>5</v>
      </c>
      <c r="F23" s="89" t="s">
        <v>8</v>
      </c>
      <c r="G23" s="14"/>
      <c r="H23" s="16"/>
      <c r="I23" s="16"/>
      <c r="J23" s="5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4.25" customHeight="1" x14ac:dyDescent="0.3">
      <c r="A24" s="58"/>
      <c r="B24" s="58"/>
      <c r="C24" s="85">
        <v>44456</v>
      </c>
      <c r="D24" s="85">
        <f>D21+4</f>
        <v>44459</v>
      </c>
      <c r="E24" s="87">
        <v>4</v>
      </c>
      <c r="F24" s="87">
        <v>1</v>
      </c>
      <c r="G24" s="19"/>
      <c r="H24" s="16"/>
      <c r="I24" s="16"/>
      <c r="J24" s="5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4.25" customHeight="1" x14ac:dyDescent="0.3">
      <c r="A25" s="58"/>
      <c r="B25" s="58"/>
      <c r="C25" s="85">
        <v>44456</v>
      </c>
      <c r="D25" s="85">
        <f>D22+4</f>
        <v>44459</v>
      </c>
      <c r="E25" s="87">
        <v>4</v>
      </c>
      <c r="F25" s="88" t="s">
        <v>45</v>
      </c>
      <c r="G25" s="14"/>
      <c r="H25" s="16"/>
      <c r="I25" s="16"/>
      <c r="J25" s="5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4.25" customHeight="1" x14ac:dyDescent="0.3">
      <c r="A26" s="58"/>
      <c r="B26" s="58"/>
      <c r="C26" s="85">
        <v>44456</v>
      </c>
      <c r="D26" s="85">
        <v>44459</v>
      </c>
      <c r="E26" s="87">
        <v>1</v>
      </c>
      <c r="F26" s="90" t="s">
        <v>46</v>
      </c>
      <c r="G26" s="14"/>
      <c r="H26" s="16"/>
      <c r="I26" s="20"/>
      <c r="J26" s="5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4.25" customHeight="1" x14ac:dyDescent="0.3">
      <c r="A27" s="58"/>
      <c r="B27" s="58"/>
      <c r="C27" s="85">
        <v>44456</v>
      </c>
      <c r="D27" s="85">
        <v>44461</v>
      </c>
      <c r="E27" s="87">
        <v>6</v>
      </c>
      <c r="F27" s="87">
        <v>1</v>
      </c>
      <c r="G27" s="14"/>
      <c r="H27" s="16"/>
      <c r="I27" s="20"/>
      <c r="J27" s="5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4.25" customHeight="1" x14ac:dyDescent="0.3">
      <c r="A28" s="58"/>
      <c r="B28" s="58"/>
      <c r="C28" s="85">
        <v>44462</v>
      </c>
      <c r="D28" s="85">
        <v>44462</v>
      </c>
      <c r="E28" s="87">
        <v>7</v>
      </c>
      <c r="F28" s="87">
        <v>1</v>
      </c>
      <c r="G28" s="14"/>
      <c r="H28" s="16"/>
      <c r="I28" s="20"/>
      <c r="J28" s="5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4.25" customHeight="1" x14ac:dyDescent="0.3">
      <c r="A29" s="58"/>
      <c r="B29" s="58"/>
      <c r="C29" s="85">
        <v>44463</v>
      </c>
      <c r="D29" s="85">
        <v>44463</v>
      </c>
      <c r="E29" s="91" t="s">
        <v>10</v>
      </c>
      <c r="F29" s="91" t="s">
        <v>10</v>
      </c>
      <c r="G29" s="14"/>
      <c r="H29" s="16"/>
      <c r="I29" s="20"/>
      <c r="J29" s="5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4.25" customHeight="1" x14ac:dyDescent="0.3">
      <c r="A30" s="58"/>
      <c r="B30" s="72"/>
      <c r="C30" s="85"/>
      <c r="D30" s="85"/>
      <c r="E30" s="91"/>
      <c r="F30" s="91"/>
      <c r="G30" s="14"/>
      <c r="H30" s="16"/>
      <c r="I30" s="21"/>
      <c r="J30" s="5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4.25" customHeight="1" x14ac:dyDescent="0.3">
      <c r="A31" s="66">
        <v>3</v>
      </c>
      <c r="B31" s="77" t="s">
        <v>59</v>
      </c>
      <c r="C31" s="4">
        <v>44446</v>
      </c>
      <c r="D31" s="4">
        <v>44447</v>
      </c>
      <c r="E31" s="9">
        <v>2</v>
      </c>
      <c r="F31" s="5">
        <v>1</v>
      </c>
      <c r="G31" s="22"/>
      <c r="H31" s="23"/>
      <c r="I31" s="24"/>
      <c r="J31" s="80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4.25" customHeight="1" x14ac:dyDescent="0.3">
      <c r="A32" s="58"/>
      <c r="B32" s="58"/>
      <c r="C32" s="4">
        <v>44446</v>
      </c>
      <c r="D32" s="4">
        <v>44447</v>
      </c>
      <c r="E32" s="9">
        <v>2</v>
      </c>
      <c r="F32" s="5">
        <v>2</v>
      </c>
      <c r="G32" s="22"/>
      <c r="H32" s="23"/>
      <c r="I32" s="23"/>
      <c r="J32" s="58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4.25" customHeight="1" x14ac:dyDescent="0.3">
      <c r="A33" s="58"/>
      <c r="B33" s="58"/>
      <c r="C33" s="4">
        <v>44449</v>
      </c>
      <c r="D33" s="4">
        <f>D32+8</f>
        <v>44455</v>
      </c>
      <c r="E33" s="9">
        <v>3</v>
      </c>
      <c r="F33" s="5">
        <v>1</v>
      </c>
      <c r="G33" s="22"/>
      <c r="H33" s="23"/>
      <c r="I33" s="23"/>
      <c r="J33" s="58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27.75" customHeight="1" x14ac:dyDescent="0.3">
      <c r="A34" s="58"/>
      <c r="B34" s="58"/>
      <c r="C34" s="4">
        <f>C33</f>
        <v>44449</v>
      </c>
      <c r="D34" s="4">
        <f>D32+8</f>
        <v>44455</v>
      </c>
      <c r="E34" s="5">
        <v>3</v>
      </c>
      <c r="F34" s="5">
        <v>2</v>
      </c>
      <c r="G34" s="22"/>
      <c r="H34" s="23"/>
      <c r="I34" s="23"/>
      <c r="J34" s="58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4.25" customHeight="1" x14ac:dyDescent="0.3">
      <c r="A35" s="58"/>
      <c r="B35" s="58"/>
      <c r="C35" s="4">
        <f>C34</f>
        <v>44449</v>
      </c>
      <c r="D35" s="4">
        <f>D32+8</f>
        <v>44455</v>
      </c>
      <c r="E35" s="5">
        <v>3</v>
      </c>
      <c r="F35" s="5">
        <v>3</v>
      </c>
      <c r="G35" s="22"/>
      <c r="H35" s="23"/>
      <c r="I35" s="23"/>
      <c r="J35" s="58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4.25" customHeight="1" x14ac:dyDescent="0.3">
      <c r="A36" s="58"/>
      <c r="B36" s="58"/>
      <c r="C36" s="4">
        <f>C35</f>
        <v>44449</v>
      </c>
      <c r="D36" s="4">
        <f>D32+8</f>
        <v>44455</v>
      </c>
      <c r="E36" s="5">
        <v>3</v>
      </c>
      <c r="F36" s="54" t="s">
        <v>9</v>
      </c>
      <c r="G36" s="22"/>
      <c r="H36" s="23"/>
      <c r="I36" s="23"/>
      <c r="J36" s="58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4.25" customHeight="1" x14ac:dyDescent="0.3">
      <c r="A37" s="58"/>
      <c r="B37" s="58"/>
      <c r="C37" s="4">
        <f>C36</f>
        <v>44449</v>
      </c>
      <c r="D37" s="4">
        <f>D32+8</f>
        <v>44455</v>
      </c>
      <c r="E37" s="5">
        <v>5</v>
      </c>
      <c r="F37" s="83" t="s">
        <v>8</v>
      </c>
      <c r="G37" s="26"/>
      <c r="H37" s="23"/>
      <c r="I37" s="23"/>
      <c r="J37" s="58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4.25" customHeight="1" x14ac:dyDescent="0.3">
      <c r="A38" s="58"/>
      <c r="B38" s="58"/>
      <c r="C38" s="4">
        <v>44456</v>
      </c>
      <c r="D38" s="4">
        <f>D35+4</f>
        <v>44459</v>
      </c>
      <c r="E38" s="5">
        <v>4</v>
      </c>
      <c r="F38" s="5">
        <v>1</v>
      </c>
      <c r="G38" s="26"/>
      <c r="H38" s="23"/>
      <c r="I38" s="23"/>
      <c r="J38" s="58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4.25" customHeight="1" x14ac:dyDescent="0.3">
      <c r="A39" s="58"/>
      <c r="B39" s="58"/>
      <c r="C39" s="4">
        <v>44456</v>
      </c>
      <c r="D39" s="4">
        <f>D36+4</f>
        <v>44459</v>
      </c>
      <c r="E39" s="5">
        <v>4</v>
      </c>
      <c r="F39" s="54" t="s">
        <v>45</v>
      </c>
      <c r="G39" s="26"/>
      <c r="H39" s="23"/>
      <c r="I39" s="23"/>
      <c r="J39" s="58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4.25" customHeight="1" x14ac:dyDescent="0.3">
      <c r="A40" s="58"/>
      <c r="B40" s="58"/>
      <c r="C40" s="4">
        <v>44456</v>
      </c>
      <c r="D40" s="4">
        <v>44459</v>
      </c>
      <c r="E40" s="5">
        <v>1</v>
      </c>
      <c r="F40" s="84" t="s">
        <v>46</v>
      </c>
      <c r="G40" s="26"/>
      <c r="H40" s="23"/>
      <c r="I40" s="27"/>
      <c r="J40" s="58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4.25" customHeight="1" x14ac:dyDescent="0.3">
      <c r="A41" s="58"/>
      <c r="B41" s="58"/>
      <c r="C41" s="4">
        <v>44456</v>
      </c>
      <c r="D41" s="4">
        <v>44461</v>
      </c>
      <c r="E41" s="5">
        <v>6</v>
      </c>
      <c r="F41" s="5">
        <v>1</v>
      </c>
      <c r="G41" s="26"/>
      <c r="H41" s="23"/>
      <c r="I41" s="27"/>
      <c r="J41" s="58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4.25" customHeight="1" x14ac:dyDescent="0.3">
      <c r="A42" s="58"/>
      <c r="B42" s="58"/>
      <c r="C42" s="4">
        <v>44462</v>
      </c>
      <c r="D42" s="4">
        <v>44462</v>
      </c>
      <c r="E42" s="5">
        <v>7</v>
      </c>
      <c r="F42" s="5">
        <v>1</v>
      </c>
      <c r="G42" s="26"/>
      <c r="H42" s="23"/>
      <c r="I42" s="27"/>
      <c r="J42" s="58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4.25" customHeight="1" x14ac:dyDescent="0.3">
      <c r="A43" s="58"/>
      <c r="B43" s="58"/>
      <c r="C43" s="4">
        <v>44463</v>
      </c>
      <c r="D43" s="4">
        <v>44463</v>
      </c>
      <c r="E43" s="13" t="s">
        <v>10</v>
      </c>
      <c r="F43" s="13" t="s">
        <v>10</v>
      </c>
      <c r="G43" s="26"/>
      <c r="H43" s="23"/>
      <c r="I43" s="27"/>
      <c r="J43" s="58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4.25" customHeight="1" x14ac:dyDescent="0.3">
      <c r="A44" s="58"/>
      <c r="B44" s="72"/>
      <c r="C44" s="4"/>
      <c r="D44" s="4"/>
      <c r="E44" s="13"/>
      <c r="F44" s="13"/>
      <c r="G44" s="26"/>
      <c r="H44" s="23"/>
      <c r="I44" s="28"/>
      <c r="J44" s="58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4.25" customHeight="1" x14ac:dyDescent="0.3">
      <c r="A45" s="67">
        <v>4</v>
      </c>
      <c r="B45" s="75" t="s">
        <v>49</v>
      </c>
      <c r="C45" s="85">
        <v>44446</v>
      </c>
      <c r="D45" s="85">
        <v>44447</v>
      </c>
      <c r="E45" s="86">
        <v>2</v>
      </c>
      <c r="F45" s="87">
        <v>1</v>
      </c>
      <c r="G45" s="19"/>
      <c r="H45" s="16"/>
      <c r="I45" s="17"/>
      <c r="J45" s="63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8.75" customHeight="1" x14ac:dyDescent="0.3">
      <c r="A46" s="58"/>
      <c r="B46" s="58"/>
      <c r="C46" s="85">
        <v>44446</v>
      </c>
      <c r="D46" s="85">
        <v>44447</v>
      </c>
      <c r="E46" s="86">
        <v>2</v>
      </c>
      <c r="F46" s="87">
        <v>2</v>
      </c>
      <c r="G46" s="19"/>
      <c r="H46" s="16"/>
      <c r="I46" s="16"/>
      <c r="J46" s="5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4.25" customHeight="1" x14ac:dyDescent="0.3">
      <c r="A47" s="58"/>
      <c r="B47" s="58"/>
      <c r="C47" s="85">
        <v>44449</v>
      </c>
      <c r="D47" s="85">
        <f>D46+8</f>
        <v>44455</v>
      </c>
      <c r="E47" s="86">
        <v>3</v>
      </c>
      <c r="F47" s="87">
        <v>1</v>
      </c>
      <c r="G47" s="19"/>
      <c r="H47" s="16"/>
      <c r="I47" s="16"/>
      <c r="J47" s="5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4.25" customHeight="1" x14ac:dyDescent="0.3">
      <c r="A48" s="58"/>
      <c r="B48" s="58"/>
      <c r="C48" s="85">
        <f>C47</f>
        <v>44449</v>
      </c>
      <c r="D48" s="85">
        <f>D46+8</f>
        <v>44455</v>
      </c>
      <c r="E48" s="87">
        <v>3</v>
      </c>
      <c r="F48" s="87">
        <v>2</v>
      </c>
      <c r="G48" s="14"/>
      <c r="H48" s="16"/>
      <c r="I48" s="16"/>
      <c r="J48" s="5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4.25" customHeight="1" x14ac:dyDescent="0.3">
      <c r="A49" s="58"/>
      <c r="B49" s="58"/>
      <c r="C49" s="85">
        <f>C48</f>
        <v>44449</v>
      </c>
      <c r="D49" s="85">
        <f>D46+8</f>
        <v>44455</v>
      </c>
      <c r="E49" s="87">
        <v>3</v>
      </c>
      <c r="F49" s="87">
        <v>3</v>
      </c>
      <c r="G49" s="14"/>
      <c r="H49" s="16"/>
      <c r="I49" s="16"/>
      <c r="J49" s="5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4.25" customHeight="1" x14ac:dyDescent="0.3">
      <c r="A50" s="58"/>
      <c r="B50" s="58"/>
      <c r="C50" s="85">
        <f>C49</f>
        <v>44449</v>
      </c>
      <c r="D50" s="85">
        <f>D46+8</f>
        <v>44455</v>
      </c>
      <c r="E50" s="87">
        <v>3</v>
      </c>
      <c r="F50" s="88" t="s">
        <v>9</v>
      </c>
      <c r="G50" s="19"/>
      <c r="H50" s="16"/>
      <c r="I50" s="16"/>
      <c r="J50" s="5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4.25" customHeight="1" x14ac:dyDescent="0.3">
      <c r="A51" s="58"/>
      <c r="B51" s="58"/>
      <c r="C51" s="85">
        <f>C50</f>
        <v>44449</v>
      </c>
      <c r="D51" s="85">
        <f>D46+8</f>
        <v>44455</v>
      </c>
      <c r="E51" s="87">
        <v>5</v>
      </c>
      <c r="F51" s="89" t="s">
        <v>8</v>
      </c>
      <c r="G51" s="14"/>
      <c r="H51" s="16"/>
      <c r="I51" s="16"/>
      <c r="J51" s="5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4.25" customHeight="1" x14ac:dyDescent="0.3">
      <c r="A52" s="58"/>
      <c r="B52" s="58"/>
      <c r="C52" s="85">
        <v>44456</v>
      </c>
      <c r="D52" s="85">
        <f>D49+4</f>
        <v>44459</v>
      </c>
      <c r="E52" s="87">
        <v>4</v>
      </c>
      <c r="F52" s="87">
        <v>1</v>
      </c>
      <c r="G52" s="14"/>
      <c r="H52" s="16"/>
      <c r="I52" s="16"/>
      <c r="J52" s="5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4.25" customHeight="1" x14ac:dyDescent="0.3">
      <c r="A53" s="58"/>
      <c r="B53" s="58"/>
      <c r="C53" s="85">
        <v>44456</v>
      </c>
      <c r="D53" s="85">
        <f>D50+4</f>
        <v>44459</v>
      </c>
      <c r="E53" s="87">
        <v>4</v>
      </c>
      <c r="F53" s="88" t="s">
        <v>45</v>
      </c>
      <c r="G53" s="14"/>
      <c r="H53" s="16"/>
      <c r="I53" s="16"/>
      <c r="J53" s="5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4.25" customHeight="1" x14ac:dyDescent="0.3">
      <c r="A54" s="58"/>
      <c r="B54" s="58"/>
      <c r="C54" s="85">
        <v>44456</v>
      </c>
      <c r="D54" s="85">
        <v>44459</v>
      </c>
      <c r="E54" s="87">
        <v>1</v>
      </c>
      <c r="F54" s="90" t="s">
        <v>46</v>
      </c>
      <c r="G54" s="14"/>
      <c r="H54" s="16"/>
      <c r="I54" s="20"/>
      <c r="J54" s="5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4.25" customHeight="1" x14ac:dyDescent="0.3">
      <c r="A55" s="58"/>
      <c r="B55" s="58"/>
      <c r="C55" s="85">
        <v>44456</v>
      </c>
      <c r="D55" s="85">
        <v>44461</v>
      </c>
      <c r="E55" s="87">
        <v>6</v>
      </c>
      <c r="F55" s="87">
        <v>1</v>
      </c>
      <c r="G55" s="14"/>
      <c r="H55" s="16"/>
      <c r="I55" s="20"/>
      <c r="J55" s="5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4.25" customHeight="1" x14ac:dyDescent="0.3">
      <c r="A56" s="58"/>
      <c r="B56" s="58"/>
      <c r="C56" s="85">
        <v>44462</v>
      </c>
      <c r="D56" s="85">
        <v>44462</v>
      </c>
      <c r="E56" s="87">
        <v>7</v>
      </c>
      <c r="F56" s="87">
        <v>1</v>
      </c>
      <c r="G56" s="14"/>
      <c r="H56" s="16"/>
      <c r="I56" s="20"/>
      <c r="J56" s="5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4.25" customHeight="1" x14ac:dyDescent="0.3">
      <c r="A57" s="58"/>
      <c r="B57" s="58"/>
      <c r="C57" s="85">
        <v>44463</v>
      </c>
      <c r="D57" s="85">
        <v>44463</v>
      </c>
      <c r="E57" s="91" t="s">
        <v>10</v>
      </c>
      <c r="F57" s="91" t="s">
        <v>10</v>
      </c>
      <c r="G57" s="14"/>
      <c r="H57" s="16"/>
      <c r="I57" s="20"/>
      <c r="J57" s="5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4.25" customHeight="1" x14ac:dyDescent="0.3">
      <c r="A58" s="58"/>
      <c r="B58" s="72"/>
      <c r="C58" s="85"/>
      <c r="D58" s="85"/>
      <c r="E58" s="91"/>
      <c r="F58" s="91"/>
      <c r="G58" s="14"/>
      <c r="H58" s="16"/>
      <c r="I58" s="21"/>
      <c r="J58" s="5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4.25" customHeight="1" x14ac:dyDescent="0.3">
      <c r="A59" s="66">
        <v>5</v>
      </c>
      <c r="B59" s="77" t="s">
        <v>50</v>
      </c>
      <c r="C59" s="4">
        <v>44446</v>
      </c>
      <c r="D59" s="4">
        <v>44447</v>
      </c>
      <c r="E59" s="9">
        <v>2</v>
      </c>
      <c r="F59" s="5">
        <v>1</v>
      </c>
      <c r="G59" s="27"/>
      <c r="H59" s="23"/>
      <c r="I59" s="24"/>
      <c r="J59" s="80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4.25" customHeight="1" x14ac:dyDescent="0.3">
      <c r="A60" s="58"/>
      <c r="B60" s="58"/>
      <c r="C60" s="4">
        <v>44446</v>
      </c>
      <c r="D60" s="4">
        <v>44447</v>
      </c>
      <c r="E60" s="9">
        <v>2</v>
      </c>
      <c r="F60" s="5">
        <v>2</v>
      </c>
      <c r="G60" s="27"/>
      <c r="H60" s="23"/>
      <c r="I60" s="23"/>
      <c r="J60" s="58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4.25" customHeight="1" x14ac:dyDescent="0.3">
      <c r="A61" s="58"/>
      <c r="B61" s="58"/>
      <c r="C61" s="4">
        <v>44449</v>
      </c>
      <c r="D61" s="4">
        <f>D60+8</f>
        <v>44455</v>
      </c>
      <c r="E61" s="9">
        <v>3</v>
      </c>
      <c r="F61" s="5">
        <v>1</v>
      </c>
      <c r="G61" s="27"/>
      <c r="H61" s="23"/>
      <c r="I61" s="23"/>
      <c r="J61" s="58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4.25" customHeight="1" x14ac:dyDescent="0.3">
      <c r="A62" s="58"/>
      <c r="B62" s="58"/>
      <c r="C62" s="4">
        <f>C61</f>
        <v>44449</v>
      </c>
      <c r="D62" s="4">
        <f>D60+8</f>
        <v>44455</v>
      </c>
      <c r="E62" s="5">
        <v>3</v>
      </c>
      <c r="F62" s="5">
        <v>2</v>
      </c>
      <c r="G62" s="27"/>
      <c r="H62" s="23"/>
      <c r="I62" s="23"/>
      <c r="J62" s="58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4.25" customHeight="1" x14ac:dyDescent="0.3">
      <c r="A63" s="58"/>
      <c r="B63" s="58"/>
      <c r="C63" s="4">
        <f>C62</f>
        <v>44449</v>
      </c>
      <c r="D63" s="4">
        <f>D60+8</f>
        <v>44455</v>
      </c>
      <c r="E63" s="5">
        <v>3</v>
      </c>
      <c r="F63" s="5">
        <v>3</v>
      </c>
      <c r="G63" s="27"/>
      <c r="H63" s="23"/>
      <c r="I63" s="23"/>
      <c r="J63" s="58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4.25" customHeight="1" x14ac:dyDescent="0.3">
      <c r="A64" s="58"/>
      <c r="B64" s="58"/>
      <c r="C64" s="4">
        <f>C63</f>
        <v>44449</v>
      </c>
      <c r="D64" s="4">
        <f>D60+8</f>
        <v>44455</v>
      </c>
      <c r="E64" s="5">
        <v>3</v>
      </c>
      <c r="F64" s="54" t="s">
        <v>9</v>
      </c>
      <c r="G64" s="27"/>
      <c r="H64" s="23"/>
      <c r="I64" s="23"/>
      <c r="J64" s="58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4.25" customHeight="1" x14ac:dyDescent="0.3">
      <c r="A65" s="58"/>
      <c r="B65" s="58"/>
      <c r="C65" s="4">
        <f>C64</f>
        <v>44449</v>
      </c>
      <c r="D65" s="4">
        <f>D60+8</f>
        <v>44455</v>
      </c>
      <c r="E65" s="5">
        <v>5</v>
      </c>
      <c r="F65" s="83" t="s">
        <v>8</v>
      </c>
      <c r="G65" s="27"/>
      <c r="H65" s="23"/>
      <c r="I65" s="23"/>
      <c r="J65" s="58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4.25" customHeight="1" x14ac:dyDescent="0.3">
      <c r="A66" s="58"/>
      <c r="B66" s="58"/>
      <c r="C66" s="4">
        <v>44456</v>
      </c>
      <c r="D66" s="4">
        <f>D63+4</f>
        <v>44459</v>
      </c>
      <c r="E66" s="5">
        <v>4</v>
      </c>
      <c r="F66" s="5">
        <v>1</v>
      </c>
      <c r="G66" s="27"/>
      <c r="H66" s="23"/>
      <c r="I66" s="23"/>
      <c r="J66" s="58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4.25" customHeight="1" x14ac:dyDescent="0.3">
      <c r="A67" s="58"/>
      <c r="B67" s="58"/>
      <c r="C67" s="4">
        <v>44456</v>
      </c>
      <c r="D67" s="4">
        <f>D64+4</f>
        <v>44459</v>
      </c>
      <c r="E67" s="5">
        <v>4</v>
      </c>
      <c r="F67" s="54" t="s">
        <v>45</v>
      </c>
      <c r="G67" s="27"/>
      <c r="H67" s="23"/>
      <c r="I67" s="23"/>
      <c r="J67" s="58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4.25" customHeight="1" x14ac:dyDescent="0.3">
      <c r="A68" s="58"/>
      <c r="B68" s="58"/>
      <c r="C68" s="4">
        <v>44456</v>
      </c>
      <c r="D68" s="4">
        <v>44459</v>
      </c>
      <c r="E68" s="5">
        <v>1</v>
      </c>
      <c r="F68" s="84" t="s">
        <v>46</v>
      </c>
      <c r="G68" s="26"/>
      <c r="H68" s="23"/>
      <c r="I68" s="27"/>
      <c r="J68" s="58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4.25" customHeight="1" x14ac:dyDescent="0.3">
      <c r="A69" s="58"/>
      <c r="B69" s="58"/>
      <c r="C69" s="4">
        <v>44456</v>
      </c>
      <c r="D69" s="4">
        <v>44461</v>
      </c>
      <c r="E69" s="5">
        <v>6</v>
      </c>
      <c r="F69" s="5">
        <v>1</v>
      </c>
      <c r="G69" s="26"/>
      <c r="H69" s="23"/>
      <c r="I69" s="27"/>
      <c r="J69" s="58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4.25" customHeight="1" x14ac:dyDescent="0.3">
      <c r="A70" s="58"/>
      <c r="B70" s="58"/>
      <c r="C70" s="4">
        <v>44462</v>
      </c>
      <c r="D70" s="4">
        <v>44462</v>
      </c>
      <c r="E70" s="5">
        <v>7</v>
      </c>
      <c r="F70" s="5">
        <v>1</v>
      </c>
      <c r="G70" s="26"/>
      <c r="H70" s="23"/>
      <c r="I70" s="27"/>
      <c r="J70" s="58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4.25" customHeight="1" x14ac:dyDescent="0.3">
      <c r="A71" s="58"/>
      <c r="B71" s="58"/>
      <c r="C71" s="4">
        <v>44463</v>
      </c>
      <c r="D71" s="4">
        <v>44463</v>
      </c>
      <c r="E71" s="13" t="s">
        <v>10</v>
      </c>
      <c r="F71" s="13" t="s">
        <v>10</v>
      </c>
      <c r="G71" s="26"/>
      <c r="H71" s="23"/>
      <c r="I71" s="27"/>
      <c r="J71" s="58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4.25" customHeight="1" x14ac:dyDescent="0.3">
      <c r="A72" s="58"/>
      <c r="B72" s="72"/>
      <c r="C72" s="4"/>
      <c r="D72" s="4"/>
      <c r="E72" s="13"/>
      <c r="F72" s="13"/>
      <c r="G72" s="26"/>
      <c r="H72" s="23"/>
      <c r="I72" s="28"/>
      <c r="J72" s="59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5.75" customHeight="1" x14ac:dyDescent="0.3">
      <c r="A73" s="67">
        <v>6</v>
      </c>
      <c r="B73" s="75" t="s">
        <v>51</v>
      </c>
      <c r="C73" s="85">
        <v>44446</v>
      </c>
      <c r="D73" s="85">
        <v>44447</v>
      </c>
      <c r="E73" s="86">
        <v>2</v>
      </c>
      <c r="F73" s="87">
        <v>1</v>
      </c>
      <c r="G73" s="29"/>
      <c r="H73" s="16"/>
      <c r="I73" s="17"/>
      <c r="J73" s="55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5.75" customHeight="1" x14ac:dyDescent="0.3">
      <c r="A74" s="58"/>
      <c r="B74" s="58"/>
      <c r="C74" s="85">
        <v>44446</v>
      </c>
      <c r="D74" s="85">
        <v>44447</v>
      </c>
      <c r="E74" s="86">
        <v>2</v>
      </c>
      <c r="F74" s="87">
        <v>2</v>
      </c>
      <c r="G74" s="29"/>
      <c r="H74" s="16"/>
      <c r="I74" s="16"/>
      <c r="J74" s="56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5.75" customHeight="1" x14ac:dyDescent="0.3">
      <c r="A75" s="58"/>
      <c r="B75" s="58"/>
      <c r="C75" s="85">
        <v>44449</v>
      </c>
      <c r="D75" s="85">
        <f>D74+8</f>
        <v>44455</v>
      </c>
      <c r="E75" s="86">
        <v>3</v>
      </c>
      <c r="F75" s="87">
        <v>1</v>
      </c>
      <c r="G75" s="29"/>
      <c r="H75" s="16"/>
      <c r="I75" s="16"/>
      <c r="J75" s="56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5.75" customHeight="1" x14ac:dyDescent="0.3">
      <c r="A76" s="58"/>
      <c r="B76" s="58"/>
      <c r="C76" s="85">
        <f>C75</f>
        <v>44449</v>
      </c>
      <c r="D76" s="85">
        <f>D74+8</f>
        <v>44455</v>
      </c>
      <c r="E76" s="87">
        <v>3</v>
      </c>
      <c r="F76" s="87">
        <v>2</v>
      </c>
      <c r="G76" s="29"/>
      <c r="H76" s="16"/>
      <c r="I76" s="16"/>
      <c r="J76" s="56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5.75" customHeight="1" x14ac:dyDescent="0.3">
      <c r="A77" s="58"/>
      <c r="B77" s="58"/>
      <c r="C77" s="85">
        <f>C76</f>
        <v>44449</v>
      </c>
      <c r="D77" s="85">
        <f>D74+8</f>
        <v>44455</v>
      </c>
      <c r="E77" s="87">
        <v>3</v>
      </c>
      <c r="F77" s="87">
        <v>3</v>
      </c>
      <c r="G77" s="29"/>
      <c r="H77" s="16"/>
      <c r="I77" s="16"/>
      <c r="J77" s="56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5.75" customHeight="1" x14ac:dyDescent="0.3">
      <c r="A78" s="58"/>
      <c r="B78" s="58"/>
      <c r="C78" s="85">
        <f>C77</f>
        <v>44449</v>
      </c>
      <c r="D78" s="85">
        <f>D74+8</f>
        <v>44455</v>
      </c>
      <c r="E78" s="87">
        <v>3</v>
      </c>
      <c r="F78" s="88" t="s">
        <v>9</v>
      </c>
      <c r="G78" s="14"/>
      <c r="H78" s="16"/>
      <c r="I78" s="16"/>
      <c r="J78" s="56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5.75" customHeight="1" x14ac:dyDescent="0.3">
      <c r="A79" s="58"/>
      <c r="B79" s="58"/>
      <c r="C79" s="85">
        <f>C78</f>
        <v>44449</v>
      </c>
      <c r="D79" s="85">
        <f>D74+8</f>
        <v>44455</v>
      </c>
      <c r="E79" s="87">
        <v>5</v>
      </c>
      <c r="F79" s="89" t="s">
        <v>8</v>
      </c>
      <c r="G79" s="14"/>
      <c r="H79" s="16"/>
      <c r="I79" s="16"/>
      <c r="J79" s="56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5.75" customHeight="1" x14ac:dyDescent="0.3">
      <c r="A80" s="58"/>
      <c r="B80" s="58"/>
      <c r="C80" s="85">
        <v>44456</v>
      </c>
      <c r="D80" s="85">
        <f>D77+4</f>
        <v>44459</v>
      </c>
      <c r="E80" s="87">
        <v>4</v>
      </c>
      <c r="F80" s="87">
        <v>1</v>
      </c>
      <c r="G80" s="14"/>
      <c r="H80" s="16"/>
      <c r="I80" s="16"/>
      <c r="J80" s="56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5.75" customHeight="1" x14ac:dyDescent="0.3">
      <c r="A81" s="58"/>
      <c r="B81" s="58"/>
      <c r="C81" s="85">
        <v>44456</v>
      </c>
      <c r="D81" s="85">
        <f>D78+4</f>
        <v>44459</v>
      </c>
      <c r="E81" s="87">
        <v>4</v>
      </c>
      <c r="F81" s="88" t="s">
        <v>45</v>
      </c>
      <c r="G81" s="19"/>
      <c r="H81" s="16"/>
      <c r="I81" s="16"/>
      <c r="J81" s="56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5.75" customHeight="1" x14ac:dyDescent="0.3">
      <c r="A82" s="58"/>
      <c r="B82" s="58"/>
      <c r="C82" s="85">
        <v>44456</v>
      </c>
      <c r="D82" s="85">
        <v>44459</v>
      </c>
      <c r="E82" s="87">
        <v>1</v>
      </c>
      <c r="F82" s="90" t="s">
        <v>46</v>
      </c>
      <c r="G82" s="14"/>
      <c r="H82" s="16"/>
      <c r="I82" s="20"/>
      <c r="J82" s="56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5.75" customHeight="1" x14ac:dyDescent="0.3">
      <c r="A83" s="58"/>
      <c r="B83" s="58"/>
      <c r="C83" s="85">
        <v>44456</v>
      </c>
      <c r="D83" s="85">
        <v>44461</v>
      </c>
      <c r="E83" s="87">
        <v>6</v>
      </c>
      <c r="F83" s="87">
        <v>1</v>
      </c>
      <c r="G83" s="14"/>
      <c r="H83" s="16"/>
      <c r="I83" s="20"/>
      <c r="J83" s="56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5.75" customHeight="1" x14ac:dyDescent="0.3">
      <c r="A84" s="58"/>
      <c r="B84" s="58"/>
      <c r="C84" s="85">
        <v>44462</v>
      </c>
      <c r="D84" s="85">
        <v>44462</v>
      </c>
      <c r="E84" s="87">
        <v>7</v>
      </c>
      <c r="F84" s="87">
        <v>1</v>
      </c>
      <c r="G84" s="14"/>
      <c r="H84" s="16"/>
      <c r="I84" s="20"/>
      <c r="J84" s="56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5.75" customHeight="1" x14ac:dyDescent="0.3">
      <c r="A85" s="58"/>
      <c r="B85" s="58"/>
      <c r="C85" s="85">
        <v>44463</v>
      </c>
      <c r="D85" s="85">
        <v>44463</v>
      </c>
      <c r="E85" s="91" t="s">
        <v>10</v>
      </c>
      <c r="F85" s="91" t="s">
        <v>10</v>
      </c>
      <c r="G85" s="14"/>
      <c r="H85" s="16"/>
      <c r="I85" s="20"/>
      <c r="J85" s="56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5.75" customHeight="1" x14ac:dyDescent="0.3">
      <c r="A86" s="58"/>
      <c r="B86" s="72"/>
      <c r="C86" s="85"/>
      <c r="D86" s="85"/>
      <c r="E86" s="91"/>
      <c r="F86" s="91"/>
      <c r="G86" s="14"/>
      <c r="H86" s="16"/>
      <c r="I86" s="21"/>
      <c r="J86" s="56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5.75" customHeight="1" x14ac:dyDescent="0.3">
      <c r="A87" s="66">
        <v>7</v>
      </c>
      <c r="B87" s="81" t="s">
        <v>52</v>
      </c>
      <c r="C87" s="4">
        <v>44446</v>
      </c>
      <c r="D87" s="4">
        <v>44447</v>
      </c>
      <c r="E87" s="9">
        <v>2</v>
      </c>
      <c r="F87" s="5">
        <v>1</v>
      </c>
      <c r="G87" s="10"/>
      <c r="H87" s="7"/>
      <c r="I87" s="8"/>
    </row>
    <row r="88" spans="1:26" ht="15.75" customHeight="1" x14ac:dyDescent="0.3">
      <c r="A88" s="58"/>
      <c r="B88" s="58"/>
      <c r="C88" s="4">
        <v>44446</v>
      </c>
      <c r="D88" s="4">
        <v>44447</v>
      </c>
      <c r="E88" s="9">
        <v>2</v>
      </c>
      <c r="F88" s="5">
        <v>2</v>
      </c>
      <c r="G88" s="10"/>
      <c r="H88" s="7"/>
      <c r="I88" s="7"/>
    </row>
    <row r="89" spans="1:26" ht="15.75" customHeight="1" x14ac:dyDescent="0.3">
      <c r="A89" s="58"/>
      <c r="B89" s="58"/>
      <c r="C89" s="4">
        <v>44449</v>
      </c>
      <c r="D89" s="4">
        <f>D88+8</f>
        <v>44455</v>
      </c>
      <c r="E89" s="9">
        <v>3</v>
      </c>
      <c r="F89" s="5">
        <v>1</v>
      </c>
      <c r="G89" s="10"/>
      <c r="H89" s="7"/>
      <c r="I89" s="7"/>
    </row>
    <row r="90" spans="1:26" ht="15.75" customHeight="1" x14ac:dyDescent="0.3">
      <c r="A90" s="58"/>
      <c r="B90" s="58"/>
      <c r="C90" s="4">
        <f>C89</f>
        <v>44449</v>
      </c>
      <c r="D90" s="4">
        <f>D88+8</f>
        <v>44455</v>
      </c>
      <c r="E90" s="5">
        <v>3</v>
      </c>
      <c r="F90" s="5">
        <v>2</v>
      </c>
      <c r="G90" s="10"/>
      <c r="H90" s="7"/>
      <c r="I90" s="7"/>
    </row>
    <row r="91" spans="1:26" ht="15.75" customHeight="1" x14ac:dyDescent="0.3">
      <c r="A91" s="58"/>
      <c r="B91" s="58"/>
      <c r="C91" s="4">
        <f>C90</f>
        <v>44449</v>
      </c>
      <c r="D91" s="4">
        <f>D88+8</f>
        <v>44455</v>
      </c>
      <c r="E91" s="5">
        <v>3</v>
      </c>
      <c r="F91" s="5">
        <v>3</v>
      </c>
      <c r="G91" s="10"/>
      <c r="H91" s="7"/>
      <c r="I91" s="7"/>
    </row>
    <row r="92" spans="1:26" ht="15.75" customHeight="1" x14ac:dyDescent="0.3">
      <c r="A92" s="58"/>
      <c r="B92" s="58"/>
      <c r="C92" s="4">
        <f>C91</f>
        <v>44449</v>
      </c>
      <c r="D92" s="4">
        <f>D88+8</f>
        <v>44455</v>
      </c>
      <c r="E92" s="5">
        <v>3</v>
      </c>
      <c r="F92" s="54" t="s">
        <v>9</v>
      </c>
      <c r="G92" s="10"/>
      <c r="H92" s="7"/>
      <c r="I92" s="7"/>
    </row>
    <row r="93" spans="1:26" ht="15.75" customHeight="1" x14ac:dyDescent="0.3">
      <c r="A93" s="58"/>
      <c r="B93" s="58"/>
      <c r="C93" s="4">
        <f>C92</f>
        <v>44449</v>
      </c>
      <c r="D93" s="4">
        <f>D88+8</f>
        <v>44455</v>
      </c>
      <c r="E93" s="5">
        <v>5</v>
      </c>
      <c r="F93" s="83" t="s">
        <v>8</v>
      </c>
      <c r="G93" s="5"/>
      <c r="H93" s="7"/>
      <c r="I93" s="7"/>
    </row>
    <row r="94" spans="1:26" ht="15.75" customHeight="1" x14ac:dyDescent="0.3">
      <c r="A94" s="58"/>
      <c r="B94" s="58"/>
      <c r="C94" s="4">
        <v>44456</v>
      </c>
      <c r="D94" s="4">
        <f>D91+4</f>
        <v>44459</v>
      </c>
      <c r="E94" s="5">
        <v>4</v>
      </c>
      <c r="F94" s="5">
        <v>1</v>
      </c>
      <c r="G94" s="10"/>
      <c r="H94" s="7"/>
      <c r="I94" s="7"/>
    </row>
    <row r="95" spans="1:26" ht="15.75" customHeight="1" x14ac:dyDescent="0.3">
      <c r="A95" s="58"/>
      <c r="B95" s="58"/>
      <c r="C95" s="4">
        <v>44456</v>
      </c>
      <c r="D95" s="4">
        <f>D92+4</f>
        <v>44459</v>
      </c>
      <c r="E95" s="5">
        <v>4</v>
      </c>
      <c r="F95" s="54" t="s">
        <v>45</v>
      </c>
      <c r="G95" s="5"/>
      <c r="H95" s="7"/>
      <c r="I95" s="11"/>
    </row>
    <row r="96" spans="1:26" ht="15.75" customHeight="1" x14ac:dyDescent="0.3">
      <c r="A96" s="58"/>
      <c r="B96" s="58"/>
      <c r="C96" s="4">
        <v>44456</v>
      </c>
      <c r="D96" s="4">
        <v>44459</v>
      </c>
      <c r="E96" s="5">
        <v>1</v>
      </c>
      <c r="F96" s="84" t="s">
        <v>46</v>
      </c>
      <c r="G96" s="5"/>
      <c r="H96" s="7"/>
      <c r="I96" s="12"/>
    </row>
    <row r="97" spans="1:26" ht="15.75" customHeight="1" x14ac:dyDescent="0.3">
      <c r="A97" s="58"/>
      <c r="B97" s="58"/>
      <c r="C97" s="4">
        <v>44456</v>
      </c>
      <c r="D97" s="4">
        <v>44461</v>
      </c>
      <c r="E97" s="5">
        <v>6</v>
      </c>
      <c r="F97" s="5">
        <v>1</v>
      </c>
      <c r="G97" s="5"/>
      <c r="H97" s="7"/>
      <c r="I97" s="12"/>
    </row>
    <row r="98" spans="1:26" ht="15.75" customHeight="1" x14ac:dyDescent="0.3">
      <c r="A98" s="58"/>
      <c r="B98" s="58"/>
      <c r="C98" s="4">
        <v>44462</v>
      </c>
      <c r="D98" s="4">
        <v>44462</v>
      </c>
      <c r="E98" s="5">
        <v>7</v>
      </c>
      <c r="F98" s="5">
        <v>1</v>
      </c>
      <c r="G98" s="5"/>
      <c r="H98" s="7"/>
      <c r="I98" s="12"/>
    </row>
    <row r="99" spans="1:26" ht="15.75" customHeight="1" x14ac:dyDescent="0.3">
      <c r="A99" s="58"/>
      <c r="B99" s="58"/>
      <c r="C99" s="4">
        <v>44463</v>
      </c>
      <c r="D99" s="4">
        <v>44463</v>
      </c>
      <c r="E99" s="13" t="s">
        <v>10</v>
      </c>
      <c r="F99" s="13" t="s">
        <v>10</v>
      </c>
      <c r="G99" s="5"/>
      <c r="H99" s="7"/>
      <c r="I99" s="12"/>
    </row>
    <row r="100" spans="1:26" ht="15.75" customHeight="1" x14ac:dyDescent="0.3">
      <c r="A100" s="58"/>
      <c r="B100" s="72"/>
      <c r="C100" s="4"/>
      <c r="D100" s="4"/>
      <c r="E100" s="13"/>
      <c r="F100" s="13"/>
      <c r="G100" s="5"/>
      <c r="H100" s="7"/>
      <c r="I100" s="12"/>
    </row>
    <row r="101" spans="1:26" ht="15.75" customHeight="1" x14ac:dyDescent="0.3">
      <c r="A101" s="67">
        <v>8</v>
      </c>
      <c r="B101" s="75" t="s">
        <v>53</v>
      </c>
      <c r="C101" s="85">
        <v>44446</v>
      </c>
      <c r="D101" s="85">
        <v>44447</v>
      </c>
      <c r="E101" s="86">
        <v>2</v>
      </c>
      <c r="F101" s="87">
        <v>1</v>
      </c>
      <c r="G101" s="19"/>
      <c r="H101" s="16"/>
      <c r="I101" s="17"/>
      <c r="J101" s="57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5.75" customHeight="1" x14ac:dyDescent="0.3">
      <c r="A102" s="58"/>
      <c r="B102" s="58"/>
      <c r="C102" s="85">
        <v>44446</v>
      </c>
      <c r="D102" s="85">
        <v>44447</v>
      </c>
      <c r="E102" s="86">
        <v>2</v>
      </c>
      <c r="F102" s="87">
        <v>2</v>
      </c>
      <c r="G102" s="19"/>
      <c r="H102" s="16"/>
      <c r="I102" s="16"/>
      <c r="J102" s="58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32.25" customHeight="1" x14ac:dyDescent="0.3">
      <c r="A103" s="58"/>
      <c r="B103" s="58"/>
      <c r="C103" s="85">
        <v>44449</v>
      </c>
      <c r="D103" s="85">
        <f>D102+8</f>
        <v>44455</v>
      </c>
      <c r="E103" s="86">
        <v>3</v>
      </c>
      <c r="F103" s="87">
        <v>1</v>
      </c>
      <c r="G103" s="19"/>
      <c r="H103" s="16"/>
      <c r="I103" s="16"/>
      <c r="J103" s="58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5.75" customHeight="1" x14ac:dyDescent="0.3">
      <c r="A104" s="58"/>
      <c r="B104" s="58"/>
      <c r="C104" s="85">
        <f>C103</f>
        <v>44449</v>
      </c>
      <c r="D104" s="85">
        <f>D102+8</f>
        <v>44455</v>
      </c>
      <c r="E104" s="87">
        <v>3</v>
      </c>
      <c r="F104" s="87">
        <v>2</v>
      </c>
      <c r="G104" s="14"/>
      <c r="H104" s="16"/>
      <c r="I104" s="16"/>
      <c r="J104" s="58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5.75" customHeight="1" x14ac:dyDescent="0.3">
      <c r="A105" s="58"/>
      <c r="B105" s="58"/>
      <c r="C105" s="85">
        <f>C104</f>
        <v>44449</v>
      </c>
      <c r="D105" s="85">
        <f>D102+8</f>
        <v>44455</v>
      </c>
      <c r="E105" s="87">
        <v>3</v>
      </c>
      <c r="F105" s="87">
        <v>3</v>
      </c>
      <c r="G105" s="14"/>
      <c r="H105" s="16"/>
      <c r="I105" s="16"/>
      <c r="J105" s="58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5.75" customHeight="1" x14ac:dyDescent="0.3">
      <c r="A106" s="58"/>
      <c r="B106" s="58"/>
      <c r="C106" s="85">
        <f>C105</f>
        <v>44449</v>
      </c>
      <c r="D106" s="85">
        <f>D102+8</f>
        <v>44455</v>
      </c>
      <c r="E106" s="87">
        <v>3</v>
      </c>
      <c r="F106" s="88" t="s">
        <v>9</v>
      </c>
      <c r="G106" s="19"/>
      <c r="H106" s="16"/>
      <c r="I106" s="16"/>
      <c r="J106" s="58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5.75" customHeight="1" x14ac:dyDescent="0.3">
      <c r="A107" s="58"/>
      <c r="B107" s="58"/>
      <c r="C107" s="85">
        <f>C106</f>
        <v>44449</v>
      </c>
      <c r="D107" s="85">
        <f>D102+8</f>
        <v>44455</v>
      </c>
      <c r="E107" s="87">
        <v>5</v>
      </c>
      <c r="F107" s="89" t="s">
        <v>8</v>
      </c>
      <c r="G107" s="14"/>
      <c r="H107" s="16"/>
      <c r="I107" s="16"/>
      <c r="J107" s="58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5.75" customHeight="1" x14ac:dyDescent="0.3">
      <c r="A108" s="58"/>
      <c r="B108" s="58"/>
      <c r="C108" s="85">
        <v>44456</v>
      </c>
      <c r="D108" s="85">
        <f>D105+4</f>
        <v>44459</v>
      </c>
      <c r="E108" s="87">
        <v>4</v>
      </c>
      <c r="F108" s="87">
        <v>1</v>
      </c>
      <c r="G108" s="14"/>
      <c r="H108" s="16"/>
      <c r="I108" s="16"/>
      <c r="J108" s="58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5.75" customHeight="1" x14ac:dyDescent="0.3">
      <c r="A109" s="58"/>
      <c r="B109" s="58"/>
      <c r="C109" s="85">
        <v>44456</v>
      </c>
      <c r="D109" s="85">
        <f>D106+4</f>
        <v>44459</v>
      </c>
      <c r="E109" s="87">
        <v>4</v>
      </c>
      <c r="F109" s="88" t="s">
        <v>45</v>
      </c>
      <c r="G109" s="14"/>
      <c r="H109" s="16"/>
      <c r="I109" s="16"/>
      <c r="J109" s="58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5.75" customHeight="1" x14ac:dyDescent="0.3">
      <c r="A110" s="58"/>
      <c r="B110" s="58"/>
      <c r="C110" s="85">
        <v>44456</v>
      </c>
      <c r="D110" s="85">
        <v>44459</v>
      </c>
      <c r="E110" s="87">
        <v>1</v>
      </c>
      <c r="F110" s="90" t="s">
        <v>46</v>
      </c>
      <c r="G110" s="14"/>
      <c r="H110" s="16"/>
      <c r="I110" s="20"/>
      <c r="J110" s="58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5.75" customHeight="1" x14ac:dyDescent="0.3">
      <c r="A111" s="58"/>
      <c r="B111" s="58"/>
      <c r="C111" s="85">
        <v>44456</v>
      </c>
      <c r="D111" s="85">
        <v>44461</v>
      </c>
      <c r="E111" s="87">
        <v>6</v>
      </c>
      <c r="F111" s="87">
        <v>1</v>
      </c>
      <c r="G111" s="14"/>
      <c r="H111" s="16"/>
      <c r="I111" s="20"/>
      <c r="J111" s="58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5.75" customHeight="1" x14ac:dyDescent="0.3">
      <c r="A112" s="58"/>
      <c r="B112" s="58"/>
      <c r="C112" s="85">
        <v>44462</v>
      </c>
      <c r="D112" s="85">
        <v>44462</v>
      </c>
      <c r="E112" s="87">
        <v>7</v>
      </c>
      <c r="F112" s="87">
        <v>1</v>
      </c>
      <c r="G112" s="14"/>
      <c r="H112" s="16"/>
      <c r="I112" s="20"/>
      <c r="J112" s="58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5.75" customHeight="1" x14ac:dyDescent="0.3">
      <c r="A113" s="58"/>
      <c r="B113" s="58"/>
      <c r="C113" s="85">
        <v>44463</v>
      </c>
      <c r="D113" s="85">
        <v>44463</v>
      </c>
      <c r="E113" s="91" t="s">
        <v>10</v>
      </c>
      <c r="F113" s="91" t="s">
        <v>10</v>
      </c>
      <c r="G113" s="14"/>
      <c r="H113" s="16"/>
      <c r="I113" s="20"/>
      <c r="J113" s="58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5.75" customHeight="1" x14ac:dyDescent="0.3">
      <c r="A114" s="58"/>
      <c r="B114" s="72"/>
      <c r="C114" s="85"/>
      <c r="D114" s="85"/>
      <c r="E114" s="91"/>
      <c r="F114" s="91"/>
      <c r="G114" s="14"/>
      <c r="H114" s="16"/>
      <c r="I114" s="21"/>
      <c r="J114" s="59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5.75" customHeight="1" x14ac:dyDescent="0.3">
      <c r="A115" s="66">
        <v>9</v>
      </c>
      <c r="B115" s="82" t="s">
        <v>54</v>
      </c>
      <c r="C115" s="4">
        <v>44446</v>
      </c>
      <c r="D115" s="4">
        <v>44447</v>
      </c>
      <c r="E115" s="9">
        <v>2</v>
      </c>
      <c r="F115" s="5">
        <v>1</v>
      </c>
      <c r="G115" s="10"/>
      <c r="H115" s="7"/>
      <c r="I115" s="8"/>
      <c r="J115" s="60"/>
    </row>
    <row r="116" spans="1:26" ht="15.75" customHeight="1" x14ac:dyDescent="0.3">
      <c r="A116" s="58"/>
      <c r="B116" s="68"/>
      <c r="C116" s="4">
        <v>44446</v>
      </c>
      <c r="D116" s="4">
        <v>44447</v>
      </c>
      <c r="E116" s="9">
        <v>2</v>
      </c>
      <c r="F116" s="5">
        <v>2</v>
      </c>
      <c r="G116" s="10"/>
      <c r="H116" s="7"/>
      <c r="I116" s="7"/>
      <c r="J116" s="56"/>
    </row>
    <row r="117" spans="1:26" ht="15.75" customHeight="1" x14ac:dyDescent="0.3">
      <c r="A117" s="58"/>
      <c r="B117" s="68"/>
      <c r="C117" s="4">
        <v>44449</v>
      </c>
      <c r="D117" s="4">
        <f>D116+8</f>
        <v>44455</v>
      </c>
      <c r="E117" s="9">
        <v>3</v>
      </c>
      <c r="F117" s="5">
        <v>1</v>
      </c>
      <c r="G117" s="10"/>
      <c r="H117" s="7"/>
      <c r="I117" s="7"/>
      <c r="J117" s="56"/>
    </row>
    <row r="118" spans="1:26" ht="15.75" customHeight="1" x14ac:dyDescent="0.3">
      <c r="A118" s="58"/>
      <c r="B118" s="68"/>
      <c r="C118" s="4">
        <f>C117</f>
        <v>44449</v>
      </c>
      <c r="D118" s="4">
        <f>D116+8</f>
        <v>44455</v>
      </c>
      <c r="E118" s="5">
        <v>3</v>
      </c>
      <c r="F118" s="5">
        <v>2</v>
      </c>
      <c r="G118" s="10"/>
      <c r="H118" s="7"/>
      <c r="I118" s="7"/>
      <c r="J118" s="56"/>
    </row>
    <row r="119" spans="1:26" ht="15.75" customHeight="1" x14ac:dyDescent="0.3">
      <c r="A119" s="58"/>
      <c r="B119" s="68"/>
      <c r="C119" s="4">
        <f>C118</f>
        <v>44449</v>
      </c>
      <c r="D119" s="4">
        <f>D116+8</f>
        <v>44455</v>
      </c>
      <c r="E119" s="5">
        <v>3</v>
      </c>
      <c r="F119" s="5">
        <v>3</v>
      </c>
      <c r="G119" s="10"/>
      <c r="H119" s="7"/>
      <c r="I119" s="7"/>
      <c r="J119" s="56"/>
    </row>
    <row r="120" spans="1:26" ht="15.75" customHeight="1" x14ac:dyDescent="0.3">
      <c r="A120" s="58"/>
      <c r="B120" s="68"/>
      <c r="C120" s="4">
        <f>C119</f>
        <v>44449</v>
      </c>
      <c r="D120" s="4">
        <f>D116+8</f>
        <v>44455</v>
      </c>
      <c r="E120" s="5">
        <v>3</v>
      </c>
      <c r="F120" s="54" t="s">
        <v>9</v>
      </c>
      <c r="G120" s="10"/>
      <c r="H120" s="7"/>
      <c r="I120" s="7"/>
      <c r="J120" s="56"/>
    </row>
    <row r="121" spans="1:26" ht="15.75" customHeight="1" x14ac:dyDescent="0.3">
      <c r="A121" s="58"/>
      <c r="B121" s="68"/>
      <c r="C121" s="4">
        <f>C120</f>
        <v>44449</v>
      </c>
      <c r="D121" s="4">
        <f>D116+8</f>
        <v>44455</v>
      </c>
      <c r="E121" s="5">
        <v>5</v>
      </c>
      <c r="F121" s="83" t="s">
        <v>8</v>
      </c>
      <c r="G121" s="5"/>
      <c r="H121" s="7"/>
      <c r="I121" s="7"/>
      <c r="J121" s="56"/>
    </row>
    <row r="122" spans="1:26" ht="15.75" customHeight="1" x14ac:dyDescent="0.3">
      <c r="A122" s="58"/>
      <c r="B122" s="68"/>
      <c r="C122" s="4">
        <v>44456</v>
      </c>
      <c r="D122" s="4">
        <f>D119+4</f>
        <v>44459</v>
      </c>
      <c r="E122" s="5">
        <v>4</v>
      </c>
      <c r="F122" s="5">
        <v>1</v>
      </c>
      <c r="G122" s="10"/>
      <c r="H122" s="7"/>
      <c r="I122" s="7"/>
      <c r="J122" s="56"/>
    </row>
    <row r="123" spans="1:26" ht="15.75" customHeight="1" x14ac:dyDescent="0.3">
      <c r="A123" s="58"/>
      <c r="B123" s="68"/>
      <c r="C123" s="4">
        <v>44456</v>
      </c>
      <c r="D123" s="4">
        <f>D120+4</f>
        <v>44459</v>
      </c>
      <c r="E123" s="5">
        <v>4</v>
      </c>
      <c r="F123" s="54" t="s">
        <v>45</v>
      </c>
      <c r="G123" s="5"/>
      <c r="H123" s="7"/>
      <c r="I123" s="11"/>
      <c r="J123" s="56"/>
    </row>
    <row r="124" spans="1:26" ht="15.75" customHeight="1" x14ac:dyDescent="0.3">
      <c r="A124" s="58"/>
      <c r="B124" s="68"/>
      <c r="C124" s="4">
        <v>44456</v>
      </c>
      <c r="D124" s="4">
        <v>44459</v>
      </c>
      <c r="E124" s="5">
        <v>1</v>
      </c>
      <c r="F124" s="84" t="s">
        <v>46</v>
      </c>
      <c r="G124" s="5"/>
      <c r="H124" s="7"/>
      <c r="I124" s="12"/>
      <c r="J124" s="56"/>
    </row>
    <row r="125" spans="1:26" ht="15.75" customHeight="1" x14ac:dyDescent="0.3">
      <c r="A125" s="58"/>
      <c r="B125" s="68"/>
      <c r="C125" s="4">
        <v>44456</v>
      </c>
      <c r="D125" s="4">
        <v>44461</v>
      </c>
      <c r="E125" s="5">
        <v>6</v>
      </c>
      <c r="F125" s="5">
        <v>1</v>
      </c>
      <c r="G125" s="5"/>
      <c r="H125" s="7"/>
      <c r="I125" s="12"/>
      <c r="J125" s="56"/>
    </row>
    <row r="126" spans="1:26" ht="15.75" customHeight="1" x14ac:dyDescent="0.3">
      <c r="A126" s="58"/>
      <c r="B126" s="68"/>
      <c r="C126" s="4">
        <v>44462</v>
      </c>
      <c r="D126" s="4">
        <v>44462</v>
      </c>
      <c r="E126" s="5">
        <v>7</v>
      </c>
      <c r="F126" s="5">
        <v>1</v>
      </c>
      <c r="G126" s="5"/>
      <c r="H126" s="7"/>
      <c r="I126" s="12"/>
      <c r="J126" s="56"/>
    </row>
    <row r="127" spans="1:26" ht="15.75" customHeight="1" x14ac:dyDescent="0.3">
      <c r="A127" s="58"/>
      <c r="B127" s="68"/>
      <c r="C127" s="4">
        <v>44463</v>
      </c>
      <c r="D127" s="4">
        <v>44463</v>
      </c>
      <c r="E127" s="13" t="s">
        <v>10</v>
      </c>
      <c r="F127" s="13" t="s">
        <v>10</v>
      </c>
      <c r="G127" s="5"/>
      <c r="H127" s="7"/>
      <c r="I127" s="12"/>
      <c r="J127" s="56"/>
    </row>
    <row r="128" spans="1:26" ht="15.75" customHeight="1" x14ac:dyDescent="0.3">
      <c r="A128" s="58"/>
      <c r="B128" s="65"/>
      <c r="C128" s="4"/>
      <c r="D128" s="4"/>
      <c r="E128" s="13"/>
      <c r="F128" s="13"/>
      <c r="G128" s="5"/>
      <c r="H128" s="7"/>
      <c r="I128" s="12"/>
      <c r="J128" s="56"/>
    </row>
    <row r="129" spans="1:26" ht="15.75" customHeight="1" x14ac:dyDescent="0.3">
      <c r="A129" s="67">
        <v>10</v>
      </c>
      <c r="B129" s="75" t="s">
        <v>56</v>
      </c>
      <c r="C129" s="85">
        <v>44446</v>
      </c>
      <c r="D129" s="85">
        <v>44447</v>
      </c>
      <c r="E129" s="86">
        <v>2</v>
      </c>
      <c r="F129" s="87">
        <v>1</v>
      </c>
      <c r="G129" s="19"/>
      <c r="H129" s="16"/>
      <c r="I129" s="17"/>
      <c r="J129" s="61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5.75" customHeight="1" x14ac:dyDescent="0.3">
      <c r="A130" s="58"/>
      <c r="B130" s="58"/>
      <c r="C130" s="85">
        <v>44446</v>
      </c>
      <c r="D130" s="85">
        <v>44447</v>
      </c>
      <c r="E130" s="86">
        <v>2</v>
      </c>
      <c r="F130" s="87">
        <v>2</v>
      </c>
      <c r="G130" s="19"/>
      <c r="H130" s="16"/>
      <c r="I130" s="16"/>
      <c r="J130" s="58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32.25" customHeight="1" x14ac:dyDescent="0.3">
      <c r="A131" s="58"/>
      <c r="B131" s="58"/>
      <c r="C131" s="85">
        <v>44449</v>
      </c>
      <c r="D131" s="85">
        <f>D130+8</f>
        <v>44455</v>
      </c>
      <c r="E131" s="86">
        <v>3</v>
      </c>
      <c r="F131" s="87">
        <v>1</v>
      </c>
      <c r="G131" s="19"/>
      <c r="H131" s="16"/>
      <c r="I131" s="16"/>
      <c r="J131" s="58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5.75" customHeight="1" x14ac:dyDescent="0.3">
      <c r="A132" s="58"/>
      <c r="B132" s="58"/>
      <c r="C132" s="85">
        <f>C131</f>
        <v>44449</v>
      </c>
      <c r="D132" s="85">
        <f>D130+8</f>
        <v>44455</v>
      </c>
      <c r="E132" s="87">
        <v>3</v>
      </c>
      <c r="F132" s="87">
        <v>2</v>
      </c>
      <c r="G132" s="14"/>
      <c r="H132" s="16"/>
      <c r="I132" s="16"/>
      <c r="J132" s="58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5.75" customHeight="1" x14ac:dyDescent="0.3">
      <c r="A133" s="58"/>
      <c r="B133" s="58"/>
      <c r="C133" s="85">
        <f>C132</f>
        <v>44449</v>
      </c>
      <c r="D133" s="85">
        <f>D130+8</f>
        <v>44455</v>
      </c>
      <c r="E133" s="87">
        <v>3</v>
      </c>
      <c r="F133" s="87">
        <v>3</v>
      </c>
      <c r="G133" s="14"/>
      <c r="H133" s="16"/>
      <c r="I133" s="16"/>
      <c r="J133" s="58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5.75" customHeight="1" x14ac:dyDescent="0.3">
      <c r="A134" s="58"/>
      <c r="B134" s="58"/>
      <c r="C134" s="85">
        <f>C133</f>
        <v>44449</v>
      </c>
      <c r="D134" s="85">
        <f>D130+8</f>
        <v>44455</v>
      </c>
      <c r="E134" s="87">
        <v>3</v>
      </c>
      <c r="F134" s="88" t="s">
        <v>9</v>
      </c>
      <c r="G134" s="19"/>
      <c r="H134" s="16"/>
      <c r="I134" s="16"/>
      <c r="J134" s="58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5.75" customHeight="1" x14ac:dyDescent="0.3">
      <c r="A135" s="58"/>
      <c r="B135" s="58"/>
      <c r="C135" s="85">
        <f>C134</f>
        <v>44449</v>
      </c>
      <c r="D135" s="85">
        <f>D130+8</f>
        <v>44455</v>
      </c>
      <c r="E135" s="87">
        <v>5</v>
      </c>
      <c r="F135" s="89" t="s">
        <v>8</v>
      </c>
      <c r="G135" s="14"/>
      <c r="H135" s="16"/>
      <c r="I135" s="16"/>
      <c r="J135" s="58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5.75" customHeight="1" x14ac:dyDescent="0.3">
      <c r="A136" s="58"/>
      <c r="B136" s="58"/>
      <c r="C136" s="85">
        <v>44456</v>
      </c>
      <c r="D136" s="85">
        <f>D133+4</f>
        <v>44459</v>
      </c>
      <c r="E136" s="87">
        <v>4</v>
      </c>
      <c r="F136" s="87">
        <v>1</v>
      </c>
      <c r="G136" s="14"/>
      <c r="H136" s="16"/>
      <c r="I136" s="16"/>
      <c r="J136" s="58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5.75" customHeight="1" x14ac:dyDescent="0.3">
      <c r="A137" s="58"/>
      <c r="B137" s="58"/>
      <c r="C137" s="85">
        <v>44456</v>
      </c>
      <c r="D137" s="85">
        <f>D134+4</f>
        <v>44459</v>
      </c>
      <c r="E137" s="87">
        <v>4</v>
      </c>
      <c r="F137" s="88" t="s">
        <v>45</v>
      </c>
      <c r="G137" s="14"/>
      <c r="H137" s="16"/>
      <c r="I137" s="16"/>
      <c r="J137" s="58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5.75" customHeight="1" x14ac:dyDescent="0.3">
      <c r="A138" s="58"/>
      <c r="B138" s="58"/>
      <c r="C138" s="85">
        <v>44456</v>
      </c>
      <c r="D138" s="85">
        <v>44459</v>
      </c>
      <c r="E138" s="87">
        <v>1</v>
      </c>
      <c r="F138" s="90" t="s">
        <v>46</v>
      </c>
      <c r="G138" s="14"/>
      <c r="H138" s="16"/>
      <c r="I138" s="20"/>
      <c r="J138" s="58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5.75" customHeight="1" x14ac:dyDescent="0.3">
      <c r="A139" s="58"/>
      <c r="B139" s="58"/>
      <c r="C139" s="85">
        <v>44456</v>
      </c>
      <c r="D139" s="85">
        <v>44461</v>
      </c>
      <c r="E139" s="87">
        <v>6</v>
      </c>
      <c r="F139" s="87">
        <v>1</v>
      </c>
      <c r="G139" s="14"/>
      <c r="H139" s="16"/>
      <c r="I139" s="20"/>
      <c r="J139" s="58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5.75" customHeight="1" x14ac:dyDescent="0.3">
      <c r="A140" s="58"/>
      <c r="B140" s="58"/>
      <c r="C140" s="85">
        <v>44462</v>
      </c>
      <c r="D140" s="85">
        <v>44462</v>
      </c>
      <c r="E140" s="87">
        <v>7</v>
      </c>
      <c r="F140" s="87">
        <v>1</v>
      </c>
      <c r="G140" s="14"/>
      <c r="H140" s="16"/>
      <c r="I140" s="20"/>
      <c r="J140" s="58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5.75" customHeight="1" x14ac:dyDescent="0.3">
      <c r="A141" s="58"/>
      <c r="B141" s="58"/>
      <c r="C141" s="85">
        <v>44463</v>
      </c>
      <c r="D141" s="85">
        <v>44463</v>
      </c>
      <c r="E141" s="91" t="s">
        <v>10</v>
      </c>
      <c r="F141" s="91" t="s">
        <v>10</v>
      </c>
      <c r="G141" s="14"/>
      <c r="H141" s="16"/>
      <c r="I141" s="20"/>
      <c r="J141" s="58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5.75" customHeight="1" x14ac:dyDescent="0.3">
      <c r="A142" s="58"/>
      <c r="B142" s="72"/>
      <c r="C142" s="85"/>
      <c r="D142" s="85"/>
      <c r="E142" s="91"/>
      <c r="F142" s="91"/>
      <c r="G142" s="14"/>
      <c r="H142" s="16"/>
      <c r="I142" s="21"/>
      <c r="J142" s="59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5.75" customHeight="1" x14ac:dyDescent="0.3">
      <c r="A143" s="66">
        <v>11</v>
      </c>
      <c r="B143" s="82" t="s">
        <v>55</v>
      </c>
      <c r="C143" s="4">
        <v>44446</v>
      </c>
      <c r="D143" s="4">
        <v>44447</v>
      </c>
      <c r="E143" s="9">
        <v>2</v>
      </c>
      <c r="F143" s="5">
        <v>1</v>
      </c>
      <c r="G143" s="10"/>
      <c r="H143" s="7"/>
      <c r="I143" s="8"/>
      <c r="J143" s="62"/>
    </row>
    <row r="144" spans="1:26" ht="15.75" customHeight="1" x14ac:dyDescent="0.3">
      <c r="A144" s="58"/>
      <c r="B144" s="68"/>
      <c r="C144" s="4">
        <v>44446</v>
      </c>
      <c r="D144" s="4">
        <v>44447</v>
      </c>
      <c r="E144" s="9">
        <v>2</v>
      </c>
      <c r="F144" s="5">
        <v>2</v>
      </c>
      <c r="G144" s="10"/>
      <c r="H144" s="7"/>
      <c r="I144" s="7"/>
      <c r="J144" s="56"/>
    </row>
    <row r="145" spans="1:26" ht="15.75" customHeight="1" x14ac:dyDescent="0.3">
      <c r="A145" s="58"/>
      <c r="B145" s="68"/>
      <c r="C145" s="4">
        <v>44449</v>
      </c>
      <c r="D145" s="4">
        <f>D144+8</f>
        <v>44455</v>
      </c>
      <c r="E145" s="9">
        <v>3</v>
      </c>
      <c r="F145" s="5">
        <v>1</v>
      </c>
      <c r="G145" s="10"/>
      <c r="H145" s="7"/>
      <c r="I145" s="7"/>
      <c r="J145" s="56"/>
    </row>
    <row r="146" spans="1:26" ht="15.75" customHeight="1" x14ac:dyDescent="0.3">
      <c r="A146" s="58"/>
      <c r="B146" s="68"/>
      <c r="C146" s="4">
        <f>C145</f>
        <v>44449</v>
      </c>
      <c r="D146" s="4">
        <f>D144+8</f>
        <v>44455</v>
      </c>
      <c r="E146" s="5">
        <v>3</v>
      </c>
      <c r="F146" s="5">
        <v>2</v>
      </c>
      <c r="G146" s="10"/>
      <c r="H146" s="7"/>
      <c r="I146" s="7"/>
      <c r="J146" s="56"/>
    </row>
    <row r="147" spans="1:26" ht="15.75" customHeight="1" x14ac:dyDescent="0.3">
      <c r="A147" s="58"/>
      <c r="B147" s="68"/>
      <c r="C147" s="4">
        <f>C146</f>
        <v>44449</v>
      </c>
      <c r="D147" s="4">
        <f>D144+8</f>
        <v>44455</v>
      </c>
      <c r="E147" s="5">
        <v>3</v>
      </c>
      <c r="F147" s="5">
        <v>3</v>
      </c>
      <c r="G147" s="10"/>
      <c r="H147" s="7"/>
      <c r="I147" s="7"/>
      <c r="J147" s="56"/>
    </row>
    <row r="148" spans="1:26" ht="15.75" customHeight="1" x14ac:dyDescent="0.3">
      <c r="A148" s="58"/>
      <c r="B148" s="68"/>
      <c r="C148" s="4">
        <f>C147</f>
        <v>44449</v>
      </c>
      <c r="D148" s="4">
        <f>D144+8</f>
        <v>44455</v>
      </c>
      <c r="E148" s="5">
        <v>3</v>
      </c>
      <c r="F148" s="54" t="s">
        <v>9</v>
      </c>
      <c r="G148" s="10"/>
      <c r="H148" s="7"/>
      <c r="I148" s="7"/>
      <c r="J148" s="56"/>
    </row>
    <row r="149" spans="1:26" ht="15.75" customHeight="1" x14ac:dyDescent="0.3">
      <c r="A149" s="58"/>
      <c r="B149" s="68"/>
      <c r="C149" s="4">
        <f>C148</f>
        <v>44449</v>
      </c>
      <c r="D149" s="4">
        <f>D144+8</f>
        <v>44455</v>
      </c>
      <c r="E149" s="5">
        <v>5</v>
      </c>
      <c r="F149" s="83" t="s">
        <v>8</v>
      </c>
      <c r="G149" s="5"/>
      <c r="H149" s="7"/>
      <c r="I149" s="7"/>
      <c r="J149" s="56"/>
    </row>
    <row r="150" spans="1:26" ht="15.75" customHeight="1" x14ac:dyDescent="0.3">
      <c r="A150" s="58"/>
      <c r="B150" s="68"/>
      <c r="C150" s="4">
        <v>44456</v>
      </c>
      <c r="D150" s="4">
        <f>D147+4</f>
        <v>44459</v>
      </c>
      <c r="E150" s="5">
        <v>4</v>
      </c>
      <c r="F150" s="5">
        <v>1</v>
      </c>
      <c r="G150" s="10"/>
      <c r="H150" s="7"/>
      <c r="I150" s="7"/>
      <c r="J150" s="56"/>
    </row>
    <row r="151" spans="1:26" ht="15.75" customHeight="1" x14ac:dyDescent="0.3">
      <c r="A151" s="58"/>
      <c r="B151" s="68"/>
      <c r="C151" s="4">
        <v>44456</v>
      </c>
      <c r="D151" s="4">
        <f>D148+4</f>
        <v>44459</v>
      </c>
      <c r="E151" s="5">
        <v>4</v>
      </c>
      <c r="F151" s="54" t="s">
        <v>45</v>
      </c>
      <c r="G151" s="5"/>
      <c r="H151" s="7"/>
      <c r="I151" s="11"/>
      <c r="J151" s="56"/>
    </row>
    <row r="152" spans="1:26" ht="15.75" customHeight="1" x14ac:dyDescent="0.3">
      <c r="A152" s="58"/>
      <c r="B152" s="68"/>
      <c r="C152" s="4">
        <v>44456</v>
      </c>
      <c r="D152" s="4">
        <v>44459</v>
      </c>
      <c r="E152" s="5">
        <v>1</v>
      </c>
      <c r="F152" s="84" t="s">
        <v>46</v>
      </c>
      <c r="G152" s="5"/>
      <c r="H152" s="7"/>
      <c r="I152" s="12"/>
      <c r="J152" s="56"/>
    </row>
    <row r="153" spans="1:26" ht="15.75" customHeight="1" x14ac:dyDescent="0.3">
      <c r="A153" s="58"/>
      <c r="B153" s="68"/>
      <c r="C153" s="4">
        <v>44456</v>
      </c>
      <c r="D153" s="4">
        <v>44461</v>
      </c>
      <c r="E153" s="5">
        <v>6</v>
      </c>
      <c r="F153" s="5">
        <v>1</v>
      </c>
      <c r="G153" s="5"/>
      <c r="H153" s="7"/>
      <c r="I153" s="12"/>
      <c r="J153" s="56"/>
    </row>
    <row r="154" spans="1:26" ht="15.75" customHeight="1" x14ac:dyDescent="0.3">
      <c r="A154" s="58"/>
      <c r="B154" s="68"/>
      <c r="C154" s="4">
        <v>44462</v>
      </c>
      <c r="D154" s="4">
        <v>44462</v>
      </c>
      <c r="E154" s="5">
        <v>7</v>
      </c>
      <c r="F154" s="5">
        <v>1</v>
      </c>
      <c r="G154" s="5"/>
      <c r="H154" s="7"/>
      <c r="I154" s="12"/>
      <c r="J154" s="56"/>
    </row>
    <row r="155" spans="1:26" ht="15.75" customHeight="1" x14ac:dyDescent="0.3">
      <c r="A155" s="58"/>
      <c r="B155" s="68"/>
      <c r="C155" s="4">
        <v>44463</v>
      </c>
      <c r="D155" s="4">
        <v>44463</v>
      </c>
      <c r="E155" s="13" t="s">
        <v>10</v>
      </c>
      <c r="F155" s="13" t="s">
        <v>10</v>
      </c>
      <c r="G155" s="5"/>
      <c r="H155" s="7"/>
      <c r="I155" s="12"/>
      <c r="J155" s="56"/>
    </row>
    <row r="156" spans="1:26" ht="15.75" customHeight="1" x14ac:dyDescent="0.3">
      <c r="A156" s="58"/>
      <c r="B156" s="65"/>
      <c r="C156" s="4"/>
      <c r="D156" s="4"/>
      <c r="E156" s="13"/>
      <c r="F156" s="13"/>
      <c r="G156" s="5"/>
      <c r="H156" s="7"/>
      <c r="I156" s="12"/>
      <c r="J156" s="56"/>
    </row>
    <row r="157" spans="1:26" ht="15.75" customHeight="1" x14ac:dyDescent="0.3">
      <c r="A157" s="67">
        <v>12</v>
      </c>
      <c r="B157" s="144" t="s">
        <v>57</v>
      </c>
      <c r="C157" s="85">
        <v>44446</v>
      </c>
      <c r="D157" s="85">
        <v>44447</v>
      </c>
      <c r="E157" s="86">
        <v>2</v>
      </c>
      <c r="F157" s="87">
        <v>1</v>
      </c>
      <c r="G157" s="19"/>
      <c r="H157" s="16"/>
      <c r="I157" s="17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5.75" customHeight="1" x14ac:dyDescent="0.3">
      <c r="A158" s="58"/>
      <c r="B158" s="68"/>
      <c r="C158" s="85">
        <v>44446</v>
      </c>
      <c r="D158" s="85">
        <v>44447</v>
      </c>
      <c r="E158" s="86">
        <v>2</v>
      </c>
      <c r="F158" s="87">
        <v>2</v>
      </c>
      <c r="G158" s="19"/>
      <c r="H158" s="16"/>
      <c r="I158" s="16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5.75" customHeight="1" x14ac:dyDescent="0.3">
      <c r="A159" s="58"/>
      <c r="B159" s="68"/>
      <c r="C159" s="85">
        <v>44449</v>
      </c>
      <c r="D159" s="85">
        <f>D158+8</f>
        <v>44455</v>
      </c>
      <c r="E159" s="86">
        <v>3</v>
      </c>
      <c r="F159" s="87">
        <v>1</v>
      </c>
      <c r="G159" s="19"/>
      <c r="H159" s="16"/>
      <c r="I159" s="16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5.75" customHeight="1" x14ac:dyDescent="0.3">
      <c r="A160" s="58"/>
      <c r="B160" s="68"/>
      <c r="C160" s="85">
        <f>C159</f>
        <v>44449</v>
      </c>
      <c r="D160" s="85">
        <f>D158+8</f>
        <v>44455</v>
      </c>
      <c r="E160" s="87">
        <v>3</v>
      </c>
      <c r="F160" s="87">
        <v>2</v>
      </c>
      <c r="G160" s="19"/>
      <c r="H160" s="16"/>
      <c r="I160" s="16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5.75" customHeight="1" x14ac:dyDescent="0.3">
      <c r="A161" s="58"/>
      <c r="B161" s="68"/>
      <c r="C161" s="85">
        <f>C160</f>
        <v>44449</v>
      </c>
      <c r="D161" s="85">
        <f>D158+8</f>
        <v>44455</v>
      </c>
      <c r="E161" s="87">
        <v>3</v>
      </c>
      <c r="F161" s="87">
        <v>3</v>
      </c>
      <c r="G161" s="19"/>
      <c r="H161" s="16"/>
      <c r="I161" s="16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5.75" customHeight="1" x14ac:dyDescent="0.3">
      <c r="A162" s="58"/>
      <c r="B162" s="68"/>
      <c r="C162" s="85">
        <f>C161</f>
        <v>44449</v>
      </c>
      <c r="D162" s="85">
        <f>D158+8</f>
        <v>44455</v>
      </c>
      <c r="E162" s="87">
        <v>3</v>
      </c>
      <c r="F162" s="88" t="s">
        <v>9</v>
      </c>
      <c r="G162" s="19"/>
      <c r="H162" s="16"/>
      <c r="I162" s="16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5.75" customHeight="1" x14ac:dyDescent="0.3">
      <c r="A163" s="58"/>
      <c r="B163" s="68"/>
      <c r="C163" s="85">
        <f>C162</f>
        <v>44449</v>
      </c>
      <c r="D163" s="85">
        <f>D158+8</f>
        <v>44455</v>
      </c>
      <c r="E163" s="87">
        <v>5</v>
      </c>
      <c r="F163" s="89" t="s">
        <v>8</v>
      </c>
      <c r="G163" s="14"/>
      <c r="H163" s="16"/>
      <c r="I163" s="16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5.75" customHeight="1" x14ac:dyDescent="0.3">
      <c r="A164" s="58"/>
      <c r="B164" s="68"/>
      <c r="C164" s="85">
        <v>44456</v>
      </c>
      <c r="D164" s="85">
        <f>D161+4</f>
        <v>44459</v>
      </c>
      <c r="E164" s="87">
        <v>4</v>
      </c>
      <c r="F164" s="87">
        <v>1</v>
      </c>
      <c r="G164" s="19"/>
      <c r="H164" s="16"/>
      <c r="I164" s="16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5.75" customHeight="1" x14ac:dyDescent="0.3">
      <c r="A165" s="58"/>
      <c r="B165" s="68"/>
      <c r="C165" s="85">
        <v>44456</v>
      </c>
      <c r="D165" s="85">
        <f>D162+4</f>
        <v>44459</v>
      </c>
      <c r="E165" s="87">
        <v>4</v>
      </c>
      <c r="F165" s="88" t="s">
        <v>45</v>
      </c>
      <c r="G165" s="14"/>
      <c r="H165" s="16"/>
      <c r="I165" s="21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5.75" customHeight="1" x14ac:dyDescent="0.3">
      <c r="A166" s="58"/>
      <c r="B166" s="68"/>
      <c r="C166" s="85">
        <v>44456</v>
      </c>
      <c r="D166" s="85">
        <v>44459</v>
      </c>
      <c r="E166" s="87">
        <v>1</v>
      </c>
      <c r="F166" s="90" t="s">
        <v>46</v>
      </c>
      <c r="G166" s="14"/>
      <c r="H166" s="16"/>
      <c r="I166" s="20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5.75" customHeight="1" x14ac:dyDescent="0.3">
      <c r="A167" s="58"/>
      <c r="B167" s="68"/>
      <c r="C167" s="85">
        <v>44456</v>
      </c>
      <c r="D167" s="85">
        <v>44461</v>
      </c>
      <c r="E167" s="87">
        <v>6</v>
      </c>
      <c r="F167" s="87">
        <v>1</v>
      </c>
      <c r="G167" s="14"/>
      <c r="H167" s="16"/>
      <c r="I167" s="20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5.75" customHeight="1" x14ac:dyDescent="0.3">
      <c r="A168" s="58"/>
      <c r="B168" s="68"/>
      <c r="C168" s="85">
        <v>44462</v>
      </c>
      <c r="D168" s="85">
        <v>44462</v>
      </c>
      <c r="E168" s="87">
        <v>7</v>
      </c>
      <c r="F168" s="87">
        <v>1</v>
      </c>
      <c r="G168" s="14"/>
      <c r="H168" s="16"/>
      <c r="I168" s="20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5.75" customHeight="1" x14ac:dyDescent="0.3">
      <c r="A169" s="58"/>
      <c r="B169" s="68"/>
      <c r="C169" s="85">
        <v>44463</v>
      </c>
      <c r="D169" s="85">
        <v>44463</v>
      </c>
      <c r="E169" s="91" t="s">
        <v>10</v>
      </c>
      <c r="F169" s="91" t="s">
        <v>10</v>
      </c>
      <c r="G169" s="14"/>
      <c r="H169" s="16"/>
      <c r="I169" s="20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5.75" customHeight="1" x14ac:dyDescent="0.3">
      <c r="A170" s="59"/>
      <c r="B170" s="68"/>
      <c r="C170" s="124"/>
      <c r="D170" s="124"/>
      <c r="E170" s="125"/>
      <c r="F170" s="125"/>
      <c r="G170" s="126"/>
      <c r="H170" s="127"/>
      <c r="I170" s="12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25.5" customHeight="1" x14ac:dyDescent="0.3">
      <c r="A171" s="129">
        <v>13</v>
      </c>
      <c r="B171" s="145" t="s">
        <v>58</v>
      </c>
      <c r="C171" s="130">
        <v>44446</v>
      </c>
      <c r="D171" s="130">
        <v>44447</v>
      </c>
      <c r="E171" s="131">
        <v>2</v>
      </c>
      <c r="F171" s="131">
        <v>1</v>
      </c>
      <c r="G171" s="132"/>
      <c r="H171" s="133"/>
      <c r="I171" s="134"/>
      <c r="J171" s="123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8.75" customHeight="1" x14ac:dyDescent="0.3">
      <c r="A172" s="135"/>
      <c r="B172" s="135"/>
      <c r="C172" s="130">
        <v>44446</v>
      </c>
      <c r="D172" s="130">
        <v>44447</v>
      </c>
      <c r="E172" s="131">
        <v>2</v>
      </c>
      <c r="F172" s="131">
        <v>2</v>
      </c>
      <c r="G172" s="132"/>
      <c r="H172" s="133"/>
      <c r="I172" s="133"/>
      <c r="J172" s="68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4.25" customHeight="1" x14ac:dyDescent="0.3">
      <c r="A173" s="135"/>
      <c r="B173" s="135"/>
      <c r="C173" s="130">
        <v>44449</v>
      </c>
      <c r="D173" s="130">
        <f>D172+8</f>
        <v>44455</v>
      </c>
      <c r="E173" s="131">
        <v>3</v>
      </c>
      <c r="F173" s="131">
        <v>1</v>
      </c>
      <c r="G173" s="132"/>
      <c r="H173" s="133"/>
      <c r="I173" s="133"/>
      <c r="J173" s="68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4.25" customHeight="1" x14ac:dyDescent="0.3">
      <c r="A174" s="135"/>
      <c r="B174" s="135"/>
      <c r="C174" s="130">
        <f>C173</f>
        <v>44449</v>
      </c>
      <c r="D174" s="130">
        <f>D172+8</f>
        <v>44455</v>
      </c>
      <c r="E174" s="131">
        <v>3</v>
      </c>
      <c r="F174" s="131">
        <v>2</v>
      </c>
      <c r="G174" s="132"/>
      <c r="H174" s="133"/>
      <c r="I174" s="133"/>
      <c r="J174" s="68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4.25" customHeight="1" x14ac:dyDescent="0.3">
      <c r="A175" s="135"/>
      <c r="B175" s="135"/>
      <c r="C175" s="130">
        <f>C174</f>
        <v>44449</v>
      </c>
      <c r="D175" s="130">
        <f>D172+8</f>
        <v>44455</v>
      </c>
      <c r="E175" s="131">
        <v>3</v>
      </c>
      <c r="F175" s="131">
        <v>3</v>
      </c>
      <c r="G175" s="132"/>
      <c r="H175" s="133"/>
      <c r="I175" s="133"/>
      <c r="J175" s="68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4.25" customHeight="1" x14ac:dyDescent="0.3">
      <c r="A176" s="135"/>
      <c r="B176" s="135"/>
      <c r="C176" s="130">
        <f>C175</f>
        <v>44449</v>
      </c>
      <c r="D176" s="130">
        <f>D172+8</f>
        <v>44455</v>
      </c>
      <c r="E176" s="131">
        <v>3</v>
      </c>
      <c r="F176" s="136" t="s">
        <v>9</v>
      </c>
      <c r="G176" s="132"/>
      <c r="H176" s="133"/>
      <c r="I176" s="133"/>
      <c r="J176" s="68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4.25" customHeight="1" x14ac:dyDescent="0.3">
      <c r="A177" s="135"/>
      <c r="B177" s="135"/>
      <c r="C177" s="130">
        <f>C176</f>
        <v>44449</v>
      </c>
      <c r="D177" s="130">
        <f>D172+8</f>
        <v>44455</v>
      </c>
      <c r="E177" s="131">
        <v>5</v>
      </c>
      <c r="F177" s="137" t="s">
        <v>8</v>
      </c>
      <c r="G177" s="132"/>
      <c r="H177" s="133"/>
      <c r="I177" s="133"/>
      <c r="J177" s="68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4.25" customHeight="1" x14ac:dyDescent="0.3">
      <c r="A178" s="135"/>
      <c r="B178" s="135"/>
      <c r="C178" s="130">
        <v>44456</v>
      </c>
      <c r="D178" s="130">
        <f>D175+4</f>
        <v>44459</v>
      </c>
      <c r="E178" s="131">
        <v>4</v>
      </c>
      <c r="F178" s="131">
        <v>1</v>
      </c>
      <c r="G178" s="138"/>
      <c r="H178" s="133"/>
      <c r="I178" s="133"/>
      <c r="J178" s="68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4.25" customHeight="1" x14ac:dyDescent="0.3">
      <c r="A179" s="135"/>
      <c r="B179" s="135"/>
      <c r="C179" s="130">
        <v>44456</v>
      </c>
      <c r="D179" s="130">
        <f>D176+4</f>
        <v>44459</v>
      </c>
      <c r="E179" s="131">
        <v>4</v>
      </c>
      <c r="F179" s="136" t="s">
        <v>45</v>
      </c>
      <c r="G179" s="138"/>
      <c r="H179" s="133"/>
      <c r="I179" s="133"/>
      <c r="J179" s="68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4.25" customHeight="1" x14ac:dyDescent="0.3">
      <c r="A180" s="135"/>
      <c r="B180" s="135"/>
      <c r="C180" s="130">
        <v>44456</v>
      </c>
      <c r="D180" s="130">
        <v>44459</v>
      </c>
      <c r="E180" s="131">
        <v>1</v>
      </c>
      <c r="F180" s="139" t="s">
        <v>46</v>
      </c>
      <c r="G180" s="138"/>
      <c r="H180" s="133"/>
      <c r="I180" s="140"/>
      <c r="J180" s="68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4.25" customHeight="1" x14ac:dyDescent="0.3">
      <c r="A181" s="135"/>
      <c r="B181" s="135"/>
      <c r="C181" s="130">
        <v>44456</v>
      </c>
      <c r="D181" s="130">
        <v>44461</v>
      </c>
      <c r="E181" s="131">
        <v>6</v>
      </c>
      <c r="F181" s="131">
        <v>1</v>
      </c>
      <c r="G181" s="138"/>
      <c r="H181" s="133"/>
      <c r="I181" s="140"/>
      <c r="J181" s="68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4.25" customHeight="1" x14ac:dyDescent="0.3">
      <c r="A182" s="135"/>
      <c r="B182" s="135"/>
      <c r="C182" s="130">
        <v>44462</v>
      </c>
      <c r="D182" s="130">
        <v>44462</v>
      </c>
      <c r="E182" s="131">
        <v>7</v>
      </c>
      <c r="F182" s="131">
        <v>1</v>
      </c>
      <c r="G182" s="138"/>
      <c r="H182" s="133"/>
      <c r="I182" s="140"/>
      <c r="J182" s="68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4.25" customHeight="1" x14ac:dyDescent="0.3">
      <c r="A183" s="135"/>
      <c r="B183" s="135"/>
      <c r="C183" s="130">
        <v>44463</v>
      </c>
      <c r="D183" s="130">
        <v>44463</v>
      </c>
      <c r="E183" s="141" t="s">
        <v>10</v>
      </c>
      <c r="F183" s="141" t="s">
        <v>10</v>
      </c>
      <c r="G183" s="138"/>
      <c r="H183" s="133"/>
      <c r="I183" s="140"/>
      <c r="J183" s="68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4.25" customHeight="1" x14ac:dyDescent="0.3">
      <c r="A184" s="135"/>
      <c r="B184" s="135"/>
      <c r="C184" s="130"/>
      <c r="D184" s="130"/>
      <c r="E184" s="141"/>
      <c r="F184" s="141"/>
      <c r="G184" s="142"/>
      <c r="H184" s="133"/>
      <c r="I184" s="143"/>
      <c r="J184" s="68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4.25" customHeight="1" x14ac:dyDescent="0.3">
      <c r="A185" s="94"/>
      <c r="B185" s="95"/>
      <c r="C185" s="96"/>
      <c r="D185" s="96"/>
      <c r="E185" s="97"/>
      <c r="F185" s="98"/>
      <c r="G185" s="99"/>
      <c r="H185" s="100"/>
      <c r="I185" s="101"/>
      <c r="J185" s="102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4.25" customHeight="1" x14ac:dyDescent="0.3">
      <c r="A186" s="103"/>
      <c r="B186" s="103"/>
      <c r="C186" s="96"/>
      <c r="D186" s="96"/>
      <c r="E186" s="98"/>
      <c r="F186" s="98"/>
      <c r="G186" s="99"/>
      <c r="H186" s="100"/>
      <c r="I186" s="100"/>
      <c r="J186" s="103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4.25" customHeight="1" x14ac:dyDescent="0.3">
      <c r="A187" s="103"/>
      <c r="B187" s="103"/>
      <c r="C187" s="96"/>
      <c r="D187" s="96"/>
      <c r="E187" s="98"/>
      <c r="F187" s="98"/>
      <c r="G187" s="99"/>
      <c r="H187" s="100"/>
      <c r="I187" s="100"/>
      <c r="J187" s="103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4.25" customHeight="1" x14ac:dyDescent="0.3">
      <c r="A188" s="103"/>
      <c r="B188" s="103"/>
      <c r="C188" s="96"/>
      <c r="D188" s="96"/>
      <c r="E188" s="98"/>
      <c r="F188" s="98"/>
      <c r="G188" s="99"/>
      <c r="H188" s="100"/>
      <c r="I188" s="100"/>
      <c r="J188" s="103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4.25" customHeight="1" x14ac:dyDescent="0.3">
      <c r="A189" s="103"/>
      <c r="B189" s="103"/>
      <c r="C189" s="96"/>
      <c r="D189" s="96"/>
      <c r="E189" s="98"/>
      <c r="F189" s="98"/>
      <c r="G189" s="99"/>
      <c r="H189" s="100"/>
      <c r="I189" s="100"/>
      <c r="J189" s="103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4.25" customHeight="1" x14ac:dyDescent="0.3">
      <c r="A190" s="103"/>
      <c r="B190" s="103"/>
      <c r="C190" s="96"/>
      <c r="D190" s="96"/>
      <c r="E190" s="98"/>
      <c r="F190" s="104"/>
      <c r="G190" s="99"/>
      <c r="H190" s="100"/>
      <c r="I190" s="100"/>
      <c r="J190" s="103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4.25" customHeight="1" x14ac:dyDescent="0.3">
      <c r="A191" s="103"/>
      <c r="B191" s="103"/>
      <c r="C191" s="96"/>
      <c r="D191" s="96"/>
      <c r="E191" s="98"/>
      <c r="F191" s="105"/>
      <c r="G191" s="99"/>
      <c r="H191" s="100"/>
      <c r="I191" s="100"/>
      <c r="J191" s="103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4.25" customHeight="1" x14ac:dyDescent="0.3">
      <c r="A192" s="103"/>
      <c r="B192" s="103"/>
      <c r="C192" s="96"/>
      <c r="D192" s="96"/>
      <c r="E192" s="98"/>
      <c r="F192" s="98"/>
      <c r="G192" s="106"/>
      <c r="H192" s="100"/>
      <c r="I192" s="100"/>
      <c r="J192" s="103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4.25" customHeight="1" x14ac:dyDescent="0.3">
      <c r="A193" s="103"/>
      <c r="B193" s="103"/>
      <c r="C193" s="96"/>
      <c r="D193" s="96"/>
      <c r="E193" s="98"/>
      <c r="F193" s="104"/>
      <c r="G193" s="106"/>
      <c r="H193" s="100"/>
      <c r="I193" s="100"/>
      <c r="J193" s="103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4.25" customHeight="1" x14ac:dyDescent="0.3">
      <c r="A194" s="103"/>
      <c r="B194" s="103"/>
      <c r="C194" s="96"/>
      <c r="D194" s="96"/>
      <c r="E194" s="98"/>
      <c r="F194" s="104"/>
      <c r="G194" s="106"/>
      <c r="H194" s="100"/>
      <c r="I194" s="107"/>
      <c r="J194" s="103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4.25" customHeight="1" x14ac:dyDescent="0.3">
      <c r="A195" s="103"/>
      <c r="B195" s="103"/>
      <c r="C195" s="96"/>
      <c r="D195" s="96"/>
      <c r="E195" s="98"/>
      <c r="F195" s="98"/>
      <c r="G195" s="106"/>
      <c r="H195" s="100"/>
      <c r="I195" s="107"/>
      <c r="J195" s="103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4.25" customHeight="1" x14ac:dyDescent="0.3">
      <c r="A196" s="103"/>
      <c r="B196" s="103"/>
      <c r="C196" s="96"/>
      <c r="D196" s="96"/>
      <c r="E196" s="98"/>
      <c r="F196" s="98"/>
      <c r="G196" s="106"/>
      <c r="H196" s="100"/>
      <c r="I196" s="107"/>
      <c r="J196" s="103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4.25" customHeight="1" x14ac:dyDescent="0.3">
      <c r="A197" s="103"/>
      <c r="B197" s="103"/>
      <c r="C197" s="96"/>
      <c r="D197" s="96"/>
      <c r="E197" s="108"/>
      <c r="F197" s="108"/>
      <c r="G197" s="106"/>
      <c r="H197" s="100"/>
      <c r="I197" s="107"/>
      <c r="J197" s="103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4.25" customHeight="1" x14ac:dyDescent="0.3">
      <c r="A198" s="103"/>
      <c r="B198" s="103"/>
      <c r="C198" s="96"/>
      <c r="D198" s="96"/>
      <c r="E198" s="108"/>
      <c r="F198" s="108"/>
      <c r="G198" s="109"/>
      <c r="H198" s="100"/>
      <c r="I198" s="110"/>
      <c r="J198" s="103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4.25" customHeight="1" x14ac:dyDescent="0.3">
      <c r="A199" s="111"/>
      <c r="B199" s="112"/>
      <c r="C199" s="96"/>
      <c r="D199" s="96"/>
      <c r="E199" s="97"/>
      <c r="F199" s="98"/>
      <c r="G199" s="113"/>
      <c r="H199" s="114"/>
      <c r="I199" s="115"/>
      <c r="J199" s="116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4.25" customHeight="1" x14ac:dyDescent="0.3">
      <c r="A200" s="103"/>
      <c r="B200" s="103"/>
      <c r="C200" s="96"/>
      <c r="D200" s="96"/>
      <c r="E200" s="98"/>
      <c r="F200" s="98"/>
      <c r="G200" s="113"/>
      <c r="H200" s="114"/>
      <c r="I200" s="114"/>
      <c r="J200" s="103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4.25" customHeight="1" x14ac:dyDescent="0.3">
      <c r="A201" s="103"/>
      <c r="B201" s="103"/>
      <c r="C201" s="96"/>
      <c r="D201" s="96"/>
      <c r="E201" s="98"/>
      <c r="F201" s="98"/>
      <c r="G201" s="113"/>
      <c r="H201" s="114"/>
      <c r="I201" s="114"/>
      <c r="J201" s="103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4.25" customHeight="1" x14ac:dyDescent="0.3">
      <c r="A202" s="103"/>
      <c r="B202" s="103"/>
      <c r="C202" s="96"/>
      <c r="D202" s="96"/>
      <c r="E202" s="98"/>
      <c r="F202" s="98"/>
      <c r="G202" s="113"/>
      <c r="H202" s="114"/>
      <c r="I202" s="114"/>
      <c r="J202" s="103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4.25" customHeight="1" x14ac:dyDescent="0.3">
      <c r="A203" s="103"/>
      <c r="B203" s="103"/>
      <c r="C203" s="96"/>
      <c r="D203" s="96"/>
      <c r="E203" s="98"/>
      <c r="F203" s="98"/>
      <c r="G203" s="113"/>
      <c r="H203" s="114"/>
      <c r="I203" s="114"/>
      <c r="J203" s="103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4.25" customHeight="1" x14ac:dyDescent="0.3">
      <c r="A204" s="103"/>
      <c r="B204" s="103"/>
      <c r="C204" s="96"/>
      <c r="D204" s="96"/>
      <c r="E204" s="98"/>
      <c r="F204" s="104"/>
      <c r="G204" s="113"/>
      <c r="H204" s="114"/>
      <c r="I204" s="114"/>
      <c r="J204" s="103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4.25" customHeight="1" x14ac:dyDescent="0.3">
      <c r="A205" s="103"/>
      <c r="B205" s="103"/>
      <c r="C205" s="96"/>
      <c r="D205" s="96"/>
      <c r="E205" s="98"/>
      <c r="F205" s="105"/>
      <c r="G205" s="113"/>
      <c r="H205" s="114"/>
      <c r="I205" s="114"/>
      <c r="J205" s="103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4.25" customHeight="1" x14ac:dyDescent="0.3">
      <c r="A206" s="103"/>
      <c r="B206" s="103"/>
      <c r="C206" s="96"/>
      <c r="D206" s="96"/>
      <c r="E206" s="98"/>
      <c r="F206" s="98"/>
      <c r="G206" s="117"/>
      <c r="H206" s="114"/>
      <c r="I206" s="114"/>
      <c r="J206" s="103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4.25" customHeight="1" x14ac:dyDescent="0.3">
      <c r="A207" s="103"/>
      <c r="B207" s="103"/>
      <c r="C207" s="96"/>
      <c r="D207" s="96"/>
      <c r="E207" s="98"/>
      <c r="F207" s="104"/>
      <c r="G207" s="117"/>
      <c r="H207" s="114"/>
      <c r="I207" s="114"/>
      <c r="J207" s="103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4.25" customHeight="1" x14ac:dyDescent="0.3">
      <c r="A208" s="103"/>
      <c r="B208" s="103"/>
      <c r="C208" s="96"/>
      <c r="D208" s="96"/>
      <c r="E208" s="98"/>
      <c r="F208" s="104"/>
      <c r="G208" s="117"/>
      <c r="H208" s="114"/>
      <c r="I208" s="118"/>
      <c r="J208" s="103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4.25" customHeight="1" x14ac:dyDescent="0.3">
      <c r="A209" s="103"/>
      <c r="B209" s="103"/>
      <c r="C209" s="96"/>
      <c r="D209" s="96"/>
      <c r="E209" s="98"/>
      <c r="F209" s="98"/>
      <c r="G209" s="117"/>
      <c r="H209" s="114"/>
      <c r="I209" s="118"/>
      <c r="J209" s="103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4.25" customHeight="1" x14ac:dyDescent="0.3">
      <c r="A210" s="103"/>
      <c r="B210" s="103"/>
      <c r="C210" s="96"/>
      <c r="D210" s="96"/>
      <c r="E210" s="98"/>
      <c r="F210" s="98"/>
      <c r="G210" s="117"/>
      <c r="H210" s="114"/>
      <c r="I210" s="118"/>
      <c r="J210" s="103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4.25" customHeight="1" x14ac:dyDescent="0.3">
      <c r="A211" s="103"/>
      <c r="B211" s="103"/>
      <c r="C211" s="96"/>
      <c r="D211" s="96"/>
      <c r="E211" s="108"/>
      <c r="F211" s="108"/>
      <c r="G211" s="117"/>
      <c r="H211" s="114"/>
      <c r="I211" s="118"/>
      <c r="J211" s="103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4.25" customHeight="1" x14ac:dyDescent="0.3">
      <c r="A212" s="103"/>
      <c r="B212" s="103"/>
      <c r="C212" s="96"/>
      <c r="D212" s="96"/>
      <c r="E212" s="108"/>
      <c r="F212" s="108"/>
      <c r="G212" s="119"/>
      <c r="H212" s="114"/>
      <c r="I212" s="120"/>
      <c r="J212" s="103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4.25" customHeight="1" x14ac:dyDescent="0.3">
      <c r="A213" s="94"/>
      <c r="B213" s="95"/>
      <c r="C213" s="96"/>
      <c r="D213" s="96"/>
      <c r="E213" s="97"/>
      <c r="F213" s="98"/>
      <c r="G213" s="99"/>
      <c r="H213" s="100"/>
      <c r="I213" s="101"/>
      <c r="J213" s="102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4.25" customHeight="1" x14ac:dyDescent="0.3">
      <c r="A214" s="103"/>
      <c r="B214" s="103"/>
      <c r="C214" s="96"/>
      <c r="D214" s="96"/>
      <c r="E214" s="98"/>
      <c r="F214" s="98"/>
      <c r="G214" s="99"/>
      <c r="H214" s="100"/>
      <c r="I214" s="100"/>
      <c r="J214" s="103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4.25" customHeight="1" x14ac:dyDescent="0.3">
      <c r="A215" s="103"/>
      <c r="B215" s="103"/>
      <c r="C215" s="96"/>
      <c r="D215" s="96"/>
      <c r="E215" s="98"/>
      <c r="F215" s="98"/>
      <c r="G215" s="99"/>
      <c r="H215" s="100"/>
      <c r="I215" s="100"/>
      <c r="J215" s="103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4.25" customHeight="1" x14ac:dyDescent="0.3">
      <c r="A216" s="103"/>
      <c r="B216" s="103"/>
      <c r="C216" s="96"/>
      <c r="D216" s="96"/>
      <c r="E216" s="98"/>
      <c r="F216" s="98"/>
      <c r="G216" s="99"/>
      <c r="H216" s="100"/>
      <c r="I216" s="100"/>
      <c r="J216" s="103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4.25" customHeight="1" x14ac:dyDescent="0.3">
      <c r="A217" s="103"/>
      <c r="B217" s="103"/>
      <c r="C217" s="96"/>
      <c r="D217" s="96"/>
      <c r="E217" s="98"/>
      <c r="F217" s="98"/>
      <c r="G217" s="99"/>
      <c r="H217" s="100"/>
      <c r="I217" s="100"/>
      <c r="J217" s="103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4.25" customHeight="1" x14ac:dyDescent="0.3">
      <c r="A218" s="103"/>
      <c r="B218" s="103"/>
      <c r="C218" s="96"/>
      <c r="D218" s="96"/>
      <c r="E218" s="98"/>
      <c r="F218" s="104"/>
      <c r="G218" s="99"/>
      <c r="H218" s="100"/>
      <c r="I218" s="100"/>
      <c r="J218" s="103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4.25" customHeight="1" x14ac:dyDescent="0.3">
      <c r="A219" s="103"/>
      <c r="B219" s="103"/>
      <c r="C219" s="96"/>
      <c r="D219" s="96"/>
      <c r="E219" s="98"/>
      <c r="F219" s="105"/>
      <c r="G219" s="99"/>
      <c r="H219" s="100"/>
      <c r="I219" s="100"/>
      <c r="J219" s="103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4.25" customHeight="1" x14ac:dyDescent="0.3">
      <c r="A220" s="103"/>
      <c r="B220" s="103"/>
      <c r="C220" s="96"/>
      <c r="D220" s="96"/>
      <c r="E220" s="98"/>
      <c r="F220" s="98"/>
      <c r="G220" s="106"/>
      <c r="H220" s="100"/>
      <c r="I220" s="100"/>
      <c r="J220" s="103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4.25" customHeight="1" x14ac:dyDescent="0.3">
      <c r="A221" s="103"/>
      <c r="B221" s="103"/>
      <c r="C221" s="96"/>
      <c r="D221" s="96"/>
      <c r="E221" s="98"/>
      <c r="F221" s="104"/>
      <c r="G221" s="106"/>
      <c r="H221" s="100"/>
      <c r="I221" s="100"/>
      <c r="J221" s="103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4.25" customHeight="1" x14ac:dyDescent="0.3">
      <c r="A222" s="103"/>
      <c r="B222" s="103"/>
      <c r="C222" s="96"/>
      <c r="D222" s="96"/>
      <c r="E222" s="98"/>
      <c r="F222" s="104"/>
      <c r="G222" s="106"/>
      <c r="H222" s="100"/>
      <c r="I222" s="107"/>
      <c r="J222" s="103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4.25" customHeight="1" x14ac:dyDescent="0.3">
      <c r="A223" s="103"/>
      <c r="B223" s="103"/>
      <c r="C223" s="96"/>
      <c r="D223" s="96"/>
      <c r="E223" s="98"/>
      <c r="F223" s="98"/>
      <c r="G223" s="106"/>
      <c r="H223" s="100"/>
      <c r="I223" s="107"/>
      <c r="J223" s="103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4.25" customHeight="1" x14ac:dyDescent="0.3">
      <c r="A224" s="103"/>
      <c r="B224" s="103"/>
      <c r="C224" s="96"/>
      <c r="D224" s="96"/>
      <c r="E224" s="98"/>
      <c r="F224" s="98"/>
      <c r="G224" s="106"/>
      <c r="H224" s="100"/>
      <c r="I224" s="107"/>
      <c r="J224" s="103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4.25" customHeight="1" x14ac:dyDescent="0.3">
      <c r="A225" s="103"/>
      <c r="B225" s="103"/>
      <c r="C225" s="96"/>
      <c r="D225" s="96"/>
      <c r="E225" s="108"/>
      <c r="F225" s="108"/>
      <c r="G225" s="106"/>
      <c r="H225" s="100"/>
      <c r="I225" s="107"/>
      <c r="J225" s="103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4.25" customHeight="1" x14ac:dyDescent="0.3">
      <c r="A226" s="103"/>
      <c r="B226" s="103"/>
      <c r="C226" s="96"/>
      <c r="D226" s="96"/>
      <c r="E226" s="108"/>
      <c r="F226" s="108"/>
      <c r="G226" s="109"/>
      <c r="H226" s="100"/>
      <c r="I226" s="110"/>
      <c r="J226" s="103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4.25" customHeight="1" x14ac:dyDescent="0.3">
      <c r="A227" s="111"/>
      <c r="B227" s="112"/>
      <c r="C227" s="96"/>
      <c r="D227" s="96"/>
      <c r="E227" s="97"/>
      <c r="F227" s="98"/>
      <c r="G227" s="113"/>
      <c r="H227" s="114"/>
      <c r="I227" s="115"/>
      <c r="J227" s="116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4.25" customHeight="1" x14ac:dyDescent="0.3">
      <c r="A228" s="103"/>
      <c r="B228" s="103"/>
      <c r="C228" s="96"/>
      <c r="D228" s="96"/>
      <c r="E228" s="98"/>
      <c r="F228" s="98"/>
      <c r="G228" s="113"/>
      <c r="H228" s="114"/>
      <c r="I228" s="114"/>
      <c r="J228" s="103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4.25" customHeight="1" x14ac:dyDescent="0.3">
      <c r="A229" s="103"/>
      <c r="B229" s="103"/>
      <c r="C229" s="96"/>
      <c r="D229" s="96"/>
      <c r="E229" s="98"/>
      <c r="F229" s="98"/>
      <c r="G229" s="113"/>
      <c r="H229" s="114"/>
      <c r="I229" s="114"/>
      <c r="J229" s="103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4.25" customHeight="1" x14ac:dyDescent="0.3">
      <c r="A230" s="103"/>
      <c r="B230" s="103"/>
      <c r="C230" s="96"/>
      <c r="D230" s="96"/>
      <c r="E230" s="98"/>
      <c r="F230" s="98"/>
      <c r="G230" s="113"/>
      <c r="H230" s="114"/>
      <c r="I230" s="114"/>
      <c r="J230" s="103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4.25" customHeight="1" x14ac:dyDescent="0.3">
      <c r="A231" s="103"/>
      <c r="B231" s="103"/>
      <c r="C231" s="96"/>
      <c r="D231" s="96"/>
      <c r="E231" s="98"/>
      <c r="F231" s="98"/>
      <c r="G231" s="113"/>
      <c r="H231" s="114"/>
      <c r="I231" s="114"/>
      <c r="J231" s="103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4.25" customHeight="1" x14ac:dyDescent="0.3">
      <c r="A232" s="103"/>
      <c r="B232" s="103"/>
      <c r="C232" s="96"/>
      <c r="D232" s="96"/>
      <c r="E232" s="98"/>
      <c r="F232" s="104"/>
      <c r="G232" s="113"/>
      <c r="H232" s="114"/>
      <c r="I232" s="114"/>
      <c r="J232" s="103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4.25" customHeight="1" x14ac:dyDescent="0.3">
      <c r="A233" s="103"/>
      <c r="B233" s="103"/>
      <c r="C233" s="96"/>
      <c r="D233" s="96"/>
      <c r="E233" s="98"/>
      <c r="F233" s="105"/>
      <c r="G233" s="113"/>
      <c r="H233" s="114"/>
      <c r="I233" s="114"/>
      <c r="J233" s="103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4.25" customHeight="1" x14ac:dyDescent="0.3">
      <c r="A234" s="103"/>
      <c r="B234" s="103"/>
      <c r="C234" s="96"/>
      <c r="D234" s="96"/>
      <c r="E234" s="98"/>
      <c r="F234" s="98"/>
      <c r="G234" s="117"/>
      <c r="H234" s="114"/>
      <c r="I234" s="114"/>
      <c r="J234" s="103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4.25" customHeight="1" x14ac:dyDescent="0.3">
      <c r="A235" s="103"/>
      <c r="B235" s="103"/>
      <c r="C235" s="96"/>
      <c r="D235" s="96"/>
      <c r="E235" s="98"/>
      <c r="F235" s="104"/>
      <c r="G235" s="117"/>
      <c r="H235" s="114"/>
      <c r="I235" s="114"/>
      <c r="J235" s="103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4.25" customHeight="1" x14ac:dyDescent="0.3">
      <c r="A236" s="103"/>
      <c r="B236" s="103"/>
      <c r="C236" s="96"/>
      <c r="D236" s="96"/>
      <c r="E236" s="98"/>
      <c r="F236" s="104"/>
      <c r="G236" s="117"/>
      <c r="H236" s="114"/>
      <c r="I236" s="118"/>
      <c r="J236" s="103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4.25" customHeight="1" x14ac:dyDescent="0.3">
      <c r="A237" s="103"/>
      <c r="B237" s="103"/>
      <c r="C237" s="96"/>
      <c r="D237" s="96"/>
      <c r="E237" s="98"/>
      <c r="F237" s="98"/>
      <c r="G237" s="117"/>
      <c r="H237" s="114"/>
      <c r="I237" s="118"/>
      <c r="J237" s="103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4.25" customHeight="1" x14ac:dyDescent="0.3">
      <c r="A238" s="103"/>
      <c r="B238" s="103"/>
      <c r="C238" s="96"/>
      <c r="D238" s="96"/>
      <c r="E238" s="98"/>
      <c r="F238" s="98"/>
      <c r="G238" s="117"/>
      <c r="H238" s="114"/>
      <c r="I238" s="118"/>
      <c r="J238" s="103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4.25" customHeight="1" x14ac:dyDescent="0.3">
      <c r="A239" s="103"/>
      <c r="B239" s="103"/>
      <c r="C239" s="96"/>
      <c r="D239" s="96"/>
      <c r="E239" s="108"/>
      <c r="F239" s="108"/>
      <c r="G239" s="117"/>
      <c r="H239" s="114"/>
      <c r="I239" s="118"/>
      <c r="J239" s="103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4.25" customHeight="1" x14ac:dyDescent="0.3">
      <c r="A240" s="103"/>
      <c r="B240" s="103"/>
      <c r="C240" s="96"/>
      <c r="D240" s="96"/>
      <c r="E240" s="108"/>
      <c r="F240" s="108"/>
      <c r="G240" s="119"/>
      <c r="H240" s="114"/>
      <c r="I240" s="120"/>
      <c r="J240" s="103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4.25" customHeight="1" x14ac:dyDescent="0.3">
      <c r="A241" s="94"/>
      <c r="B241" s="95"/>
      <c r="C241" s="96"/>
      <c r="D241" s="96"/>
      <c r="E241" s="97"/>
      <c r="F241" s="98"/>
      <c r="G241" s="99"/>
      <c r="H241" s="100"/>
      <c r="I241" s="101"/>
      <c r="J241" s="102"/>
      <c r="K241" s="18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4.25" customHeight="1" x14ac:dyDescent="0.3">
      <c r="A242" s="103"/>
      <c r="B242" s="103"/>
      <c r="C242" s="96"/>
      <c r="D242" s="96"/>
      <c r="E242" s="98"/>
      <c r="F242" s="98"/>
      <c r="G242" s="99"/>
      <c r="H242" s="100"/>
      <c r="I242" s="100"/>
      <c r="J242" s="103"/>
      <c r="K242" s="18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4.25" customHeight="1" x14ac:dyDescent="0.3">
      <c r="A243" s="103"/>
      <c r="B243" s="103"/>
      <c r="C243" s="96"/>
      <c r="D243" s="96"/>
      <c r="E243" s="98"/>
      <c r="F243" s="98"/>
      <c r="G243" s="99"/>
      <c r="H243" s="100"/>
      <c r="I243" s="100"/>
      <c r="J243" s="103"/>
      <c r="K243" s="18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4.25" customHeight="1" x14ac:dyDescent="0.3">
      <c r="A244" s="103"/>
      <c r="B244" s="103"/>
      <c r="C244" s="96"/>
      <c r="D244" s="96"/>
      <c r="E244" s="98"/>
      <c r="F244" s="98"/>
      <c r="G244" s="99"/>
      <c r="H244" s="100"/>
      <c r="I244" s="100"/>
      <c r="J244" s="103"/>
      <c r="K244" s="18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4.25" customHeight="1" x14ac:dyDescent="0.3">
      <c r="A245" s="103"/>
      <c r="B245" s="103"/>
      <c r="C245" s="96"/>
      <c r="D245" s="96"/>
      <c r="E245" s="98"/>
      <c r="F245" s="98"/>
      <c r="G245" s="99"/>
      <c r="H245" s="100"/>
      <c r="I245" s="100"/>
      <c r="J245" s="103"/>
      <c r="K245" s="18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4.25" customHeight="1" x14ac:dyDescent="0.3">
      <c r="A246" s="103"/>
      <c r="B246" s="103"/>
      <c r="C246" s="96"/>
      <c r="D246" s="96"/>
      <c r="E246" s="98"/>
      <c r="F246" s="104"/>
      <c r="G246" s="99"/>
      <c r="H246" s="100"/>
      <c r="I246" s="100"/>
      <c r="J246" s="103"/>
      <c r="K246" s="18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4.25" customHeight="1" x14ac:dyDescent="0.3">
      <c r="A247" s="103"/>
      <c r="B247" s="103"/>
      <c r="C247" s="96"/>
      <c r="D247" s="96"/>
      <c r="E247" s="98"/>
      <c r="F247" s="105"/>
      <c r="G247" s="99"/>
      <c r="H247" s="100"/>
      <c r="I247" s="100"/>
      <c r="J247" s="103"/>
      <c r="K247" s="18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4.25" customHeight="1" x14ac:dyDescent="0.3">
      <c r="A248" s="103"/>
      <c r="B248" s="103"/>
      <c r="C248" s="96"/>
      <c r="D248" s="96"/>
      <c r="E248" s="98"/>
      <c r="F248" s="98"/>
      <c r="G248" s="106"/>
      <c r="H248" s="100"/>
      <c r="I248" s="100"/>
      <c r="J248" s="103"/>
      <c r="K248" s="18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4.25" customHeight="1" x14ac:dyDescent="0.3">
      <c r="A249" s="103"/>
      <c r="B249" s="103"/>
      <c r="C249" s="96"/>
      <c r="D249" s="96"/>
      <c r="E249" s="98"/>
      <c r="F249" s="104"/>
      <c r="G249" s="106"/>
      <c r="H249" s="100"/>
      <c r="I249" s="100"/>
      <c r="J249" s="103"/>
      <c r="K249" s="18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4.25" customHeight="1" x14ac:dyDescent="0.3">
      <c r="A250" s="103"/>
      <c r="B250" s="103"/>
      <c r="C250" s="96"/>
      <c r="D250" s="96"/>
      <c r="E250" s="98"/>
      <c r="F250" s="104"/>
      <c r="G250" s="106"/>
      <c r="H250" s="100"/>
      <c r="I250" s="107"/>
      <c r="J250" s="103"/>
      <c r="K250" s="18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4.25" customHeight="1" x14ac:dyDescent="0.3">
      <c r="A251" s="103"/>
      <c r="B251" s="103"/>
      <c r="C251" s="96"/>
      <c r="D251" s="96"/>
      <c r="E251" s="98"/>
      <c r="F251" s="98"/>
      <c r="G251" s="106"/>
      <c r="H251" s="100"/>
      <c r="I251" s="107"/>
      <c r="J251" s="103"/>
      <c r="K251" s="18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4.25" customHeight="1" x14ac:dyDescent="0.3">
      <c r="A252" s="103"/>
      <c r="B252" s="103"/>
      <c r="C252" s="96"/>
      <c r="D252" s="96"/>
      <c r="E252" s="98"/>
      <c r="F252" s="98"/>
      <c r="G252" s="106"/>
      <c r="H252" s="100"/>
      <c r="I252" s="107"/>
      <c r="J252" s="103"/>
      <c r="K252" s="18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4.25" customHeight="1" x14ac:dyDescent="0.3">
      <c r="A253" s="103"/>
      <c r="B253" s="103"/>
      <c r="C253" s="96"/>
      <c r="D253" s="96"/>
      <c r="E253" s="108"/>
      <c r="F253" s="108"/>
      <c r="G253" s="106"/>
      <c r="H253" s="100"/>
      <c r="I253" s="107"/>
      <c r="J253" s="103"/>
      <c r="K253" s="18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4.25" customHeight="1" x14ac:dyDescent="0.3">
      <c r="A254" s="103"/>
      <c r="B254" s="103"/>
      <c r="C254" s="96"/>
      <c r="D254" s="96"/>
      <c r="E254" s="108"/>
      <c r="F254" s="108"/>
      <c r="G254" s="109"/>
      <c r="H254" s="100"/>
      <c r="I254" s="110"/>
      <c r="J254" s="103"/>
      <c r="K254" s="18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4.25" customHeight="1" x14ac:dyDescent="0.3">
      <c r="A255" s="111"/>
      <c r="B255" s="112"/>
      <c r="C255" s="96"/>
      <c r="D255" s="96"/>
      <c r="E255" s="97"/>
      <c r="F255" s="98"/>
      <c r="G255" s="113"/>
      <c r="H255" s="114"/>
      <c r="I255" s="115"/>
      <c r="J255" s="116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4.25" customHeight="1" x14ac:dyDescent="0.3">
      <c r="A256" s="103"/>
      <c r="B256" s="103"/>
      <c r="C256" s="96"/>
      <c r="D256" s="96"/>
      <c r="E256" s="98"/>
      <c r="F256" s="98"/>
      <c r="G256" s="113"/>
      <c r="H256" s="114"/>
      <c r="I256" s="114"/>
      <c r="J256" s="103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4.25" customHeight="1" x14ac:dyDescent="0.3">
      <c r="A257" s="103"/>
      <c r="B257" s="103"/>
      <c r="C257" s="96"/>
      <c r="D257" s="96"/>
      <c r="E257" s="98"/>
      <c r="F257" s="98"/>
      <c r="G257" s="113"/>
      <c r="H257" s="114"/>
      <c r="I257" s="114"/>
      <c r="J257" s="103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4.25" customHeight="1" x14ac:dyDescent="0.3">
      <c r="A258" s="103"/>
      <c r="B258" s="103"/>
      <c r="C258" s="96"/>
      <c r="D258" s="96"/>
      <c r="E258" s="98"/>
      <c r="F258" s="98"/>
      <c r="G258" s="113"/>
      <c r="H258" s="114"/>
      <c r="I258" s="114"/>
      <c r="J258" s="103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4.25" customHeight="1" x14ac:dyDescent="0.3">
      <c r="A259" s="103"/>
      <c r="B259" s="103"/>
      <c r="C259" s="96"/>
      <c r="D259" s="96"/>
      <c r="E259" s="98"/>
      <c r="F259" s="98"/>
      <c r="G259" s="113"/>
      <c r="H259" s="114"/>
      <c r="I259" s="114"/>
      <c r="J259" s="103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4.25" customHeight="1" x14ac:dyDescent="0.3">
      <c r="A260" s="103"/>
      <c r="B260" s="103"/>
      <c r="C260" s="96"/>
      <c r="D260" s="96"/>
      <c r="E260" s="98"/>
      <c r="F260" s="104"/>
      <c r="G260" s="113"/>
      <c r="H260" s="114"/>
      <c r="I260" s="114"/>
      <c r="J260" s="103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4.25" customHeight="1" x14ac:dyDescent="0.3">
      <c r="A261" s="103"/>
      <c r="B261" s="103"/>
      <c r="C261" s="96"/>
      <c r="D261" s="96"/>
      <c r="E261" s="98"/>
      <c r="F261" s="105"/>
      <c r="G261" s="113"/>
      <c r="H261" s="114"/>
      <c r="I261" s="114"/>
      <c r="J261" s="103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4.25" customHeight="1" x14ac:dyDescent="0.3">
      <c r="A262" s="103"/>
      <c r="B262" s="103"/>
      <c r="C262" s="96"/>
      <c r="D262" s="96"/>
      <c r="E262" s="98"/>
      <c r="F262" s="98"/>
      <c r="G262" s="117"/>
      <c r="H262" s="114"/>
      <c r="I262" s="114"/>
      <c r="J262" s="103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4.25" customHeight="1" x14ac:dyDescent="0.3">
      <c r="A263" s="103"/>
      <c r="B263" s="103"/>
      <c r="C263" s="96"/>
      <c r="D263" s="96"/>
      <c r="E263" s="98"/>
      <c r="F263" s="104"/>
      <c r="G263" s="117"/>
      <c r="H263" s="114"/>
      <c r="I263" s="114"/>
      <c r="J263" s="103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4.25" customHeight="1" x14ac:dyDescent="0.3">
      <c r="A264" s="103"/>
      <c r="B264" s="103"/>
      <c r="C264" s="96"/>
      <c r="D264" s="96"/>
      <c r="E264" s="98"/>
      <c r="F264" s="104"/>
      <c r="G264" s="117"/>
      <c r="H264" s="114"/>
      <c r="I264" s="118"/>
      <c r="J264" s="103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4.25" customHeight="1" x14ac:dyDescent="0.3">
      <c r="A265" s="103"/>
      <c r="B265" s="103"/>
      <c r="C265" s="96"/>
      <c r="D265" s="96"/>
      <c r="E265" s="98"/>
      <c r="F265" s="98"/>
      <c r="G265" s="117"/>
      <c r="H265" s="114"/>
      <c r="I265" s="118"/>
      <c r="J265" s="103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4.25" customHeight="1" x14ac:dyDescent="0.3">
      <c r="A266" s="103"/>
      <c r="B266" s="103"/>
      <c r="C266" s="96"/>
      <c r="D266" s="96"/>
      <c r="E266" s="98"/>
      <c r="F266" s="98"/>
      <c r="G266" s="117"/>
      <c r="H266" s="114"/>
      <c r="I266" s="118"/>
      <c r="J266" s="103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4.25" customHeight="1" x14ac:dyDescent="0.3">
      <c r="A267" s="103"/>
      <c r="B267" s="103"/>
      <c r="C267" s="96"/>
      <c r="D267" s="96"/>
      <c r="E267" s="108"/>
      <c r="F267" s="108"/>
      <c r="G267" s="117"/>
      <c r="H267" s="114"/>
      <c r="I267" s="118"/>
      <c r="J267" s="103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4.25" customHeight="1" x14ac:dyDescent="0.3">
      <c r="A268" s="103"/>
      <c r="B268" s="103"/>
      <c r="C268" s="96"/>
      <c r="D268" s="96"/>
      <c r="E268" s="108"/>
      <c r="F268" s="108"/>
      <c r="G268" s="119"/>
      <c r="H268" s="114"/>
      <c r="I268" s="120"/>
      <c r="J268" s="103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4.25" customHeight="1" x14ac:dyDescent="0.3">
      <c r="A269" s="94"/>
      <c r="B269" s="95"/>
      <c r="C269" s="96"/>
      <c r="D269" s="96"/>
      <c r="E269" s="97"/>
      <c r="F269" s="98"/>
      <c r="G269" s="99"/>
      <c r="H269" s="100"/>
      <c r="I269" s="101"/>
      <c r="J269" s="102"/>
      <c r="K269" s="18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4.25" customHeight="1" x14ac:dyDescent="0.3">
      <c r="A270" s="103"/>
      <c r="B270" s="103"/>
      <c r="C270" s="96"/>
      <c r="D270" s="96"/>
      <c r="E270" s="98"/>
      <c r="F270" s="98"/>
      <c r="G270" s="99"/>
      <c r="H270" s="100"/>
      <c r="I270" s="100"/>
      <c r="J270" s="103"/>
      <c r="K270" s="18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4.25" customHeight="1" x14ac:dyDescent="0.3">
      <c r="A271" s="103"/>
      <c r="B271" s="103"/>
      <c r="C271" s="96"/>
      <c r="D271" s="96"/>
      <c r="E271" s="98"/>
      <c r="F271" s="98"/>
      <c r="G271" s="99"/>
      <c r="H271" s="100"/>
      <c r="I271" s="100"/>
      <c r="J271" s="103"/>
      <c r="K271" s="18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4.25" customHeight="1" x14ac:dyDescent="0.3">
      <c r="A272" s="103"/>
      <c r="B272" s="103"/>
      <c r="C272" s="96"/>
      <c r="D272" s="96"/>
      <c r="E272" s="98"/>
      <c r="F272" s="98"/>
      <c r="G272" s="99"/>
      <c r="H272" s="100"/>
      <c r="I272" s="100"/>
      <c r="J272" s="103"/>
      <c r="K272" s="18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4.25" customHeight="1" x14ac:dyDescent="0.3">
      <c r="A273" s="103"/>
      <c r="B273" s="103"/>
      <c r="C273" s="96"/>
      <c r="D273" s="96"/>
      <c r="E273" s="98"/>
      <c r="F273" s="98"/>
      <c r="G273" s="99"/>
      <c r="H273" s="100"/>
      <c r="I273" s="100"/>
      <c r="J273" s="103"/>
      <c r="K273" s="18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4.25" customHeight="1" x14ac:dyDescent="0.3">
      <c r="A274" s="103"/>
      <c r="B274" s="103"/>
      <c r="C274" s="96"/>
      <c r="D274" s="96"/>
      <c r="E274" s="98"/>
      <c r="F274" s="104"/>
      <c r="G274" s="99"/>
      <c r="H274" s="100"/>
      <c r="I274" s="100"/>
      <c r="J274" s="103"/>
      <c r="K274" s="18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4.25" customHeight="1" x14ac:dyDescent="0.3">
      <c r="A275" s="103"/>
      <c r="B275" s="103"/>
      <c r="C275" s="96"/>
      <c r="D275" s="96"/>
      <c r="E275" s="98"/>
      <c r="F275" s="105"/>
      <c r="G275" s="99"/>
      <c r="H275" s="100"/>
      <c r="I275" s="100"/>
      <c r="J275" s="103"/>
      <c r="K275" s="18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4.25" customHeight="1" x14ac:dyDescent="0.3">
      <c r="A276" s="103"/>
      <c r="B276" s="103"/>
      <c r="C276" s="96"/>
      <c r="D276" s="96"/>
      <c r="E276" s="98"/>
      <c r="F276" s="98"/>
      <c r="G276" s="106"/>
      <c r="H276" s="100"/>
      <c r="I276" s="100"/>
      <c r="J276" s="103"/>
      <c r="K276" s="18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4.25" customHeight="1" x14ac:dyDescent="0.3">
      <c r="A277" s="103"/>
      <c r="B277" s="103"/>
      <c r="C277" s="96"/>
      <c r="D277" s="96"/>
      <c r="E277" s="98"/>
      <c r="F277" s="104"/>
      <c r="G277" s="106"/>
      <c r="H277" s="100"/>
      <c r="I277" s="100"/>
      <c r="J277" s="103"/>
      <c r="K277" s="18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4.25" customHeight="1" x14ac:dyDescent="0.3">
      <c r="A278" s="103"/>
      <c r="B278" s="103"/>
      <c r="C278" s="96"/>
      <c r="D278" s="96"/>
      <c r="E278" s="98"/>
      <c r="F278" s="104"/>
      <c r="G278" s="106"/>
      <c r="H278" s="100"/>
      <c r="I278" s="107"/>
      <c r="J278" s="103"/>
      <c r="K278" s="18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4.25" customHeight="1" x14ac:dyDescent="0.3">
      <c r="A279" s="103"/>
      <c r="B279" s="103"/>
      <c r="C279" s="96"/>
      <c r="D279" s="96"/>
      <c r="E279" s="98"/>
      <c r="F279" s="98"/>
      <c r="G279" s="106"/>
      <c r="H279" s="100"/>
      <c r="I279" s="107"/>
      <c r="J279" s="103"/>
      <c r="K279" s="18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4.25" customHeight="1" x14ac:dyDescent="0.3">
      <c r="A280" s="103"/>
      <c r="B280" s="103"/>
      <c r="C280" s="96"/>
      <c r="D280" s="96"/>
      <c r="E280" s="98"/>
      <c r="F280" s="98"/>
      <c r="G280" s="106"/>
      <c r="H280" s="100"/>
      <c r="I280" s="107"/>
      <c r="J280" s="103"/>
      <c r="K280" s="18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4.25" customHeight="1" x14ac:dyDescent="0.3">
      <c r="A281" s="103"/>
      <c r="B281" s="103"/>
      <c r="C281" s="96"/>
      <c r="D281" s="96"/>
      <c r="E281" s="108"/>
      <c r="F281" s="108"/>
      <c r="G281" s="106"/>
      <c r="H281" s="100"/>
      <c r="I281" s="107"/>
      <c r="J281" s="103"/>
      <c r="K281" s="18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4.25" customHeight="1" x14ac:dyDescent="0.3">
      <c r="A282" s="103"/>
      <c r="B282" s="103"/>
      <c r="C282" s="96"/>
      <c r="D282" s="96"/>
      <c r="E282" s="108"/>
      <c r="F282" s="108"/>
      <c r="G282" s="109"/>
      <c r="H282" s="100"/>
      <c r="I282" s="110"/>
      <c r="J282" s="103"/>
      <c r="K282" s="18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4.25" customHeight="1" x14ac:dyDescent="0.3">
      <c r="A283" s="111"/>
      <c r="B283" s="121"/>
      <c r="C283" s="96"/>
      <c r="D283" s="96"/>
      <c r="E283" s="97"/>
      <c r="F283" s="98"/>
      <c r="G283" s="113"/>
      <c r="H283" s="114"/>
      <c r="I283" s="115"/>
      <c r="J283" s="116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4.25" customHeight="1" x14ac:dyDescent="0.3">
      <c r="A284" s="103"/>
      <c r="B284" s="103"/>
      <c r="C284" s="96"/>
      <c r="D284" s="96"/>
      <c r="E284" s="98"/>
      <c r="F284" s="98"/>
      <c r="G284" s="113"/>
      <c r="H284" s="114"/>
      <c r="I284" s="114"/>
      <c r="J284" s="103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4.25" customHeight="1" x14ac:dyDescent="0.3">
      <c r="A285" s="103"/>
      <c r="B285" s="103"/>
      <c r="C285" s="96"/>
      <c r="D285" s="96"/>
      <c r="E285" s="98"/>
      <c r="F285" s="98"/>
      <c r="G285" s="113"/>
      <c r="H285" s="114"/>
      <c r="I285" s="114"/>
      <c r="J285" s="103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4.25" customHeight="1" x14ac:dyDescent="0.3">
      <c r="A286" s="103"/>
      <c r="B286" s="103"/>
      <c r="C286" s="96"/>
      <c r="D286" s="96"/>
      <c r="E286" s="98"/>
      <c r="F286" s="98"/>
      <c r="G286" s="113"/>
      <c r="H286" s="114"/>
      <c r="I286" s="114"/>
      <c r="J286" s="103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4.25" customHeight="1" x14ac:dyDescent="0.3">
      <c r="A287" s="103"/>
      <c r="B287" s="103"/>
      <c r="C287" s="96"/>
      <c r="D287" s="96"/>
      <c r="E287" s="98"/>
      <c r="F287" s="98"/>
      <c r="G287" s="113"/>
      <c r="H287" s="114"/>
      <c r="I287" s="114"/>
      <c r="J287" s="103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4.25" customHeight="1" x14ac:dyDescent="0.3">
      <c r="A288" s="103"/>
      <c r="B288" s="103"/>
      <c r="C288" s="96"/>
      <c r="D288" s="96"/>
      <c r="E288" s="98"/>
      <c r="F288" s="104"/>
      <c r="G288" s="113"/>
      <c r="H288" s="114"/>
      <c r="I288" s="114"/>
      <c r="J288" s="103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4.25" customHeight="1" x14ac:dyDescent="0.3">
      <c r="A289" s="103"/>
      <c r="B289" s="103"/>
      <c r="C289" s="96"/>
      <c r="D289" s="96"/>
      <c r="E289" s="98"/>
      <c r="F289" s="105"/>
      <c r="G289" s="113"/>
      <c r="H289" s="114"/>
      <c r="I289" s="114"/>
      <c r="J289" s="103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4.25" customHeight="1" x14ac:dyDescent="0.3">
      <c r="A290" s="103"/>
      <c r="B290" s="103"/>
      <c r="C290" s="96"/>
      <c r="D290" s="96"/>
      <c r="E290" s="98"/>
      <c r="F290" s="98"/>
      <c r="G290" s="117"/>
      <c r="H290" s="114"/>
      <c r="I290" s="114"/>
      <c r="J290" s="103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4.25" customHeight="1" x14ac:dyDescent="0.3">
      <c r="A291" s="103"/>
      <c r="B291" s="103"/>
      <c r="C291" s="96"/>
      <c r="D291" s="96"/>
      <c r="E291" s="98"/>
      <c r="F291" s="104"/>
      <c r="G291" s="117"/>
      <c r="H291" s="114"/>
      <c r="I291" s="114"/>
      <c r="J291" s="103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4.25" customHeight="1" x14ac:dyDescent="0.3">
      <c r="A292" s="103"/>
      <c r="B292" s="103"/>
      <c r="C292" s="96"/>
      <c r="D292" s="96"/>
      <c r="E292" s="98"/>
      <c r="F292" s="104"/>
      <c r="G292" s="117"/>
      <c r="H292" s="114"/>
      <c r="I292" s="118"/>
      <c r="J292" s="103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4.25" customHeight="1" x14ac:dyDescent="0.3">
      <c r="A293" s="103"/>
      <c r="B293" s="103"/>
      <c r="C293" s="96"/>
      <c r="D293" s="96"/>
      <c r="E293" s="98"/>
      <c r="F293" s="98"/>
      <c r="G293" s="117"/>
      <c r="H293" s="114"/>
      <c r="I293" s="118"/>
      <c r="J293" s="103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4.25" customHeight="1" x14ac:dyDescent="0.3">
      <c r="A294" s="103"/>
      <c r="B294" s="103"/>
      <c r="C294" s="96"/>
      <c r="D294" s="96"/>
      <c r="E294" s="98"/>
      <c r="F294" s="98"/>
      <c r="G294" s="117"/>
      <c r="H294" s="114"/>
      <c r="I294" s="118"/>
      <c r="J294" s="103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4.25" customHeight="1" x14ac:dyDescent="0.3">
      <c r="A295" s="103"/>
      <c r="B295" s="103"/>
      <c r="C295" s="96"/>
      <c r="D295" s="96"/>
      <c r="E295" s="108"/>
      <c r="F295" s="108"/>
      <c r="G295" s="117"/>
      <c r="H295" s="114"/>
      <c r="I295" s="118"/>
      <c r="J295" s="103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4.25" customHeight="1" x14ac:dyDescent="0.3">
      <c r="A296" s="103"/>
      <c r="B296" s="103"/>
      <c r="C296" s="96"/>
      <c r="D296" s="96"/>
      <c r="E296" s="108"/>
      <c r="F296" s="108"/>
      <c r="G296" s="119"/>
      <c r="H296" s="114"/>
      <c r="I296" s="120"/>
      <c r="J296" s="103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4.25" customHeight="1" x14ac:dyDescent="0.3">
      <c r="A297" s="94"/>
      <c r="B297" s="122"/>
      <c r="C297" s="96"/>
      <c r="D297" s="96"/>
      <c r="E297" s="97"/>
      <c r="F297" s="98"/>
      <c r="G297" s="99"/>
      <c r="H297" s="100"/>
      <c r="I297" s="101"/>
      <c r="J297" s="102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4.25" customHeight="1" x14ac:dyDescent="0.3">
      <c r="A298" s="103"/>
      <c r="B298" s="103"/>
      <c r="C298" s="96"/>
      <c r="D298" s="96"/>
      <c r="E298" s="98"/>
      <c r="F298" s="98"/>
      <c r="G298" s="99"/>
      <c r="H298" s="100"/>
      <c r="I298" s="100"/>
      <c r="J298" s="103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4.25" customHeight="1" x14ac:dyDescent="0.3">
      <c r="A299" s="103"/>
      <c r="B299" s="103"/>
      <c r="C299" s="96"/>
      <c r="D299" s="96"/>
      <c r="E299" s="98"/>
      <c r="F299" s="98"/>
      <c r="G299" s="99"/>
      <c r="H299" s="100"/>
      <c r="I299" s="100"/>
      <c r="J299" s="103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4.25" customHeight="1" x14ac:dyDescent="0.3">
      <c r="A300" s="103"/>
      <c r="B300" s="103"/>
      <c r="C300" s="96"/>
      <c r="D300" s="96"/>
      <c r="E300" s="98"/>
      <c r="F300" s="98"/>
      <c r="G300" s="99"/>
      <c r="H300" s="100"/>
      <c r="I300" s="100"/>
      <c r="J300" s="103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4.25" customHeight="1" x14ac:dyDescent="0.3">
      <c r="A301" s="103"/>
      <c r="B301" s="103"/>
      <c r="C301" s="96"/>
      <c r="D301" s="96"/>
      <c r="E301" s="98"/>
      <c r="F301" s="98"/>
      <c r="G301" s="99"/>
      <c r="H301" s="100"/>
      <c r="I301" s="100"/>
      <c r="J301" s="103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4.25" customHeight="1" x14ac:dyDescent="0.3">
      <c r="A302" s="103"/>
      <c r="B302" s="103"/>
      <c r="C302" s="96"/>
      <c r="D302" s="96"/>
      <c r="E302" s="98"/>
      <c r="F302" s="104"/>
      <c r="G302" s="99"/>
      <c r="H302" s="100"/>
      <c r="I302" s="100"/>
      <c r="J302" s="103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4.25" customHeight="1" x14ac:dyDescent="0.3">
      <c r="A303" s="103"/>
      <c r="B303" s="103"/>
      <c r="C303" s="96"/>
      <c r="D303" s="96"/>
      <c r="E303" s="98"/>
      <c r="F303" s="105"/>
      <c r="G303" s="99"/>
      <c r="H303" s="100"/>
      <c r="I303" s="100"/>
      <c r="J303" s="103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4.25" customHeight="1" x14ac:dyDescent="0.3">
      <c r="A304" s="103"/>
      <c r="B304" s="103"/>
      <c r="C304" s="96"/>
      <c r="D304" s="96"/>
      <c r="E304" s="98"/>
      <c r="F304" s="98"/>
      <c r="G304" s="106"/>
      <c r="H304" s="100"/>
      <c r="I304" s="100"/>
      <c r="J304" s="103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4.25" customHeight="1" x14ac:dyDescent="0.3">
      <c r="A305" s="103"/>
      <c r="B305" s="103"/>
      <c r="C305" s="96"/>
      <c r="D305" s="96"/>
      <c r="E305" s="98"/>
      <c r="F305" s="104"/>
      <c r="G305" s="106"/>
      <c r="H305" s="100"/>
      <c r="I305" s="100"/>
      <c r="J305" s="103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4.25" customHeight="1" x14ac:dyDescent="0.3">
      <c r="A306" s="103"/>
      <c r="B306" s="103"/>
      <c r="C306" s="96"/>
      <c r="D306" s="96"/>
      <c r="E306" s="98"/>
      <c r="F306" s="104"/>
      <c r="G306" s="106"/>
      <c r="H306" s="100"/>
      <c r="I306" s="107"/>
      <c r="J306" s="103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4.25" customHeight="1" x14ac:dyDescent="0.3">
      <c r="A307" s="103"/>
      <c r="B307" s="103"/>
      <c r="C307" s="96"/>
      <c r="D307" s="96"/>
      <c r="E307" s="98"/>
      <c r="F307" s="98"/>
      <c r="G307" s="106"/>
      <c r="H307" s="100"/>
      <c r="I307" s="107"/>
      <c r="J307" s="103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4.25" customHeight="1" x14ac:dyDescent="0.3">
      <c r="A308" s="103"/>
      <c r="B308" s="103"/>
      <c r="C308" s="96"/>
      <c r="D308" s="96"/>
      <c r="E308" s="98"/>
      <c r="F308" s="98"/>
      <c r="G308" s="106"/>
      <c r="H308" s="100"/>
      <c r="I308" s="107"/>
      <c r="J308" s="103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4.25" customHeight="1" x14ac:dyDescent="0.3">
      <c r="A309" s="103"/>
      <c r="B309" s="103"/>
      <c r="C309" s="96"/>
      <c r="D309" s="96"/>
      <c r="E309" s="108"/>
      <c r="F309" s="108"/>
      <c r="G309" s="106"/>
      <c r="H309" s="100"/>
      <c r="I309" s="107"/>
      <c r="J309" s="103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4.25" customHeight="1" x14ac:dyDescent="0.3">
      <c r="A310" s="103"/>
      <c r="B310" s="103"/>
      <c r="C310" s="96"/>
      <c r="D310" s="96"/>
      <c r="E310" s="108"/>
      <c r="F310" s="108"/>
      <c r="G310" s="109"/>
      <c r="H310" s="100"/>
      <c r="I310" s="110"/>
      <c r="J310" s="103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4.25" customHeight="1" x14ac:dyDescent="0.3">
      <c r="A311" s="111"/>
      <c r="B311" s="121"/>
      <c r="C311" s="96"/>
      <c r="D311" s="96"/>
      <c r="E311" s="97"/>
      <c r="F311" s="98"/>
      <c r="G311" s="113"/>
      <c r="H311" s="114"/>
      <c r="I311" s="115"/>
      <c r="J311" s="116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4.25" customHeight="1" x14ac:dyDescent="0.3">
      <c r="A312" s="103"/>
      <c r="B312" s="103"/>
      <c r="C312" s="96"/>
      <c r="D312" s="96"/>
      <c r="E312" s="98"/>
      <c r="F312" s="98"/>
      <c r="G312" s="113"/>
      <c r="H312" s="114"/>
      <c r="I312" s="114"/>
      <c r="J312" s="103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4.25" customHeight="1" x14ac:dyDescent="0.3">
      <c r="A313" s="103"/>
      <c r="B313" s="103"/>
      <c r="C313" s="96"/>
      <c r="D313" s="96"/>
      <c r="E313" s="98"/>
      <c r="F313" s="98"/>
      <c r="G313" s="113"/>
      <c r="H313" s="114"/>
      <c r="I313" s="114"/>
      <c r="J313" s="103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4.25" customHeight="1" x14ac:dyDescent="0.3">
      <c r="A314" s="103"/>
      <c r="B314" s="103"/>
      <c r="C314" s="96"/>
      <c r="D314" s="96"/>
      <c r="E314" s="98"/>
      <c r="F314" s="98"/>
      <c r="G314" s="113"/>
      <c r="H314" s="114"/>
      <c r="I314" s="114"/>
      <c r="J314" s="103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4.25" customHeight="1" x14ac:dyDescent="0.3">
      <c r="A315" s="103"/>
      <c r="B315" s="103"/>
      <c r="C315" s="96"/>
      <c r="D315" s="96"/>
      <c r="E315" s="98"/>
      <c r="F315" s="98"/>
      <c r="G315" s="113"/>
      <c r="H315" s="114"/>
      <c r="I315" s="114"/>
      <c r="J315" s="103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4.25" customHeight="1" x14ac:dyDescent="0.3">
      <c r="A316" s="103"/>
      <c r="B316" s="103"/>
      <c r="C316" s="96"/>
      <c r="D316" s="96"/>
      <c r="E316" s="98"/>
      <c r="F316" s="104"/>
      <c r="G316" s="113"/>
      <c r="H316" s="114"/>
      <c r="I316" s="114"/>
      <c r="J316" s="103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4.25" customHeight="1" x14ac:dyDescent="0.3">
      <c r="A317" s="103"/>
      <c r="B317" s="103"/>
      <c r="C317" s="96"/>
      <c r="D317" s="96"/>
      <c r="E317" s="98"/>
      <c r="F317" s="105"/>
      <c r="G317" s="113"/>
      <c r="H317" s="114"/>
      <c r="I317" s="114"/>
      <c r="J317" s="103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4.25" customHeight="1" x14ac:dyDescent="0.3">
      <c r="A318" s="103"/>
      <c r="B318" s="103"/>
      <c r="C318" s="96"/>
      <c r="D318" s="96"/>
      <c r="E318" s="98"/>
      <c r="F318" s="98"/>
      <c r="G318" s="117"/>
      <c r="H318" s="114"/>
      <c r="I318" s="114"/>
      <c r="J318" s="103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4.25" customHeight="1" x14ac:dyDescent="0.3">
      <c r="A319" s="103"/>
      <c r="B319" s="103"/>
      <c r="C319" s="96"/>
      <c r="D319" s="96"/>
      <c r="E319" s="98"/>
      <c r="F319" s="104"/>
      <c r="G319" s="117"/>
      <c r="H319" s="114"/>
      <c r="I319" s="114"/>
      <c r="J319" s="103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4.25" customHeight="1" x14ac:dyDescent="0.3">
      <c r="A320" s="103"/>
      <c r="B320" s="103"/>
      <c r="C320" s="96"/>
      <c r="D320" s="96"/>
      <c r="E320" s="98"/>
      <c r="F320" s="104"/>
      <c r="G320" s="117"/>
      <c r="H320" s="114"/>
      <c r="I320" s="118"/>
      <c r="J320" s="103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4.25" customHeight="1" x14ac:dyDescent="0.3">
      <c r="A321" s="103"/>
      <c r="B321" s="103"/>
      <c r="C321" s="96"/>
      <c r="D321" s="96"/>
      <c r="E321" s="98"/>
      <c r="F321" s="98"/>
      <c r="G321" s="117"/>
      <c r="H321" s="114"/>
      <c r="I321" s="118"/>
      <c r="J321" s="103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4.25" customHeight="1" x14ac:dyDescent="0.3">
      <c r="A322" s="103"/>
      <c r="B322" s="103"/>
      <c r="C322" s="96"/>
      <c r="D322" s="96"/>
      <c r="E322" s="98"/>
      <c r="F322" s="98"/>
      <c r="G322" s="117"/>
      <c r="H322" s="114"/>
      <c r="I322" s="118"/>
      <c r="J322" s="103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4.25" customHeight="1" x14ac:dyDescent="0.3">
      <c r="A323" s="103"/>
      <c r="B323" s="103"/>
      <c r="C323" s="96"/>
      <c r="D323" s="96"/>
      <c r="E323" s="108"/>
      <c r="F323" s="108"/>
      <c r="G323" s="117"/>
      <c r="H323" s="114"/>
      <c r="I323" s="118"/>
      <c r="J323" s="103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4.25" customHeight="1" x14ac:dyDescent="0.3">
      <c r="A324" s="103"/>
      <c r="B324" s="103"/>
      <c r="C324" s="96"/>
      <c r="D324" s="96"/>
      <c r="E324" s="108"/>
      <c r="F324" s="108"/>
      <c r="G324" s="119"/>
      <c r="H324" s="114"/>
      <c r="I324" s="120"/>
      <c r="J324" s="103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5.75" customHeight="1" x14ac:dyDescent="0.25">
      <c r="A325" s="92" t="s">
        <v>11</v>
      </c>
      <c r="B325" s="93"/>
      <c r="C325" s="93"/>
      <c r="D325" s="93"/>
      <c r="E325" s="93"/>
      <c r="F325" s="93"/>
      <c r="G325" s="93"/>
      <c r="H325" s="93"/>
      <c r="I325" s="93"/>
      <c r="J325" s="93"/>
    </row>
    <row r="326" spans="1:26" ht="15.75" customHeight="1" x14ac:dyDescent="0.25">
      <c r="A326" s="58"/>
    </row>
    <row r="327" spans="1:26" ht="15.75" customHeight="1" x14ac:dyDescent="0.25">
      <c r="A327" s="58"/>
    </row>
    <row r="328" spans="1:26" ht="15.75" customHeight="1" x14ac:dyDescent="0.25">
      <c r="A328" s="58"/>
    </row>
    <row r="329" spans="1:26" ht="15.75" customHeight="1" x14ac:dyDescent="0.25">
      <c r="A329" s="58"/>
    </row>
    <row r="330" spans="1:26" ht="15.75" customHeight="1" x14ac:dyDescent="0.25">
      <c r="A330" s="58"/>
    </row>
    <row r="331" spans="1:26" ht="15.75" customHeight="1" x14ac:dyDescent="0.25">
      <c r="A331" s="58"/>
    </row>
    <row r="332" spans="1:26" ht="15.75" customHeight="1" x14ac:dyDescent="0.25">
      <c r="A332" s="58"/>
    </row>
    <row r="333" spans="1:26" ht="15.75" customHeight="1" x14ac:dyDescent="0.25">
      <c r="A333" s="58"/>
    </row>
    <row r="334" spans="1:26" ht="15.75" customHeight="1" x14ac:dyDescent="0.25">
      <c r="A334" s="58"/>
    </row>
    <row r="335" spans="1:26" ht="15.75" customHeight="1" x14ac:dyDescent="0.3">
      <c r="A335" s="58"/>
      <c r="B335" s="31" t="s">
        <v>12</v>
      </c>
      <c r="C335" s="32">
        <v>44114</v>
      </c>
      <c r="D335" s="32">
        <v>44175</v>
      </c>
      <c r="E335" s="33" t="s">
        <v>13</v>
      </c>
      <c r="F335" s="33" t="s">
        <v>14</v>
      </c>
      <c r="G335" s="33" t="s">
        <v>15</v>
      </c>
      <c r="H335" s="33" t="s">
        <v>16</v>
      </c>
      <c r="I335" s="33" t="s">
        <v>17</v>
      </c>
      <c r="J335" s="33" t="s">
        <v>18</v>
      </c>
      <c r="K335" s="33" t="s">
        <v>19</v>
      </c>
      <c r="L335" s="33" t="s">
        <v>20</v>
      </c>
      <c r="M335" s="33" t="s">
        <v>21</v>
      </c>
      <c r="N335" s="34">
        <v>43841</v>
      </c>
      <c r="O335" s="32">
        <v>43901</v>
      </c>
      <c r="P335" s="32">
        <v>43962</v>
      </c>
      <c r="Q335" s="35"/>
      <c r="R335" s="35"/>
      <c r="S335" s="35"/>
      <c r="T335" s="35"/>
      <c r="U335" s="35"/>
      <c r="V335" s="35"/>
      <c r="W335" s="64"/>
      <c r="X335" s="65"/>
    </row>
    <row r="336" spans="1:26" ht="15.75" customHeight="1" x14ac:dyDescent="0.3">
      <c r="A336" s="58"/>
      <c r="B336" s="31" t="s">
        <v>22</v>
      </c>
      <c r="C336" s="36" t="s">
        <v>23</v>
      </c>
      <c r="D336" s="36" t="s">
        <v>24</v>
      </c>
      <c r="E336" s="36" t="s">
        <v>25</v>
      </c>
      <c r="F336" s="36" t="s">
        <v>26</v>
      </c>
      <c r="G336" s="36" t="s">
        <v>27</v>
      </c>
      <c r="H336" s="36" t="s">
        <v>28</v>
      </c>
      <c r="I336" s="36" t="s">
        <v>29</v>
      </c>
      <c r="J336" s="36" t="s">
        <v>30</v>
      </c>
      <c r="K336" s="36" t="s">
        <v>31</v>
      </c>
      <c r="L336" s="36" t="s">
        <v>32</v>
      </c>
      <c r="M336" s="36" t="s">
        <v>33</v>
      </c>
      <c r="N336" s="36" t="s">
        <v>34</v>
      </c>
      <c r="O336" s="36" t="s">
        <v>35</v>
      </c>
      <c r="P336" s="36" t="s">
        <v>36</v>
      </c>
      <c r="Q336" s="37"/>
      <c r="R336" s="37"/>
      <c r="S336" s="37"/>
      <c r="T336" s="37"/>
      <c r="U336" s="37"/>
      <c r="V336" s="37"/>
      <c r="W336" s="64"/>
      <c r="X336" s="65"/>
    </row>
    <row r="337" spans="1:24" ht="15.75" customHeight="1" x14ac:dyDescent="0.3">
      <c r="A337" s="58"/>
      <c r="B337" s="38"/>
      <c r="C337" s="39"/>
      <c r="D337" s="39"/>
      <c r="E337" s="39"/>
      <c r="F337" s="39"/>
      <c r="G337" s="39"/>
      <c r="H337" s="40"/>
      <c r="I337" s="39"/>
      <c r="J337" s="40"/>
      <c r="K337" s="40"/>
      <c r="L337" s="40"/>
      <c r="M337" s="40"/>
      <c r="N337" s="40"/>
      <c r="O337" s="41"/>
      <c r="P337" s="42"/>
      <c r="Q337" s="40"/>
      <c r="R337" s="40"/>
      <c r="S337" s="40"/>
      <c r="T337" s="40"/>
      <c r="U337" s="40"/>
      <c r="V337" s="40"/>
      <c r="W337" s="64"/>
      <c r="X337" s="65"/>
    </row>
    <row r="338" spans="1:24" ht="15.75" customHeight="1" x14ac:dyDescent="0.3">
      <c r="A338" s="72"/>
      <c r="B338" s="43"/>
      <c r="C338" s="39"/>
      <c r="D338" s="40"/>
      <c r="E338" s="40"/>
      <c r="F338" s="40"/>
      <c r="G338" s="40"/>
      <c r="H338" s="40"/>
      <c r="I338" s="40"/>
      <c r="J338" s="40"/>
      <c r="K338" s="44"/>
      <c r="L338" s="40"/>
      <c r="M338" s="40"/>
      <c r="N338" s="40"/>
      <c r="O338" s="41"/>
      <c r="P338" s="42"/>
      <c r="Q338" s="40"/>
      <c r="R338" s="40"/>
      <c r="S338" s="40"/>
      <c r="T338" s="40"/>
      <c r="U338" s="40"/>
      <c r="V338" s="40"/>
      <c r="W338" s="64"/>
      <c r="X338" s="65"/>
    </row>
    <row r="339" spans="1:24" ht="15.75" customHeight="1" x14ac:dyDescent="0.3">
      <c r="A339" s="56"/>
      <c r="B339" s="43"/>
      <c r="C339" s="39"/>
      <c r="D339" s="39"/>
      <c r="E339" s="39"/>
      <c r="F339" s="39"/>
      <c r="G339" s="39"/>
      <c r="H339" s="39"/>
      <c r="I339" s="39"/>
      <c r="J339" s="40"/>
      <c r="K339" s="40"/>
      <c r="L339" s="40"/>
      <c r="M339" s="40"/>
      <c r="N339" s="40"/>
      <c r="O339" s="41"/>
      <c r="P339" s="42"/>
      <c r="Q339" s="40"/>
      <c r="R339" s="40"/>
      <c r="S339" s="40"/>
      <c r="T339" s="40"/>
      <c r="U339" s="40"/>
      <c r="V339" s="40"/>
      <c r="W339" s="64"/>
      <c r="X339" s="65"/>
    </row>
    <row r="340" spans="1:24" ht="15.75" customHeight="1" x14ac:dyDescent="0.3">
      <c r="A340" s="56"/>
      <c r="B340" s="43"/>
      <c r="C340" s="39"/>
      <c r="D340" s="39"/>
      <c r="E340" s="39"/>
      <c r="F340" s="39"/>
      <c r="G340" s="39"/>
      <c r="H340" s="39"/>
      <c r="I340" s="39"/>
      <c r="J340" s="40"/>
      <c r="K340" s="40"/>
      <c r="L340" s="40"/>
      <c r="M340" s="40"/>
      <c r="N340" s="40"/>
      <c r="O340" s="41"/>
      <c r="P340" s="42"/>
      <c r="Q340" s="40"/>
      <c r="R340" s="40"/>
      <c r="S340" s="40"/>
      <c r="T340" s="40"/>
      <c r="U340" s="40"/>
      <c r="V340" s="40"/>
      <c r="W340" s="64"/>
      <c r="X340" s="65"/>
    </row>
    <row r="341" spans="1:24" ht="15.75" customHeight="1" x14ac:dyDescent="0.3">
      <c r="A341" s="56"/>
      <c r="B341" s="43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40"/>
      <c r="O341" s="41"/>
      <c r="P341" s="42"/>
      <c r="Q341" s="40"/>
      <c r="R341" s="40"/>
      <c r="S341" s="40"/>
      <c r="T341" s="40"/>
      <c r="U341" s="40"/>
      <c r="V341" s="40"/>
      <c r="W341" s="64"/>
      <c r="X341" s="65"/>
    </row>
    <row r="342" spans="1:24" ht="15.75" customHeight="1" x14ac:dyDescent="0.3">
      <c r="A342" s="56"/>
      <c r="B342" s="43"/>
      <c r="C342" s="39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1"/>
      <c r="P342" s="42"/>
      <c r="Q342" s="40"/>
      <c r="R342" s="40"/>
      <c r="S342" s="40"/>
      <c r="T342" s="40"/>
      <c r="U342" s="40"/>
      <c r="V342" s="40"/>
      <c r="W342" s="64"/>
      <c r="X342" s="65"/>
    </row>
    <row r="343" spans="1:24" ht="15.75" customHeight="1" x14ac:dyDescent="0.3">
      <c r="A343" s="56"/>
      <c r="B343" s="43"/>
      <c r="C343" s="39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1"/>
      <c r="P343" s="42"/>
      <c r="Q343" s="40"/>
      <c r="R343" s="40"/>
      <c r="S343" s="40"/>
      <c r="T343" s="40"/>
      <c r="U343" s="40"/>
      <c r="V343" s="40"/>
      <c r="W343" s="64"/>
      <c r="X343" s="65"/>
    </row>
    <row r="344" spans="1:24" ht="15.75" customHeight="1" x14ac:dyDescent="0.3">
      <c r="A344" s="56"/>
      <c r="B344" s="43"/>
      <c r="C344" s="39"/>
      <c r="D344" s="39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1"/>
      <c r="P344" s="42"/>
      <c r="Q344" s="40"/>
      <c r="R344" s="40"/>
      <c r="S344" s="40"/>
      <c r="T344" s="40"/>
      <c r="U344" s="40"/>
      <c r="V344" s="40"/>
      <c r="W344" s="64"/>
      <c r="X344" s="65"/>
    </row>
    <row r="345" spans="1:24" ht="15.75" customHeight="1" x14ac:dyDescent="0.3">
      <c r="A345" s="56"/>
      <c r="B345" s="43"/>
      <c r="C345" s="40"/>
      <c r="D345" s="40"/>
      <c r="E345" s="40"/>
      <c r="F345" s="40"/>
      <c r="G345" s="40"/>
      <c r="H345" s="40"/>
      <c r="I345" s="40"/>
      <c r="J345" s="40"/>
      <c r="K345" s="44"/>
      <c r="L345" s="40"/>
      <c r="M345" s="40"/>
      <c r="N345" s="40"/>
      <c r="O345" s="40"/>
      <c r="P345" s="45"/>
      <c r="Q345" s="40"/>
      <c r="R345" s="40"/>
      <c r="S345" s="40"/>
      <c r="T345" s="40"/>
      <c r="U345" s="40"/>
      <c r="V345" s="40"/>
      <c r="W345" s="45"/>
      <c r="X345" s="45"/>
    </row>
    <row r="346" spans="1:24" ht="15.75" customHeight="1" x14ac:dyDescent="0.3">
      <c r="A346" s="56"/>
      <c r="B346" s="43"/>
      <c r="C346" s="39"/>
      <c r="D346" s="39"/>
      <c r="E346" s="39"/>
      <c r="F346" s="39"/>
      <c r="G346" s="39"/>
      <c r="H346" s="39"/>
      <c r="I346" s="39"/>
      <c r="J346" s="39"/>
      <c r="K346" s="39"/>
      <c r="L346" s="40"/>
      <c r="M346" s="40"/>
      <c r="N346" s="40"/>
      <c r="O346" s="40"/>
      <c r="P346" s="45"/>
      <c r="Q346" s="40"/>
      <c r="R346" s="40"/>
      <c r="S346" s="40"/>
      <c r="T346" s="40"/>
      <c r="U346" s="40"/>
      <c r="V346" s="40"/>
      <c r="W346" s="45"/>
      <c r="X346" s="45"/>
    </row>
    <row r="347" spans="1:24" ht="15.75" customHeight="1" x14ac:dyDescent="0.3">
      <c r="A347" s="56"/>
      <c r="B347" s="43"/>
      <c r="C347" s="39"/>
      <c r="D347" s="39"/>
      <c r="E347" s="39"/>
      <c r="F347" s="39"/>
      <c r="G347" s="40"/>
      <c r="H347" s="40"/>
      <c r="I347" s="40"/>
      <c r="J347" s="40"/>
      <c r="K347" s="40"/>
      <c r="L347" s="40"/>
      <c r="M347" s="40"/>
      <c r="N347" s="40"/>
      <c r="O347" s="40"/>
      <c r="P347" s="45"/>
      <c r="Q347" s="40"/>
      <c r="R347" s="40"/>
      <c r="S347" s="40"/>
      <c r="T347" s="40"/>
      <c r="U347" s="40"/>
      <c r="V347" s="40"/>
      <c r="W347" s="45"/>
      <c r="X347" s="45"/>
    </row>
    <row r="348" spans="1:24" ht="15.75" customHeight="1" x14ac:dyDescent="0.3">
      <c r="A348" s="56"/>
      <c r="B348" s="43"/>
      <c r="C348" s="39"/>
      <c r="D348" s="39"/>
      <c r="E348" s="39"/>
      <c r="F348" s="39"/>
      <c r="G348" s="39"/>
      <c r="H348" s="39"/>
      <c r="I348" s="39"/>
      <c r="J348" s="40"/>
      <c r="K348" s="40"/>
      <c r="L348" s="40"/>
      <c r="M348" s="40"/>
      <c r="N348" s="40"/>
      <c r="O348" s="40"/>
      <c r="P348" s="45"/>
      <c r="Q348" s="40"/>
      <c r="R348" s="40"/>
      <c r="S348" s="40"/>
      <c r="T348" s="40"/>
      <c r="U348" s="40"/>
      <c r="V348" s="40"/>
      <c r="W348" s="45"/>
      <c r="X348" s="45"/>
    </row>
    <row r="349" spans="1:24" ht="15.75" customHeight="1" x14ac:dyDescent="0.3">
      <c r="A349" s="56"/>
      <c r="B349" s="43"/>
      <c r="C349" s="40"/>
      <c r="D349" s="40"/>
      <c r="E349" s="40"/>
      <c r="F349" s="40"/>
      <c r="G349" s="40"/>
      <c r="H349" s="40"/>
      <c r="I349" s="40"/>
      <c r="J349" s="40"/>
      <c r="K349" s="46"/>
      <c r="L349" s="40"/>
      <c r="M349" s="40"/>
      <c r="N349" s="40"/>
      <c r="O349" s="40"/>
      <c r="P349" s="45"/>
      <c r="Q349" s="40"/>
      <c r="R349" s="40"/>
      <c r="S349" s="40"/>
      <c r="T349" s="40"/>
      <c r="U349" s="40"/>
      <c r="V349" s="40"/>
      <c r="W349" s="45"/>
      <c r="X349" s="45"/>
    </row>
    <row r="350" spans="1:24" ht="15.75" customHeight="1" x14ac:dyDescent="0.3">
      <c r="A350" s="56"/>
      <c r="B350" s="43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5"/>
      <c r="Q350" s="40"/>
      <c r="R350" s="40"/>
      <c r="S350" s="40"/>
      <c r="T350" s="40"/>
      <c r="U350" s="40"/>
      <c r="V350" s="40"/>
      <c r="W350" s="45"/>
      <c r="X350" s="45"/>
    </row>
    <row r="351" spans="1:24" ht="15.75" customHeight="1" x14ac:dyDescent="0.3">
      <c r="A351" s="56"/>
      <c r="B351" s="43"/>
      <c r="C351" s="39"/>
      <c r="D351" s="39"/>
      <c r="E351" s="39"/>
      <c r="F351" s="39"/>
      <c r="G351" s="39"/>
      <c r="H351" s="39"/>
      <c r="I351" s="39"/>
      <c r="J351" s="40"/>
      <c r="K351" s="40"/>
      <c r="L351" s="40"/>
      <c r="M351" s="40"/>
      <c r="N351" s="40"/>
      <c r="O351" s="40"/>
      <c r="P351" s="45"/>
      <c r="Q351" s="40"/>
      <c r="R351" s="40"/>
      <c r="S351" s="40"/>
      <c r="T351" s="40"/>
      <c r="U351" s="40"/>
      <c r="V351" s="40"/>
      <c r="W351" s="45"/>
      <c r="X351" s="45"/>
    </row>
    <row r="352" spans="1:24" ht="15.75" customHeight="1" x14ac:dyDescent="0.3">
      <c r="A352" s="56"/>
      <c r="B352" s="43"/>
      <c r="C352" s="39"/>
      <c r="D352" s="39"/>
      <c r="E352" s="39"/>
      <c r="F352" s="39"/>
      <c r="G352" s="39"/>
      <c r="H352" s="39"/>
      <c r="I352" s="39"/>
      <c r="J352" s="40"/>
      <c r="K352" s="40"/>
      <c r="L352" s="40"/>
      <c r="M352" s="40"/>
      <c r="N352" s="40"/>
      <c r="O352" s="40"/>
      <c r="P352" s="45"/>
      <c r="Q352" s="47"/>
      <c r="R352" s="47"/>
      <c r="S352" s="47"/>
      <c r="T352" s="47"/>
      <c r="U352" s="47"/>
      <c r="V352" s="47"/>
      <c r="W352" s="48"/>
      <c r="X352" s="48"/>
    </row>
    <row r="353" spans="1:24" ht="15.75" customHeight="1" x14ac:dyDescent="0.3">
      <c r="A353" s="56"/>
      <c r="B353" s="43"/>
      <c r="C353" s="39"/>
      <c r="D353" s="39"/>
      <c r="E353" s="39"/>
      <c r="F353" s="39"/>
      <c r="G353" s="39"/>
      <c r="H353" s="39"/>
      <c r="I353" s="39"/>
      <c r="J353" s="40"/>
      <c r="K353" s="40"/>
      <c r="L353" s="40"/>
      <c r="M353" s="40"/>
      <c r="N353" s="40"/>
      <c r="O353" s="40"/>
      <c r="P353" s="45"/>
      <c r="Q353" s="47"/>
      <c r="R353" s="47"/>
      <c r="S353" s="47"/>
      <c r="T353" s="47"/>
      <c r="U353" s="47"/>
      <c r="V353" s="47"/>
      <c r="W353" s="48"/>
      <c r="X353" s="48"/>
    </row>
    <row r="354" spans="1:24" ht="15.75" customHeight="1" x14ac:dyDescent="0.3">
      <c r="A354" s="56"/>
      <c r="B354" s="43"/>
      <c r="C354" s="39"/>
      <c r="D354" s="39"/>
      <c r="E354" s="39"/>
      <c r="F354" s="39"/>
      <c r="G354" s="39"/>
      <c r="H354" s="39"/>
      <c r="I354" s="39"/>
      <c r="J354" s="40"/>
      <c r="K354" s="40"/>
      <c r="L354" s="40"/>
      <c r="M354" s="40"/>
      <c r="N354" s="40"/>
      <c r="O354" s="40"/>
      <c r="P354" s="45"/>
      <c r="Q354" s="47"/>
      <c r="R354" s="47"/>
      <c r="S354" s="47"/>
      <c r="T354" s="47"/>
      <c r="U354" s="47"/>
      <c r="V354" s="47"/>
      <c r="W354" s="48"/>
      <c r="X354" s="48"/>
    </row>
    <row r="355" spans="1:24" ht="15.75" customHeight="1" x14ac:dyDescent="0.3">
      <c r="A355" s="56"/>
      <c r="B355" s="43"/>
      <c r="C355" s="39"/>
      <c r="D355" s="39"/>
      <c r="E355" s="39"/>
      <c r="F355" s="39"/>
      <c r="G355" s="39"/>
      <c r="H355" s="39"/>
      <c r="I355" s="39"/>
      <c r="J355" s="40"/>
      <c r="K355" s="40"/>
      <c r="L355" s="40"/>
      <c r="M355" s="40"/>
      <c r="N355" s="40"/>
      <c r="O355" s="40"/>
      <c r="P355" s="45"/>
      <c r="Q355" s="47"/>
      <c r="R355" s="47"/>
      <c r="S355" s="47"/>
      <c r="T355" s="47"/>
      <c r="U355" s="47"/>
      <c r="V355" s="47"/>
      <c r="W355" s="48"/>
      <c r="X355" s="48"/>
    </row>
    <row r="356" spans="1:24" ht="15.75" customHeight="1" x14ac:dyDescent="0.3">
      <c r="A356" s="56"/>
      <c r="B356" s="43"/>
      <c r="C356" s="39"/>
      <c r="D356" s="39"/>
      <c r="E356" s="39"/>
      <c r="F356" s="39"/>
      <c r="G356" s="39"/>
      <c r="H356" s="39"/>
      <c r="I356" s="39"/>
      <c r="J356" s="40"/>
      <c r="K356" s="40"/>
      <c r="L356" s="40"/>
      <c r="M356" s="40"/>
      <c r="N356" s="40"/>
      <c r="O356" s="40"/>
      <c r="P356" s="45"/>
      <c r="Q356" s="47"/>
      <c r="R356" s="47"/>
      <c r="S356" s="47"/>
      <c r="T356" s="47"/>
      <c r="U356" s="47"/>
      <c r="V356" s="47"/>
      <c r="W356" s="48"/>
      <c r="X356" s="48"/>
    </row>
    <row r="357" spans="1:24" ht="15.75" customHeight="1" x14ac:dyDescent="0.3">
      <c r="A357" s="56"/>
      <c r="B357" s="43"/>
      <c r="C357" s="39"/>
      <c r="D357" s="39"/>
      <c r="E357" s="39"/>
      <c r="F357" s="39"/>
      <c r="G357" s="39"/>
      <c r="H357" s="39"/>
      <c r="I357" s="39"/>
      <c r="J357" s="40"/>
      <c r="K357" s="40"/>
      <c r="L357" s="40"/>
      <c r="M357" s="40"/>
      <c r="N357" s="40"/>
      <c r="O357" s="40"/>
      <c r="P357" s="45"/>
      <c r="Q357" s="47"/>
      <c r="R357" s="47"/>
      <c r="S357" s="47"/>
      <c r="T357" s="47"/>
      <c r="U357" s="47"/>
      <c r="V357" s="47"/>
      <c r="W357" s="48"/>
      <c r="X357" s="48"/>
    </row>
    <row r="358" spans="1:24" ht="15.75" customHeight="1" x14ac:dyDescent="0.3">
      <c r="A358" s="56"/>
      <c r="B358" s="48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</row>
    <row r="359" spans="1:24" ht="15.75" customHeight="1" x14ac:dyDescent="0.3">
      <c r="A359" s="56"/>
      <c r="B359" s="48"/>
      <c r="C359" s="69" t="s">
        <v>37</v>
      </c>
      <c r="D359" s="70"/>
      <c r="E359" s="47"/>
      <c r="F359" s="47"/>
      <c r="G359" s="69" t="s">
        <v>38</v>
      </c>
      <c r="H359" s="70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</row>
    <row r="360" spans="1:24" ht="15.75" customHeight="1" x14ac:dyDescent="0.3">
      <c r="A360" s="56"/>
      <c r="B360" s="45"/>
      <c r="C360" s="49"/>
      <c r="D360" s="71" t="s">
        <v>39</v>
      </c>
      <c r="E360" s="56"/>
      <c r="F360" s="40"/>
      <c r="G360" s="51" t="s">
        <v>40</v>
      </c>
      <c r="H360" s="50" t="s">
        <v>41</v>
      </c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</row>
    <row r="361" spans="1:24" ht="15.75" customHeight="1" x14ac:dyDescent="0.3">
      <c r="A361" s="56"/>
      <c r="B361" s="45"/>
      <c r="C361" s="52"/>
      <c r="D361" s="50" t="s">
        <v>42</v>
      </c>
      <c r="E361" s="47"/>
      <c r="F361" s="40"/>
      <c r="G361" s="53" t="s">
        <v>43</v>
      </c>
      <c r="H361" s="50" t="s">
        <v>44</v>
      </c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</row>
    <row r="362" spans="1:24" ht="15.75" customHeight="1" x14ac:dyDescent="0.25">
      <c r="A362" s="56"/>
    </row>
    <row r="363" spans="1:24" ht="15.75" customHeight="1" x14ac:dyDescent="0.25">
      <c r="A363" s="56"/>
    </row>
    <row r="364" spans="1:24" ht="15.75" customHeight="1" x14ac:dyDescent="0.25">
      <c r="A364" s="56"/>
    </row>
    <row r="365" spans="1:24" ht="15.75" customHeight="1" x14ac:dyDescent="0.25">
      <c r="A365" s="56"/>
    </row>
    <row r="366" spans="1:24" ht="15.75" customHeight="1" x14ac:dyDescent="0.25">
      <c r="A366" s="56"/>
    </row>
    <row r="367" spans="1:24" ht="15.75" customHeight="1" x14ac:dyDescent="0.25"/>
    <row r="368" spans="1:24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</sheetData>
  <mergeCells count="92">
    <mergeCell ref="B115:B128"/>
    <mergeCell ref="B129:B142"/>
    <mergeCell ref="B157:B170"/>
    <mergeCell ref="J45:J58"/>
    <mergeCell ref="J59:J72"/>
    <mergeCell ref="B73:B86"/>
    <mergeCell ref="B87:B100"/>
    <mergeCell ref="B101:B114"/>
    <mergeCell ref="H1:H2"/>
    <mergeCell ref="J1:J2"/>
    <mergeCell ref="J3:J16"/>
    <mergeCell ref="J17:J30"/>
    <mergeCell ref="J31:J44"/>
    <mergeCell ref="B171:B184"/>
    <mergeCell ref="B185:B198"/>
    <mergeCell ref="B199:B212"/>
    <mergeCell ref="B213:B226"/>
    <mergeCell ref="A73:A86"/>
    <mergeCell ref="A87:A100"/>
    <mergeCell ref="A101:A114"/>
    <mergeCell ref="A115:A128"/>
    <mergeCell ref="A129:A142"/>
    <mergeCell ref="A213:A226"/>
    <mergeCell ref="A143:A156"/>
    <mergeCell ref="A157:A170"/>
    <mergeCell ref="A171:A184"/>
    <mergeCell ref="A185:A198"/>
    <mergeCell ref="A199:A212"/>
    <mergeCell ref="B143:B156"/>
    <mergeCell ref="A31:A44"/>
    <mergeCell ref="B31:B44"/>
    <mergeCell ref="B45:B58"/>
    <mergeCell ref="A45:A58"/>
    <mergeCell ref="A59:A72"/>
    <mergeCell ref="B59:B72"/>
    <mergeCell ref="F1:F2"/>
    <mergeCell ref="G1:G2"/>
    <mergeCell ref="A3:A16"/>
    <mergeCell ref="B3:B16"/>
    <mergeCell ref="A17:A30"/>
    <mergeCell ref="B17:B30"/>
    <mergeCell ref="A1:A2"/>
    <mergeCell ref="B1:B2"/>
    <mergeCell ref="C1:C2"/>
    <mergeCell ref="D1:D2"/>
    <mergeCell ref="E1:E2"/>
    <mergeCell ref="G359:H359"/>
    <mergeCell ref="D360:E360"/>
    <mergeCell ref="A297:A310"/>
    <mergeCell ref="B297:B310"/>
    <mergeCell ref="A311:A324"/>
    <mergeCell ref="B311:B324"/>
    <mergeCell ref="A325:A338"/>
    <mergeCell ref="A339:A352"/>
    <mergeCell ref="A353:A366"/>
    <mergeCell ref="A269:A282"/>
    <mergeCell ref="B269:B282"/>
    <mergeCell ref="A283:A296"/>
    <mergeCell ref="B283:B296"/>
    <mergeCell ref="C359:D359"/>
    <mergeCell ref="A227:A240"/>
    <mergeCell ref="A241:A254"/>
    <mergeCell ref="A255:A268"/>
    <mergeCell ref="B255:B268"/>
    <mergeCell ref="B227:B240"/>
    <mergeCell ref="B241:B254"/>
    <mergeCell ref="W343:X343"/>
    <mergeCell ref="W344:X344"/>
    <mergeCell ref="W335:X335"/>
    <mergeCell ref="W336:X336"/>
    <mergeCell ref="W337:X337"/>
    <mergeCell ref="W338:X338"/>
    <mergeCell ref="W339:X339"/>
    <mergeCell ref="W340:X340"/>
    <mergeCell ref="W341:X341"/>
    <mergeCell ref="J269:J282"/>
    <mergeCell ref="J283:J296"/>
    <mergeCell ref="J297:J310"/>
    <mergeCell ref="J311:J324"/>
    <mergeCell ref="W342:X342"/>
    <mergeCell ref="J171:J184"/>
    <mergeCell ref="J185:J198"/>
    <mergeCell ref="J199:J212"/>
    <mergeCell ref="J213:J226"/>
    <mergeCell ref="J255:J268"/>
    <mergeCell ref="J227:J240"/>
    <mergeCell ref="J241:J254"/>
    <mergeCell ref="J73:J86"/>
    <mergeCell ref="J101:J114"/>
    <mergeCell ref="J115:J128"/>
    <mergeCell ref="J129:J142"/>
    <mergeCell ref="J143:J156"/>
  </mergeCells>
  <conditionalFormatting sqref="C3:D16">
    <cfRule type="containsBlanks" dxfId="12" priority="35">
      <formula>LEN(TRIM(C3))=0</formula>
    </cfRule>
  </conditionalFormatting>
  <conditionalFormatting sqref="C185:D198">
    <cfRule type="containsBlanks" dxfId="22" priority="22">
      <formula>LEN(TRIM(C185))=0</formula>
    </cfRule>
  </conditionalFormatting>
  <conditionalFormatting sqref="C199:D212">
    <cfRule type="containsBlanks" dxfId="21" priority="21">
      <formula>LEN(TRIM(C199))=0</formula>
    </cfRule>
  </conditionalFormatting>
  <conditionalFormatting sqref="C213:D226">
    <cfRule type="containsBlanks" dxfId="20" priority="20">
      <formula>LEN(TRIM(C213))=0</formula>
    </cfRule>
  </conditionalFormatting>
  <conditionalFormatting sqref="C227:D240">
    <cfRule type="containsBlanks" dxfId="19" priority="19">
      <formula>LEN(TRIM(C227))=0</formula>
    </cfRule>
  </conditionalFormatting>
  <conditionalFormatting sqref="C241:D254">
    <cfRule type="containsBlanks" dxfId="18" priority="18">
      <formula>LEN(TRIM(C241))=0</formula>
    </cfRule>
  </conditionalFormatting>
  <conditionalFormatting sqref="C255:D268">
    <cfRule type="containsBlanks" dxfId="17" priority="17">
      <formula>LEN(TRIM(C255))=0</formula>
    </cfRule>
  </conditionalFormatting>
  <conditionalFormatting sqref="C269:D282">
    <cfRule type="containsBlanks" dxfId="16" priority="16">
      <formula>LEN(TRIM(C269))=0</formula>
    </cfRule>
  </conditionalFormatting>
  <conditionalFormatting sqref="C283:D296">
    <cfRule type="containsBlanks" dxfId="15" priority="15">
      <formula>LEN(TRIM(C283))=0</formula>
    </cfRule>
  </conditionalFormatting>
  <conditionalFormatting sqref="C297:D310">
    <cfRule type="containsBlanks" dxfId="14" priority="14">
      <formula>LEN(TRIM(C297))=0</formula>
    </cfRule>
  </conditionalFormatting>
  <conditionalFormatting sqref="C311:D324">
    <cfRule type="containsBlanks" dxfId="13" priority="13">
      <formula>LEN(TRIM(C311))=0</formula>
    </cfRule>
  </conditionalFormatting>
  <conditionalFormatting sqref="C17:D30">
    <cfRule type="containsBlanks" dxfId="11" priority="12">
      <formula>LEN(TRIM(C17))=0</formula>
    </cfRule>
  </conditionalFormatting>
  <conditionalFormatting sqref="C31:D44">
    <cfRule type="containsBlanks" dxfId="10" priority="11">
      <formula>LEN(TRIM(C31))=0</formula>
    </cfRule>
  </conditionalFormatting>
  <conditionalFormatting sqref="C45:D58">
    <cfRule type="containsBlanks" dxfId="9" priority="10">
      <formula>LEN(TRIM(C45))=0</formula>
    </cfRule>
  </conditionalFormatting>
  <conditionalFormatting sqref="C59:D72">
    <cfRule type="containsBlanks" dxfId="8" priority="9">
      <formula>LEN(TRIM(C59))=0</formula>
    </cfRule>
  </conditionalFormatting>
  <conditionalFormatting sqref="C73:D86">
    <cfRule type="containsBlanks" dxfId="7" priority="8">
      <formula>LEN(TRIM(C73))=0</formula>
    </cfRule>
  </conditionalFormatting>
  <conditionalFormatting sqref="C87:D100">
    <cfRule type="containsBlanks" dxfId="6" priority="7">
      <formula>LEN(TRIM(C87))=0</formula>
    </cfRule>
  </conditionalFormatting>
  <conditionalFormatting sqref="C101:D114">
    <cfRule type="containsBlanks" dxfId="5" priority="6">
      <formula>LEN(TRIM(C101))=0</formula>
    </cfRule>
  </conditionalFormatting>
  <conditionalFormatting sqref="C115:D128">
    <cfRule type="containsBlanks" dxfId="4" priority="5">
      <formula>LEN(TRIM(C115))=0</formula>
    </cfRule>
  </conditionalFormatting>
  <conditionalFormatting sqref="C129:D142">
    <cfRule type="containsBlanks" dxfId="3" priority="4">
      <formula>LEN(TRIM(C129))=0</formula>
    </cfRule>
  </conditionalFormatting>
  <conditionalFormatting sqref="C143:D156">
    <cfRule type="containsBlanks" dxfId="2" priority="3">
      <formula>LEN(TRIM(C143))=0</formula>
    </cfRule>
  </conditionalFormatting>
  <conditionalFormatting sqref="C157:D170">
    <cfRule type="containsBlanks" dxfId="1" priority="2">
      <formula>LEN(TRIM(C157))=0</formula>
    </cfRule>
  </conditionalFormatting>
  <conditionalFormatting sqref="C171:D184">
    <cfRule type="containsBlanks" dxfId="0" priority="1">
      <formula>LEN(TRIM(C171))=0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 PC</cp:lastModifiedBy>
  <dcterms:modified xsi:type="dcterms:W3CDTF">2021-08-24T02:13:41Z</dcterms:modified>
</cp:coreProperties>
</file>