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ustomXml" Target="../customXml/item1.xml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externalLink" Target="externalLinks/externalLink1.bin"/><Relationship Id="rId14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</a:t>
            </a:r>
            <a:r>
              <a:rPr lang="en-US" baseline="0"/>
              <a:t> Sales at Flagship Store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1750" cap="rnd">
              <a:solidFill>
                <a:srgbClr val="0070C0"/>
              </a:solidFill>
              <a:round/>
            </a:ln>
            <a:effectLst>
              <a:outerShdw blurRad="40000" dist="23000" dir="5400000" rotWithShape="0">
                <a:srgbClr val="000000">
                  <a:alpha val="0"/>
                </a:srgbClr>
              </a:outerShdw>
            </a:effectLst>
          </c:spPr>
          <c:marker>
            <c:symbol val="none"/>
          </c:marker>
          <c:cat>
            <c:numRef>
              <c:f>'Data Analytics'!$G$25:$G$84</c:f>
              <c:numCache>
                <c:formatCode>d\-mmm\-yy</c:formatCode>
                <c:ptCount val="60"/>
                <c:pt idx="0">
                  <c:v>43831</c:v>
                </c:pt>
                <c:pt idx="1">
                  <c:v>43862</c:v>
                </c:pt>
                <c:pt idx="2">
                  <c:v>43891</c:v>
                </c:pt>
                <c:pt idx="3">
                  <c:v>43922</c:v>
                </c:pt>
                <c:pt idx="4">
                  <c:v>43952</c:v>
                </c:pt>
                <c:pt idx="5">
                  <c:v>43983</c:v>
                </c:pt>
                <c:pt idx="6">
                  <c:v>44013</c:v>
                </c:pt>
                <c:pt idx="7">
                  <c:v>44044</c:v>
                </c:pt>
                <c:pt idx="8">
                  <c:v>44075</c:v>
                </c:pt>
                <c:pt idx="9">
                  <c:v>44105</c:v>
                </c:pt>
                <c:pt idx="10">
                  <c:v>44136</c:v>
                </c:pt>
                <c:pt idx="11">
                  <c:v>44166</c:v>
                </c:pt>
                <c:pt idx="12">
                  <c:v>44197</c:v>
                </c:pt>
                <c:pt idx="13">
                  <c:v>44228</c:v>
                </c:pt>
                <c:pt idx="14">
                  <c:v>44256</c:v>
                </c:pt>
                <c:pt idx="15">
                  <c:v>44287</c:v>
                </c:pt>
                <c:pt idx="16">
                  <c:v>44317</c:v>
                </c:pt>
                <c:pt idx="17">
                  <c:v>44348</c:v>
                </c:pt>
                <c:pt idx="18">
                  <c:v>44378</c:v>
                </c:pt>
                <c:pt idx="19">
                  <c:v>44409</c:v>
                </c:pt>
                <c:pt idx="20">
                  <c:v>44440</c:v>
                </c:pt>
                <c:pt idx="21">
                  <c:v>44470</c:v>
                </c:pt>
                <c:pt idx="22">
                  <c:v>44501</c:v>
                </c:pt>
                <c:pt idx="23">
                  <c:v>44531</c:v>
                </c:pt>
                <c:pt idx="24">
                  <c:v>44562</c:v>
                </c:pt>
                <c:pt idx="25">
                  <c:v>44593</c:v>
                </c:pt>
                <c:pt idx="26">
                  <c:v>44621</c:v>
                </c:pt>
                <c:pt idx="27">
                  <c:v>44652</c:v>
                </c:pt>
                <c:pt idx="28">
                  <c:v>44682</c:v>
                </c:pt>
                <c:pt idx="29">
                  <c:v>44713</c:v>
                </c:pt>
                <c:pt idx="30">
                  <c:v>44743</c:v>
                </c:pt>
                <c:pt idx="31">
                  <c:v>44774</c:v>
                </c:pt>
                <c:pt idx="32">
                  <c:v>44805</c:v>
                </c:pt>
                <c:pt idx="33">
                  <c:v>44835</c:v>
                </c:pt>
                <c:pt idx="34">
                  <c:v>44866</c:v>
                </c:pt>
                <c:pt idx="35">
                  <c:v>44896</c:v>
                </c:pt>
                <c:pt idx="36">
                  <c:v>44927</c:v>
                </c:pt>
                <c:pt idx="37">
                  <c:v>44958</c:v>
                </c:pt>
                <c:pt idx="38">
                  <c:v>44986</c:v>
                </c:pt>
                <c:pt idx="39">
                  <c:v>45017</c:v>
                </c:pt>
                <c:pt idx="40">
                  <c:v>45047</c:v>
                </c:pt>
                <c:pt idx="41">
                  <c:v>45078</c:v>
                </c:pt>
                <c:pt idx="42">
                  <c:v>45108</c:v>
                </c:pt>
                <c:pt idx="43">
                  <c:v>45139</c:v>
                </c:pt>
                <c:pt idx="44">
                  <c:v>45170</c:v>
                </c:pt>
                <c:pt idx="45">
                  <c:v>45200</c:v>
                </c:pt>
                <c:pt idx="46">
                  <c:v>45231</c:v>
                </c:pt>
                <c:pt idx="47">
                  <c:v>45261</c:v>
                </c:pt>
                <c:pt idx="48">
                  <c:v>45292</c:v>
                </c:pt>
                <c:pt idx="49">
                  <c:v>45323</c:v>
                </c:pt>
                <c:pt idx="50">
                  <c:v>45352</c:v>
                </c:pt>
                <c:pt idx="51">
                  <c:v>45383</c:v>
                </c:pt>
                <c:pt idx="52">
                  <c:v>45413</c:v>
                </c:pt>
                <c:pt idx="53">
                  <c:v>45444</c:v>
                </c:pt>
                <c:pt idx="54">
                  <c:v>45474</c:v>
                </c:pt>
                <c:pt idx="55">
                  <c:v>45505</c:v>
                </c:pt>
                <c:pt idx="56">
                  <c:v>45536</c:v>
                </c:pt>
                <c:pt idx="57">
                  <c:v>45566</c:v>
                </c:pt>
                <c:pt idx="58">
                  <c:v>45597</c:v>
                </c:pt>
                <c:pt idx="59">
                  <c:v>45627</c:v>
                </c:pt>
              </c:numCache>
            </c:numRef>
          </c:cat>
          <c:val>
            <c:numRef>
              <c:f>'Data Analytics'!$H$25:$H$84</c:f>
              <c:numCache>
                <c:formatCode>#,##0_);[Red]\(#,##0\);\-_)</c:formatCode>
                <c:ptCount val="60"/>
                <c:pt idx="0">
                  <c:v>134602.51189692668</c:v>
                </c:pt>
                <c:pt idx="1">
                  <c:v>137757.20514680509</c:v>
                </c:pt>
                <c:pt idx="2">
                  <c:v>135879.4913206741</c:v>
                </c:pt>
                <c:pt idx="3">
                  <c:v>149506.33321971446</c:v>
                </c:pt>
                <c:pt idx="4">
                  <c:v>179503.49902106542</c:v>
                </c:pt>
                <c:pt idx="5">
                  <c:v>195182.46940556724</c:v>
                </c:pt>
                <c:pt idx="6">
                  <c:v>229529.48300942188</c:v>
                </c:pt>
                <c:pt idx="7">
                  <c:v>224336.70983830077</c:v>
                </c:pt>
                <c:pt idx="8">
                  <c:v>164617.21306108224</c:v>
                </c:pt>
                <c:pt idx="9">
                  <c:v>134163.48998252794</c:v>
                </c:pt>
                <c:pt idx="10">
                  <c:v>119292.74536575397</c:v>
                </c:pt>
                <c:pt idx="11">
                  <c:v>127161.22221201706</c:v>
                </c:pt>
                <c:pt idx="12">
                  <c:v>153358.50967576413</c:v>
                </c:pt>
                <c:pt idx="13">
                  <c:v>156885.98669004798</c:v>
                </c:pt>
                <c:pt idx="14">
                  <c:v>161192.83252260913</c:v>
                </c:pt>
                <c:pt idx="15">
                  <c:v>171411.41999998211</c:v>
                </c:pt>
                <c:pt idx="16">
                  <c:v>205483.71258856001</c:v>
                </c:pt>
                <c:pt idx="17">
                  <c:v>221945.25238747062</c:v>
                </c:pt>
                <c:pt idx="18">
                  <c:v>262718.22100832977</c:v>
                </c:pt>
                <c:pt idx="19">
                  <c:v>255967.94973980429</c:v>
                </c:pt>
                <c:pt idx="20">
                  <c:v>188036.07129114482</c:v>
                </c:pt>
                <c:pt idx="21">
                  <c:v>154066.42517137364</c:v>
                </c:pt>
                <c:pt idx="22">
                  <c:v>136508.25369288161</c:v>
                </c:pt>
                <c:pt idx="23">
                  <c:v>145164.30064934093</c:v>
                </c:pt>
                <c:pt idx="24">
                  <c:v>187686.23391345123</c:v>
                </c:pt>
                <c:pt idx="25">
                  <c:v>185879.85202526537</c:v>
                </c:pt>
                <c:pt idx="26">
                  <c:v>190577.16942501499</c:v>
                </c:pt>
                <c:pt idx="27">
                  <c:v>210094.24959775776</c:v>
                </c:pt>
                <c:pt idx="28">
                  <c:v>252519.89783806948</c:v>
                </c:pt>
                <c:pt idx="29">
                  <c:v>271050.914165992</c:v>
                </c:pt>
                <c:pt idx="30">
                  <c:v>321672.95867115346</c:v>
                </c:pt>
                <c:pt idx="31">
                  <c:v>313476.34088525409</c:v>
                </c:pt>
                <c:pt idx="32">
                  <c:v>230368.26003921579</c:v>
                </c:pt>
                <c:pt idx="33">
                  <c:v>189234.92230540796</c:v>
                </c:pt>
                <c:pt idx="34">
                  <c:v>167558.16847177639</c:v>
                </c:pt>
                <c:pt idx="35">
                  <c:v>178316.32719101509</c:v>
                </c:pt>
                <c:pt idx="36">
                  <c:v>198860.53577431725</c:v>
                </c:pt>
                <c:pt idx="37">
                  <c:v>203134.62818919178</c:v>
                </c:pt>
                <c:pt idx="38">
                  <c:v>200593.35873224557</c:v>
                </c:pt>
                <c:pt idx="39">
                  <c:v>220451.98877785538</c:v>
                </c:pt>
                <c:pt idx="40">
                  <c:v>264457.11347208387</c:v>
                </c:pt>
                <c:pt idx="41">
                  <c:v>285868.3597310537</c:v>
                </c:pt>
                <c:pt idx="42">
                  <c:v>338320.11942812783</c:v>
                </c:pt>
                <c:pt idx="43">
                  <c:v>330400.80821577949</c:v>
                </c:pt>
                <c:pt idx="44">
                  <c:v>241825.82169902133</c:v>
                </c:pt>
                <c:pt idx="45">
                  <c:v>197600.47495391552</c:v>
                </c:pt>
                <c:pt idx="46">
                  <c:v>175966.92034074003</c:v>
                </c:pt>
                <c:pt idx="47">
                  <c:v>186304.64749242732</c:v>
                </c:pt>
                <c:pt idx="48">
                  <c:v>211582.83160518712</c:v>
                </c:pt>
                <c:pt idx="49">
                  <c:v>216480.8714079026</c:v>
                </c:pt>
                <c:pt idx="50">
                  <c:v>219582.97629782261</c:v>
                </c:pt>
                <c:pt idx="51">
                  <c:v>241564.87479493368</c:v>
                </c:pt>
                <c:pt idx="52">
                  <c:v>292248.47015824349</c:v>
                </c:pt>
                <c:pt idx="53">
                  <c:v>318337.71448477538</c:v>
                </c:pt>
                <c:pt idx="54">
                  <c:v>379378.79295337037</c:v>
                </c:pt>
                <c:pt idx="55">
                  <c:v>373136.97184052219</c:v>
                </c:pt>
                <c:pt idx="56">
                  <c:v>275992.90670588322</c:v>
                </c:pt>
                <c:pt idx="57">
                  <c:v>227555.72622701223</c:v>
                </c:pt>
                <c:pt idx="58">
                  <c:v>203607.76594435819</c:v>
                </c:pt>
                <c:pt idx="59">
                  <c:v>218084.39584250469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6E-CB41-8D8E-7D3D91C147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0086895"/>
        <c:axId val="851850223"/>
      </c:lineChart>
      <c:dateAx>
        <c:axId val="910086895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1850223"/>
        <c:crosses val="autoZero"/>
        <c:auto val="1"/>
        <c:lblOffset val="100"/>
        <c:baseTimeUnit val="months"/>
      </c:dateAx>
      <c:valAx>
        <c:axId val="851850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;\-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0086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'Data Analytics'!$V$24</c:f>
              <c:strCache>
                <c:ptCount val="1"/>
                <c:pt idx="0">
                  <c:v>Trailing 12 Months Sales</c:v>
                </c:pt>
              </c:strCache>
            </c:strRef>
          </c:tx>
          <c:spPr>
            <a:ln w="31750" cap="rnd">
              <a:solidFill>
                <a:srgbClr val="0070C0"/>
              </a:solidFill>
              <a:round/>
            </a:ln>
            <a:effectLst>
              <a:outerShdw blurRad="40000" dist="23000" dir="5400000" rotWithShape="0">
                <a:srgbClr val="000000">
                  <a:alpha val="0"/>
                </a:srgbClr>
              </a:outerShdw>
            </a:effectLst>
          </c:spPr>
          <c:marker>
            <c:symbol val="none"/>
          </c:marker>
          <c:cat>
            <c:numRef>
              <c:f>'Data Analytics'!$G$25:$G$84</c:f>
              <c:numCache>
                <c:formatCode>d\-mmm\-yy</c:formatCode>
                <c:ptCount val="60"/>
                <c:pt idx="0">
                  <c:v>43831</c:v>
                </c:pt>
                <c:pt idx="1">
                  <c:v>43862</c:v>
                </c:pt>
                <c:pt idx="2">
                  <c:v>43891</c:v>
                </c:pt>
                <c:pt idx="3">
                  <c:v>43922</c:v>
                </c:pt>
                <c:pt idx="4">
                  <c:v>43952</c:v>
                </c:pt>
                <c:pt idx="5">
                  <c:v>43983</c:v>
                </c:pt>
                <c:pt idx="6">
                  <c:v>44013</c:v>
                </c:pt>
                <c:pt idx="7">
                  <c:v>44044</c:v>
                </c:pt>
                <c:pt idx="8">
                  <c:v>44075</c:v>
                </c:pt>
                <c:pt idx="9">
                  <c:v>44105</c:v>
                </c:pt>
                <c:pt idx="10">
                  <c:v>44136</c:v>
                </c:pt>
                <c:pt idx="11">
                  <c:v>44166</c:v>
                </c:pt>
                <c:pt idx="12">
                  <c:v>44197</c:v>
                </c:pt>
                <c:pt idx="13">
                  <c:v>44228</c:v>
                </c:pt>
                <c:pt idx="14">
                  <c:v>44256</c:v>
                </c:pt>
                <c:pt idx="15">
                  <c:v>44287</c:v>
                </c:pt>
                <c:pt idx="16">
                  <c:v>44317</c:v>
                </c:pt>
                <c:pt idx="17">
                  <c:v>44348</c:v>
                </c:pt>
                <c:pt idx="18">
                  <c:v>44378</c:v>
                </c:pt>
                <c:pt idx="19">
                  <c:v>44409</c:v>
                </c:pt>
                <c:pt idx="20">
                  <c:v>44440</c:v>
                </c:pt>
                <c:pt idx="21">
                  <c:v>44470</c:v>
                </c:pt>
                <c:pt idx="22">
                  <c:v>44501</c:v>
                </c:pt>
                <c:pt idx="23">
                  <c:v>44531</c:v>
                </c:pt>
                <c:pt idx="24">
                  <c:v>44562</c:v>
                </c:pt>
                <c:pt idx="25">
                  <c:v>44593</c:v>
                </c:pt>
                <c:pt idx="26">
                  <c:v>44621</c:v>
                </c:pt>
                <c:pt idx="27">
                  <c:v>44652</c:v>
                </c:pt>
                <c:pt idx="28">
                  <c:v>44682</c:v>
                </c:pt>
                <c:pt idx="29">
                  <c:v>44713</c:v>
                </c:pt>
                <c:pt idx="30">
                  <c:v>44743</c:v>
                </c:pt>
                <c:pt idx="31">
                  <c:v>44774</c:v>
                </c:pt>
                <c:pt idx="32">
                  <c:v>44805</c:v>
                </c:pt>
                <c:pt idx="33">
                  <c:v>44835</c:v>
                </c:pt>
                <c:pt idx="34">
                  <c:v>44866</c:v>
                </c:pt>
                <c:pt idx="35">
                  <c:v>44896</c:v>
                </c:pt>
                <c:pt idx="36">
                  <c:v>44927</c:v>
                </c:pt>
                <c:pt idx="37">
                  <c:v>44958</c:v>
                </c:pt>
                <c:pt idx="38">
                  <c:v>44986</c:v>
                </c:pt>
                <c:pt idx="39">
                  <c:v>45017</c:v>
                </c:pt>
                <c:pt idx="40">
                  <c:v>45047</c:v>
                </c:pt>
                <c:pt idx="41">
                  <c:v>45078</c:v>
                </c:pt>
                <c:pt idx="42">
                  <c:v>45108</c:v>
                </c:pt>
                <c:pt idx="43">
                  <c:v>45139</c:v>
                </c:pt>
                <c:pt idx="44">
                  <c:v>45170</c:v>
                </c:pt>
                <c:pt idx="45">
                  <c:v>45200</c:v>
                </c:pt>
                <c:pt idx="46">
                  <c:v>45231</c:v>
                </c:pt>
                <c:pt idx="47">
                  <c:v>45261</c:v>
                </c:pt>
                <c:pt idx="48">
                  <c:v>45292</c:v>
                </c:pt>
                <c:pt idx="49">
                  <c:v>45323</c:v>
                </c:pt>
                <c:pt idx="50">
                  <c:v>45352</c:v>
                </c:pt>
                <c:pt idx="51">
                  <c:v>45383</c:v>
                </c:pt>
                <c:pt idx="52">
                  <c:v>45413</c:v>
                </c:pt>
                <c:pt idx="53">
                  <c:v>45444</c:v>
                </c:pt>
                <c:pt idx="54">
                  <c:v>45474</c:v>
                </c:pt>
                <c:pt idx="55">
                  <c:v>45505</c:v>
                </c:pt>
                <c:pt idx="56">
                  <c:v>45536</c:v>
                </c:pt>
                <c:pt idx="57">
                  <c:v>45566</c:v>
                </c:pt>
                <c:pt idx="58">
                  <c:v>45597</c:v>
                </c:pt>
                <c:pt idx="59">
                  <c:v>45627</c:v>
                </c:pt>
              </c:numCache>
            </c:numRef>
          </c:cat>
          <c:val>
            <c:numRef>
              <c:f>'Data Analytics'!$V$25:$V$84</c:f>
              <c:numCache>
                <c:formatCode>#,##0_);[Red]\(#,##0\);\-_)</c:formatCode>
                <c:ptCount val="60"/>
                <c:pt idx="0">
                  <c:v>134602.51189692668</c:v>
                </c:pt>
                <c:pt idx="1">
                  <c:v>272359.71704373177</c:v>
                </c:pt>
                <c:pt idx="2">
                  <c:v>408239.2083644059</c:v>
                </c:pt>
                <c:pt idx="3">
                  <c:v>557745.54158412036</c:v>
                </c:pt>
                <c:pt idx="4">
                  <c:v>737249.04060518579</c:v>
                </c:pt>
                <c:pt idx="5">
                  <c:v>932431.51001075306</c:v>
                </c:pt>
                <c:pt idx="6">
                  <c:v>1161960.993020175</c:v>
                </c:pt>
                <c:pt idx="7">
                  <c:v>1386297.7028584757</c:v>
                </c:pt>
                <c:pt idx="8">
                  <c:v>1550914.9159195579</c:v>
                </c:pt>
                <c:pt idx="9">
                  <c:v>1685078.4059020858</c:v>
                </c:pt>
                <c:pt idx="10">
                  <c:v>1804371.1512678398</c:v>
                </c:pt>
                <c:pt idx="11">
                  <c:v>1931532.3734798569</c:v>
                </c:pt>
                <c:pt idx="12">
                  <c:v>1950288.3712586942</c:v>
                </c:pt>
                <c:pt idx="13">
                  <c:v>1969417.1528019372</c:v>
                </c:pt>
                <c:pt idx="14">
                  <c:v>1994730.4940038719</c:v>
                </c:pt>
                <c:pt idx="15">
                  <c:v>2016635.5807841397</c:v>
                </c:pt>
                <c:pt idx="16">
                  <c:v>2042615.7943516343</c:v>
                </c:pt>
                <c:pt idx="17">
                  <c:v>2069378.5773335376</c:v>
                </c:pt>
                <c:pt idx="18">
                  <c:v>2102567.3153324458</c:v>
                </c:pt>
                <c:pt idx="19">
                  <c:v>2134198.5552339498</c:v>
                </c:pt>
                <c:pt idx="20">
                  <c:v>2157617.4134640116</c:v>
                </c:pt>
                <c:pt idx="21">
                  <c:v>2177520.3486528574</c:v>
                </c:pt>
                <c:pt idx="22">
                  <c:v>2194735.8569799848</c:v>
                </c:pt>
                <c:pt idx="23">
                  <c:v>2212738.9354173089</c:v>
                </c:pt>
                <c:pt idx="24">
                  <c:v>2247066.6596549964</c:v>
                </c:pt>
                <c:pt idx="25">
                  <c:v>2276060.524990214</c:v>
                </c:pt>
                <c:pt idx="26">
                  <c:v>2305444.8618926196</c:v>
                </c:pt>
                <c:pt idx="27">
                  <c:v>2344127.691490395</c:v>
                </c:pt>
                <c:pt idx="28">
                  <c:v>2391163.8767399043</c:v>
                </c:pt>
                <c:pt idx="29">
                  <c:v>2440269.5385184255</c:v>
                </c:pt>
                <c:pt idx="30">
                  <c:v>2499224.2761812494</c:v>
                </c:pt>
                <c:pt idx="31">
                  <c:v>2556732.667326699</c:v>
                </c:pt>
                <c:pt idx="32">
                  <c:v>2599064.8560747709</c:v>
                </c:pt>
                <c:pt idx="33">
                  <c:v>2634233.3532088045</c:v>
                </c:pt>
                <c:pt idx="34">
                  <c:v>2665283.2679876992</c:v>
                </c:pt>
                <c:pt idx="35">
                  <c:v>2698435.2945293738</c:v>
                </c:pt>
                <c:pt idx="36">
                  <c:v>2709609.5963902394</c:v>
                </c:pt>
                <c:pt idx="37">
                  <c:v>2726864.3725541662</c:v>
                </c:pt>
                <c:pt idx="38">
                  <c:v>2736880.5618613963</c:v>
                </c:pt>
                <c:pt idx="39">
                  <c:v>2747238.3010414941</c:v>
                </c:pt>
                <c:pt idx="40">
                  <c:v>2759175.5166755086</c:v>
                </c:pt>
                <c:pt idx="41">
                  <c:v>2773992.9622405702</c:v>
                </c:pt>
                <c:pt idx="42">
                  <c:v>2790640.1229975447</c:v>
                </c:pt>
                <c:pt idx="43">
                  <c:v>2807564.5903280703</c:v>
                </c:pt>
                <c:pt idx="44">
                  <c:v>2819022.1519878758</c:v>
                </c:pt>
                <c:pt idx="45">
                  <c:v>2827387.7046363833</c:v>
                </c:pt>
                <c:pt idx="46">
                  <c:v>2835796.4565053466</c:v>
                </c:pt>
                <c:pt idx="47">
                  <c:v>2843784.7768067592</c:v>
                </c:pt>
                <c:pt idx="48">
                  <c:v>2856507.0726376292</c:v>
                </c:pt>
                <c:pt idx="49">
                  <c:v>2869853.3158563399</c:v>
                </c:pt>
                <c:pt idx="50">
                  <c:v>2888842.9334219173</c:v>
                </c:pt>
                <c:pt idx="51">
                  <c:v>2909955.8194389953</c:v>
                </c:pt>
                <c:pt idx="52">
                  <c:v>2937747.1761251548</c:v>
                </c:pt>
                <c:pt idx="53">
                  <c:v>2970216.5308788763</c:v>
                </c:pt>
                <c:pt idx="54">
                  <c:v>3011275.2044041185</c:v>
                </c:pt>
                <c:pt idx="55">
                  <c:v>3054011.3680288615</c:v>
                </c:pt>
                <c:pt idx="56">
                  <c:v>3088178.4530357239</c:v>
                </c:pt>
                <c:pt idx="57">
                  <c:v>3118133.7043088209</c:v>
                </c:pt>
                <c:pt idx="58">
                  <c:v>3145774.5499124387</c:v>
                </c:pt>
                <c:pt idx="59">
                  <c:v>3177554.298262516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4D-6249-80A0-FDBBF1EA8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570703"/>
        <c:axId val="953441535"/>
      </c:lineChart>
      <c:dateAx>
        <c:axId val="969570703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3441535"/>
        <c:crosses val="autoZero"/>
        <c:auto val="1"/>
        <c:lblOffset val="100"/>
        <c:baseTimeUnit val="months"/>
      </c:dateAx>
      <c:valAx>
        <c:axId val="953441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;\-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5707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[Thai, Le_Working_File.xlsb]Question 2 Pivot Tables!PivotTable3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</a:t>
            </a:r>
            <a:r>
              <a:rPr lang="en-US" baseline="0"/>
              <a:t> Sales by Location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1750" cap="rnd">
            <a:solidFill>
              <a:srgbClr val="0070C0"/>
            </a:solidFill>
            <a:round/>
          </a:ln>
          <a:effectLst>
            <a:outerShdw blurRad="40000" dist="23000" dir="5400000" sx="153000" sy="153000" rotWithShape="0">
              <a:srgbClr val="000000">
                <a:alpha val="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1750" cap="rnd">
            <a:solidFill>
              <a:srgbClr val="E2810E"/>
            </a:solidFill>
            <a:round/>
          </a:ln>
          <a:effectLst>
            <a:outerShdw blurRad="40000" dist="23000" dir="5400000" rotWithShape="0">
              <a:srgbClr val="000000">
                <a:alpha val="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1750" cap="rnd">
            <a:solidFill>
              <a:srgbClr val="FF0000"/>
            </a:solidFill>
            <a:round/>
          </a:ln>
          <a:effectLst>
            <a:outerShdw blurRad="40000" dist="23000" dir="5400000" rotWithShape="0">
              <a:srgbClr val="000000">
                <a:alpha val="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1750" cap="rnd">
            <a:solidFill>
              <a:srgbClr val="00B050"/>
            </a:solidFill>
            <a:round/>
          </a:ln>
          <a:effectLst>
            <a:outerShdw blurRad="40000" dist="23000" dir="5400000" rotWithShape="0">
              <a:srgbClr val="000000">
                <a:alpha val="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ln w="31750" cap="rnd">
            <a:solidFill>
              <a:srgbClr val="0070C0"/>
            </a:solidFill>
            <a:round/>
          </a:ln>
          <a:effectLst>
            <a:outerShdw blurRad="40000" dist="23000" dir="5400000" sx="153000" sy="153000" rotWithShape="0">
              <a:srgbClr val="000000">
                <a:alpha val="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ln w="31750" cap="rnd">
            <a:solidFill>
              <a:srgbClr val="E2810E"/>
            </a:solidFill>
            <a:round/>
          </a:ln>
          <a:effectLst>
            <a:outerShdw blurRad="40000" dist="23000" dir="5400000" rotWithShape="0">
              <a:srgbClr val="000000">
                <a:alpha val="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ln w="31750" cap="rnd">
            <a:solidFill>
              <a:srgbClr val="FF0000"/>
            </a:solidFill>
            <a:round/>
          </a:ln>
          <a:effectLst>
            <a:outerShdw blurRad="40000" dist="23000" dir="5400000" rotWithShape="0">
              <a:srgbClr val="000000">
                <a:alpha val="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ln w="31750" cap="rnd">
            <a:solidFill>
              <a:srgbClr val="00B050"/>
            </a:solidFill>
            <a:round/>
          </a:ln>
          <a:effectLst>
            <a:outerShdw blurRad="40000" dist="23000" dir="5400000" rotWithShape="0">
              <a:srgbClr val="000000">
                <a:alpha val="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ln w="31750" cap="rnd">
            <a:solidFill>
              <a:srgbClr val="0070C0"/>
            </a:solidFill>
            <a:round/>
          </a:ln>
          <a:effectLst>
            <a:outerShdw blurRad="40000" dist="23000" dir="5400000" sx="153000" sy="153000" rotWithShape="0">
              <a:srgbClr val="000000">
                <a:alpha val="0"/>
              </a:srgbClr>
            </a:outerShdw>
          </a:effectLst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6.3461566318664828E-2"/>
          <c:y val="5.1612903225806452E-2"/>
          <c:w val="0.84226773722929837"/>
          <c:h val="0.88968300736601469"/>
        </c:manualLayout>
      </c:layout>
      <c:lineChart>
        <c:grouping val="standard"/>
        <c:varyColors val="0"/>
        <c:ser>
          <c:idx val="2"/>
          <c:order val="0"/>
          <c:tx>
            <c:strRef>
              <c:f>'Question 2 Pivot Tables'!$B$3:$B$4</c:f>
              <c:strCache>
                <c:ptCount val="1"/>
                <c:pt idx="0">
                  <c:v>Flagship</c:v>
                </c:pt>
              </c:strCache>
            </c:strRef>
          </c:tx>
          <c:spPr>
            <a:ln w="31750" cap="rnd">
              <a:solidFill>
                <a:srgbClr val="0070C0"/>
              </a:solidFill>
              <a:round/>
            </a:ln>
            <a:effectLst>
              <a:outerShdw blurRad="40000" dist="23000" dir="5400000" sx="153000" sy="153000" rotWithShape="0">
                <a:srgbClr val="000000">
                  <a:alpha val="0"/>
                </a:srgbClr>
              </a:outerShdw>
            </a:effectLst>
          </c:spPr>
          <c:marker>
            <c:symbol val="none"/>
          </c:marker>
          <c:dPt>
            <c:idx val="30"/>
            <c:marker>
              <c:symbol val="none"/>
            </c:marker>
            <c:bubble3D val="0"/>
            <c:spPr>
              <a:ln w="31750" cap="rnd">
                <a:solidFill>
                  <a:srgbClr val="0070C0"/>
                </a:solidFill>
                <a:round/>
              </a:ln>
              <a:effectLst>
                <a:outerShdw blurRad="40000" dist="23000" dir="5400000" sx="153000" sy="153000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14B3-7D43-AB26-00021D03B323}"/>
              </c:ext>
            </c:extLst>
          </c:dPt>
          <c:cat>
            <c:multiLvlStrRef>
              <c:f>'Question 2 Pivot Tables'!$A$5:$A$57</c:f>
              <c:multiLvlStrCache>
                <c:ptCount val="48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  <c:pt idx="44">
                    <c:v>Sep</c:v>
                  </c:pt>
                  <c:pt idx="45">
                    <c:v>Oct</c:v>
                  </c:pt>
                  <c:pt idx="46">
                    <c:v>Nov</c:v>
                  </c:pt>
                  <c:pt idx="47">
                    <c:v>Dec</c:v>
                  </c:pt>
                </c:lvl>
                <c:lvl>
                  <c:pt idx="0">
                    <c:v>2020</c:v>
                  </c:pt>
                  <c:pt idx="12">
                    <c:v>2021</c:v>
                  </c:pt>
                  <c:pt idx="24">
                    <c:v>2022</c:v>
                  </c:pt>
                  <c:pt idx="36">
                    <c:v>2023</c:v>
                  </c:pt>
                </c:lvl>
              </c:multiLvlStrCache>
            </c:multiLvlStrRef>
          </c:cat>
          <c:val>
            <c:numRef>
              <c:f>'Question 2 Pivot Tables'!$B$5:$B$57</c:f>
              <c:numCache>
                <c:formatCode>#,##0_);[Red]\(#,##0\);\-_)</c:formatCode>
                <c:ptCount val="48"/>
                <c:pt idx="0">
                  <c:v>134602.5118969265</c:v>
                </c:pt>
                <c:pt idx="1">
                  <c:v>137757.20514680515</c:v>
                </c:pt>
                <c:pt idx="2">
                  <c:v>135879.49132067399</c:v>
                </c:pt>
                <c:pt idx="3">
                  <c:v>149506.3332197144</c:v>
                </c:pt>
                <c:pt idx="4">
                  <c:v>179503.49902106563</c:v>
                </c:pt>
                <c:pt idx="5">
                  <c:v>195182.46940556716</c:v>
                </c:pt>
                <c:pt idx="6">
                  <c:v>229529.48300942179</c:v>
                </c:pt>
                <c:pt idx="7">
                  <c:v>224336.70983830062</c:v>
                </c:pt>
                <c:pt idx="8">
                  <c:v>164617.21306108226</c:v>
                </c:pt>
                <c:pt idx="9">
                  <c:v>134163.48998252794</c:v>
                </c:pt>
                <c:pt idx="10">
                  <c:v>119292.74536575403</c:v>
                </c:pt>
                <c:pt idx="11">
                  <c:v>127161.22221201705</c:v>
                </c:pt>
                <c:pt idx="12">
                  <c:v>153358.50967576401</c:v>
                </c:pt>
                <c:pt idx="13">
                  <c:v>156885.98669004792</c:v>
                </c:pt>
                <c:pt idx="14">
                  <c:v>161192.83252260921</c:v>
                </c:pt>
                <c:pt idx="15">
                  <c:v>171411.41999998194</c:v>
                </c:pt>
                <c:pt idx="16">
                  <c:v>205483.71258855995</c:v>
                </c:pt>
                <c:pt idx="17">
                  <c:v>221945.25238747074</c:v>
                </c:pt>
                <c:pt idx="18">
                  <c:v>262718.22100832983</c:v>
                </c:pt>
                <c:pt idx="19">
                  <c:v>255967.94973980429</c:v>
                </c:pt>
                <c:pt idx="20">
                  <c:v>188036.07129114459</c:v>
                </c:pt>
                <c:pt idx="21">
                  <c:v>154066.42517137364</c:v>
                </c:pt>
                <c:pt idx="22">
                  <c:v>136508.25369288161</c:v>
                </c:pt>
                <c:pt idx="23">
                  <c:v>145164.30064934085</c:v>
                </c:pt>
                <c:pt idx="24">
                  <c:v>187686.23391345117</c:v>
                </c:pt>
                <c:pt idx="25">
                  <c:v>185879.85202526514</c:v>
                </c:pt>
                <c:pt idx="26">
                  <c:v>190577.16942501516</c:v>
                </c:pt>
                <c:pt idx="27">
                  <c:v>210094.24959775785</c:v>
                </c:pt>
                <c:pt idx="28">
                  <c:v>252519.89783806948</c:v>
                </c:pt>
                <c:pt idx="29">
                  <c:v>271050.91416599229</c:v>
                </c:pt>
                <c:pt idx="30">
                  <c:v>321672.95867115329</c:v>
                </c:pt>
                <c:pt idx="31">
                  <c:v>313476.34088525345</c:v>
                </c:pt>
                <c:pt idx="32">
                  <c:v>230368.26003921573</c:v>
                </c:pt>
                <c:pt idx="33">
                  <c:v>189234.92230540802</c:v>
                </c:pt>
                <c:pt idx="34">
                  <c:v>167558.16847177627</c:v>
                </c:pt>
                <c:pt idx="35">
                  <c:v>178316.32719101509</c:v>
                </c:pt>
                <c:pt idx="36">
                  <c:v>198860.53577431751</c:v>
                </c:pt>
                <c:pt idx="37">
                  <c:v>203134.62818919195</c:v>
                </c:pt>
                <c:pt idx="38">
                  <c:v>200593.35873224557</c:v>
                </c:pt>
                <c:pt idx="39">
                  <c:v>220451.9887778555</c:v>
                </c:pt>
                <c:pt idx="40">
                  <c:v>264457.11347208382</c:v>
                </c:pt>
                <c:pt idx="41">
                  <c:v>285868.35973105324</c:v>
                </c:pt>
                <c:pt idx="42">
                  <c:v>338320.11942812748</c:v>
                </c:pt>
                <c:pt idx="43">
                  <c:v>330400.80821577943</c:v>
                </c:pt>
                <c:pt idx="44">
                  <c:v>241825.82169902133</c:v>
                </c:pt>
                <c:pt idx="45">
                  <c:v>197600.47495391528</c:v>
                </c:pt>
                <c:pt idx="46">
                  <c:v>175966.92034074027</c:v>
                </c:pt>
                <c:pt idx="47">
                  <c:v>186304.64749242744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B3-7D43-AB26-00021D03B323}"/>
            </c:ext>
          </c:extLst>
        </c:ser>
        <c:ser>
          <c:idx val="3"/>
          <c:order val="1"/>
          <c:tx>
            <c:strRef>
              <c:f>'Question 2 Pivot Tables'!$C$3:$C$4</c:f>
              <c:strCache>
                <c:ptCount val="1"/>
                <c:pt idx="0">
                  <c:v>Online</c:v>
                </c:pt>
              </c:strCache>
            </c:strRef>
          </c:tx>
          <c:spPr>
            <a:ln w="31750" cap="rnd">
              <a:solidFill>
                <a:srgbClr val="E2810E"/>
              </a:solidFill>
              <a:round/>
            </a:ln>
            <a:effectLst>
              <a:outerShdw blurRad="40000" dist="23000" dir="5400000" rotWithShape="0">
                <a:srgbClr val="000000">
                  <a:alpha val="0"/>
                </a:srgbClr>
              </a:outerShdw>
            </a:effectLst>
          </c:spPr>
          <c:marker>
            <c:symbol val="none"/>
          </c:marker>
          <c:cat>
            <c:multiLvlStrRef>
              <c:f>'Question 2 Pivot Tables'!$A$5:$A$57</c:f>
              <c:multiLvlStrCache>
                <c:ptCount val="48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  <c:pt idx="44">
                    <c:v>Sep</c:v>
                  </c:pt>
                  <c:pt idx="45">
                    <c:v>Oct</c:v>
                  </c:pt>
                  <c:pt idx="46">
                    <c:v>Nov</c:v>
                  </c:pt>
                  <c:pt idx="47">
                    <c:v>Dec</c:v>
                  </c:pt>
                </c:lvl>
                <c:lvl>
                  <c:pt idx="0">
                    <c:v>2020</c:v>
                  </c:pt>
                  <c:pt idx="12">
                    <c:v>2021</c:v>
                  </c:pt>
                  <c:pt idx="24">
                    <c:v>2022</c:v>
                  </c:pt>
                  <c:pt idx="36">
                    <c:v>2023</c:v>
                  </c:pt>
                </c:lvl>
              </c:multiLvlStrCache>
            </c:multiLvlStrRef>
          </c:cat>
          <c:val>
            <c:numRef>
              <c:f>'Question 2 Pivot Tables'!$C$5:$C$57</c:f>
              <c:numCache>
                <c:formatCode>#,##0_);[Red]\(#,##0\);\-_)</c:formatCode>
                <c:ptCount val="48"/>
                <c:pt idx="0">
                  <c:v>31577.032805708739</c:v>
                </c:pt>
                <c:pt idx="1">
                  <c:v>32337.070776724002</c:v>
                </c:pt>
                <c:pt idx="2">
                  <c:v>31991.910878086754</c:v>
                </c:pt>
                <c:pt idx="3">
                  <c:v>35030.997868154533</c:v>
                </c:pt>
                <c:pt idx="4">
                  <c:v>42205.722985487999</c:v>
                </c:pt>
                <c:pt idx="5">
                  <c:v>45419.222484469145</c:v>
                </c:pt>
                <c:pt idx="6">
                  <c:v>53982.952430972764</c:v>
                </c:pt>
                <c:pt idx="7">
                  <c:v>52721.659558026309</c:v>
                </c:pt>
                <c:pt idx="8">
                  <c:v>38749.042548311874</c:v>
                </c:pt>
                <c:pt idx="9">
                  <c:v>31535.296015394066</c:v>
                </c:pt>
                <c:pt idx="10">
                  <c:v>28061.737498895876</c:v>
                </c:pt>
                <c:pt idx="11">
                  <c:v>29877.17894339365</c:v>
                </c:pt>
                <c:pt idx="12">
                  <c:v>44291.711439830586</c:v>
                </c:pt>
                <c:pt idx="13">
                  <c:v>45294.961102108384</c:v>
                </c:pt>
                <c:pt idx="14">
                  <c:v>46284.679394603474</c:v>
                </c:pt>
                <c:pt idx="15">
                  <c:v>49215.865845393506</c:v>
                </c:pt>
                <c:pt idx="16">
                  <c:v>58857.173023393058</c:v>
                </c:pt>
                <c:pt idx="17">
                  <c:v>63925.272511390474</c:v>
                </c:pt>
                <c:pt idx="18">
                  <c:v>113239.44650614026</c:v>
                </c:pt>
                <c:pt idx="19">
                  <c:v>110671.91882969491</c:v>
                </c:pt>
                <c:pt idx="20">
                  <c:v>81199.446587004597</c:v>
                </c:pt>
                <c:pt idx="21">
                  <c:v>66850.19188078912</c:v>
                </c:pt>
                <c:pt idx="22">
                  <c:v>58891.070450709194</c:v>
                </c:pt>
                <c:pt idx="23">
                  <c:v>62867.390542490444</c:v>
                </c:pt>
                <c:pt idx="24">
                  <c:v>99479.488040590441</c:v>
                </c:pt>
                <c:pt idx="25">
                  <c:v>98127.77018683753</c:v>
                </c:pt>
                <c:pt idx="26">
                  <c:v>100586.54998350592</c:v>
                </c:pt>
                <c:pt idx="27">
                  <c:v>110421.98707295863</c:v>
                </c:pt>
                <c:pt idx="28">
                  <c:v>132930.61321209534</c:v>
                </c:pt>
                <c:pt idx="29">
                  <c:v>142997.57681573791</c:v>
                </c:pt>
                <c:pt idx="30">
                  <c:v>169888.71217389792</c:v>
                </c:pt>
                <c:pt idx="31">
                  <c:v>164847.66984663942</c:v>
                </c:pt>
                <c:pt idx="32">
                  <c:v>121390.80765416165</c:v>
                </c:pt>
                <c:pt idx="33">
                  <c:v>99576.776429230013</c:v>
                </c:pt>
                <c:pt idx="34">
                  <c:v>88661.214085836749</c:v>
                </c:pt>
                <c:pt idx="35">
                  <c:v>93882.876491176969</c:v>
                </c:pt>
                <c:pt idx="36">
                  <c:v>145612.40369553308</c:v>
                </c:pt>
                <c:pt idx="37">
                  <c:v>149718.69212575268</c:v>
                </c:pt>
                <c:pt idx="38">
                  <c:v>147800.46815421575</c:v>
                </c:pt>
                <c:pt idx="39">
                  <c:v>160997.57636709901</c:v>
                </c:pt>
                <c:pt idx="40">
                  <c:v>194190.89484948319</c:v>
                </c:pt>
                <c:pt idx="41">
                  <c:v>210198.19034774441</c:v>
                </c:pt>
                <c:pt idx="42">
                  <c:v>248375.98985158748</c:v>
                </c:pt>
                <c:pt idx="43">
                  <c:v>242785.059653392</c:v>
                </c:pt>
                <c:pt idx="44">
                  <c:v>177969.7918864738</c:v>
                </c:pt>
                <c:pt idx="45">
                  <c:v>145862.05439780391</c:v>
                </c:pt>
                <c:pt idx="46">
                  <c:v>129777.06169950213</c:v>
                </c:pt>
                <c:pt idx="47">
                  <c:v>136911.32208673377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B3-7D43-AB26-00021D03B323}"/>
            </c:ext>
          </c:extLst>
        </c:ser>
        <c:ser>
          <c:idx val="0"/>
          <c:order val="2"/>
          <c:tx>
            <c:strRef>
              <c:f>'Question 2 Pivot Tables'!$D$3:$D$4</c:f>
              <c:strCache>
                <c:ptCount val="1"/>
                <c:pt idx="0">
                  <c:v>Store A</c:v>
                </c:pt>
              </c:strCache>
            </c:strRef>
          </c:tx>
          <c:spPr>
            <a:ln w="31750" cap="rnd">
              <a:solidFill>
                <a:srgbClr val="FF0000"/>
              </a:solidFill>
              <a:round/>
            </a:ln>
            <a:effectLst>
              <a:outerShdw blurRad="40000" dist="23000" dir="5400000" rotWithShape="0">
                <a:srgbClr val="000000">
                  <a:alpha val="0"/>
                </a:srgbClr>
              </a:outerShdw>
            </a:effectLst>
          </c:spPr>
          <c:marker>
            <c:symbol val="none"/>
          </c:marker>
          <c:cat>
            <c:multiLvlStrRef>
              <c:f>'Question 2 Pivot Tables'!$A$5:$A$57</c:f>
              <c:multiLvlStrCache>
                <c:ptCount val="48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  <c:pt idx="44">
                    <c:v>Sep</c:v>
                  </c:pt>
                  <c:pt idx="45">
                    <c:v>Oct</c:v>
                  </c:pt>
                  <c:pt idx="46">
                    <c:v>Nov</c:v>
                  </c:pt>
                  <c:pt idx="47">
                    <c:v>Dec</c:v>
                  </c:pt>
                </c:lvl>
                <c:lvl>
                  <c:pt idx="0">
                    <c:v>2020</c:v>
                  </c:pt>
                  <c:pt idx="12">
                    <c:v>2021</c:v>
                  </c:pt>
                  <c:pt idx="24">
                    <c:v>2022</c:v>
                  </c:pt>
                  <c:pt idx="36">
                    <c:v>2023</c:v>
                  </c:pt>
                </c:lvl>
              </c:multiLvlStrCache>
            </c:multiLvlStrRef>
          </c:cat>
          <c:val>
            <c:numRef>
              <c:f>'Question 2 Pivot Tables'!$D$5:$D$57</c:f>
              <c:numCache>
                <c:formatCode>#,##0_);[Red]\(#,##0\);\-_)</c:formatCode>
                <c:ptCount val="48"/>
                <c:pt idx="0">
                  <c:v>51192.551276632686</c:v>
                </c:pt>
                <c:pt idx="1">
                  <c:v>52615.754483223907</c:v>
                </c:pt>
                <c:pt idx="2">
                  <c:v>51759.32288237851</c:v>
                </c:pt>
                <c:pt idx="3">
                  <c:v>56959.350450562546</c:v>
                </c:pt>
                <c:pt idx="4">
                  <c:v>68289.463712221477</c:v>
                </c:pt>
                <c:pt idx="5">
                  <c:v>74097.115885341773</c:v>
                </c:pt>
                <c:pt idx="6">
                  <c:v>87437.694769198351</c:v>
                </c:pt>
                <c:pt idx="7">
                  <c:v>85189.76952788925</c:v>
                </c:pt>
                <c:pt idx="8">
                  <c:v>62508.834322434377</c:v>
                </c:pt>
                <c:pt idx="9">
                  <c:v>51444.633992967189</c:v>
                </c:pt>
                <c:pt idx="10">
                  <c:v>45586.118592371749</c:v>
                </c:pt>
                <c:pt idx="11">
                  <c:v>48352.229330024602</c:v>
                </c:pt>
                <c:pt idx="12">
                  <c:v>55232.125484674812</c:v>
                </c:pt>
                <c:pt idx="13">
                  <c:v>56343.854856102102</c:v>
                </c:pt>
                <c:pt idx="14">
                  <c:v>57789.548821229109</c:v>
                </c:pt>
                <c:pt idx="15">
                  <c:v>61471.404494160466</c:v>
                </c:pt>
                <c:pt idx="16">
                  <c:v>73712.669494081783</c:v>
                </c:pt>
                <c:pt idx="17">
                  <c:v>79933.756498565606</c:v>
                </c:pt>
                <c:pt idx="18">
                  <c:v>94213.4346130021</c:v>
                </c:pt>
                <c:pt idx="19">
                  <c:v>92019.638403938079</c:v>
                </c:pt>
                <c:pt idx="20">
                  <c:v>67500.087864999034</c:v>
                </c:pt>
                <c:pt idx="21">
                  <c:v>55405.976750587899</c:v>
                </c:pt>
                <c:pt idx="22">
                  <c:v>49003.840569522792</c:v>
                </c:pt>
                <c:pt idx="23">
                  <c:v>52301.689558858816</c:v>
                </c:pt>
                <c:pt idx="24">
                  <c:v>60669.426754857908</c:v>
                </c:pt>
                <c:pt idx="25">
                  <c:v>59751.319539932963</c:v>
                </c:pt>
                <c:pt idx="26">
                  <c:v>61264.229559726336</c:v>
                </c:pt>
                <c:pt idx="27">
                  <c:v>67079.964895221798</c:v>
                </c:pt>
                <c:pt idx="28">
                  <c:v>80771.62350112648</c:v>
                </c:pt>
                <c:pt idx="29">
                  <c:v>87452.137092815348</c:v>
                </c:pt>
                <c:pt idx="30">
                  <c:v>103416.99626839242</c:v>
                </c:pt>
                <c:pt idx="31">
                  <c:v>100958.85093783562</c:v>
                </c:pt>
                <c:pt idx="32">
                  <c:v>74307.586605841119</c:v>
                </c:pt>
                <c:pt idx="33">
                  <c:v>60635.138837190447</c:v>
                </c:pt>
                <c:pt idx="34">
                  <c:v>53813.727553863813</c:v>
                </c:pt>
                <c:pt idx="35">
                  <c:v>57164.658711596807</c:v>
                </c:pt>
                <c:pt idx="36">
                  <c:v>66594.959114401165</c:v>
                </c:pt>
                <c:pt idx="37">
                  <c:v>67586.329052995323</c:v>
                </c:pt>
                <c:pt idx="38">
                  <c:v>66751.915768679828</c:v>
                </c:pt>
                <c:pt idx="39">
                  <c:v>73758.989386293979</c:v>
                </c:pt>
                <c:pt idx="40">
                  <c:v>88367.632081204865</c:v>
                </c:pt>
                <c:pt idx="41">
                  <c:v>96155.367401232477</c:v>
                </c:pt>
                <c:pt idx="42">
                  <c:v>113243.96205463012</c:v>
                </c:pt>
                <c:pt idx="43">
                  <c:v>111273.39771654014</c:v>
                </c:pt>
                <c:pt idx="44">
                  <c:v>81044.035574193695</c:v>
                </c:pt>
                <c:pt idx="45">
                  <c:v>66352.921348004878</c:v>
                </c:pt>
                <c:pt idx="46">
                  <c:v>58751.438121021944</c:v>
                </c:pt>
                <c:pt idx="47">
                  <c:v>62642.324709521476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B3-7D43-AB26-00021D03B323}"/>
            </c:ext>
          </c:extLst>
        </c:ser>
        <c:ser>
          <c:idx val="1"/>
          <c:order val="3"/>
          <c:tx>
            <c:strRef>
              <c:f>'Question 2 Pivot Tables'!$E$3:$E$4</c:f>
              <c:strCache>
                <c:ptCount val="1"/>
                <c:pt idx="0">
                  <c:v>Store B</c:v>
                </c:pt>
              </c:strCache>
            </c:strRef>
          </c:tx>
          <c:spPr>
            <a:ln w="31750" cap="rnd">
              <a:solidFill>
                <a:srgbClr val="00B050"/>
              </a:solidFill>
              <a:round/>
            </a:ln>
            <a:effectLst>
              <a:outerShdw blurRad="40000" dist="23000" dir="5400000" rotWithShape="0">
                <a:srgbClr val="000000">
                  <a:alpha val="0"/>
                </a:srgbClr>
              </a:outerShdw>
            </a:effectLst>
          </c:spPr>
          <c:marker>
            <c:symbol val="none"/>
          </c:marker>
          <c:cat>
            <c:multiLvlStrRef>
              <c:f>'Question 2 Pivot Tables'!$A$5:$A$57</c:f>
              <c:multiLvlStrCache>
                <c:ptCount val="48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  <c:pt idx="44">
                    <c:v>Sep</c:v>
                  </c:pt>
                  <c:pt idx="45">
                    <c:v>Oct</c:v>
                  </c:pt>
                  <c:pt idx="46">
                    <c:v>Nov</c:v>
                  </c:pt>
                  <c:pt idx="47">
                    <c:v>Dec</c:v>
                  </c:pt>
                </c:lvl>
                <c:lvl>
                  <c:pt idx="0">
                    <c:v>2020</c:v>
                  </c:pt>
                  <c:pt idx="12">
                    <c:v>2021</c:v>
                  </c:pt>
                  <c:pt idx="24">
                    <c:v>2022</c:v>
                  </c:pt>
                  <c:pt idx="36">
                    <c:v>2023</c:v>
                  </c:pt>
                </c:lvl>
              </c:multiLvlStrCache>
            </c:multiLvlStrRef>
          </c:cat>
          <c:val>
            <c:numRef>
              <c:f>'Question 2 Pivot Tables'!$E$5:$E$57</c:f>
              <c:numCache>
                <c:formatCode>#,##0_);[Red]\(#,##0\);\-_)</c:formatCode>
                <c:ptCount val="48"/>
                <c:pt idx="0">
                  <c:v>46929.846749027769</c:v>
                </c:pt>
                <c:pt idx="1">
                  <c:v>48046.249856273535</c:v>
                </c:pt>
                <c:pt idx="2">
                  <c:v>47508.53298744245</c:v>
                </c:pt>
                <c:pt idx="3">
                  <c:v>52409.002150150794</c:v>
                </c:pt>
                <c:pt idx="4">
                  <c:v>62516.990553267548</c:v>
                </c:pt>
                <c:pt idx="5">
                  <c:v>67914.178579191575</c:v>
                </c:pt>
                <c:pt idx="6">
                  <c:v>80300.698518516961</c:v>
                </c:pt>
                <c:pt idx="7">
                  <c:v>78491.39045369628</c:v>
                </c:pt>
                <c:pt idx="8">
                  <c:v>57587.489055110193</c:v>
                </c:pt>
                <c:pt idx="9">
                  <c:v>46955.075022321478</c:v>
                </c:pt>
                <c:pt idx="10">
                  <c:v>41870.701956913217</c:v>
                </c:pt>
                <c:pt idx="11">
                  <c:v>44519.139019875802</c:v>
                </c:pt>
                <c:pt idx="12">
                  <c:v>49994.134158709734</c:v>
                </c:pt>
                <c:pt idx="13">
                  <c:v>50973.637524346042</c:v>
                </c:pt>
                <c:pt idx="14">
                  <c:v>52198.984477695478</c:v>
                </c:pt>
                <c:pt idx="15">
                  <c:v>55533.24590125031</c:v>
                </c:pt>
                <c:pt idx="16">
                  <c:v>66575.897106156146</c:v>
                </c:pt>
                <c:pt idx="17">
                  <c:v>72400.453235591602</c:v>
                </c:pt>
                <c:pt idx="18">
                  <c:v>85074.31964670922</c:v>
                </c:pt>
                <c:pt idx="19">
                  <c:v>83206.311606919669</c:v>
                </c:pt>
                <c:pt idx="20">
                  <c:v>60649.388744737764</c:v>
                </c:pt>
                <c:pt idx="21">
                  <c:v>49759.523677162564</c:v>
                </c:pt>
                <c:pt idx="22">
                  <c:v>44152.031410136311</c:v>
                </c:pt>
                <c:pt idx="23">
                  <c:v>47250.177294108769</c:v>
                </c:pt>
                <c:pt idx="24">
                  <c:v>56887.981891142525</c:v>
                </c:pt>
                <c:pt idx="25">
                  <c:v>56004.989912551348</c:v>
                </c:pt>
                <c:pt idx="26">
                  <c:v>57437.289248494766</c:v>
                </c:pt>
                <c:pt idx="27">
                  <c:v>62913.826008737655</c:v>
                </c:pt>
                <c:pt idx="28">
                  <c:v>75824.417636729224</c:v>
                </c:pt>
                <c:pt idx="29">
                  <c:v>82091.720276631575</c:v>
                </c:pt>
                <c:pt idx="30">
                  <c:v>96905.447505662974</c:v>
                </c:pt>
                <c:pt idx="31">
                  <c:v>94894.344705022697</c:v>
                </c:pt>
                <c:pt idx="32">
                  <c:v>69372.756848744684</c:v>
                </c:pt>
                <c:pt idx="33">
                  <c:v>56597.742013920863</c:v>
                </c:pt>
                <c:pt idx="34">
                  <c:v>50349.191000185507</c:v>
                </c:pt>
                <c:pt idx="35">
                  <c:v>53537.269820712267</c:v>
                </c:pt>
                <c:pt idx="36">
                  <c:v>59112.676815149054</c:v>
                </c:pt>
                <c:pt idx="37">
                  <c:v>60313.644737960829</c:v>
                </c:pt>
                <c:pt idx="38">
                  <c:v>59849.069255873532</c:v>
                </c:pt>
                <c:pt idx="39">
                  <c:v>65905.702151876743</c:v>
                </c:pt>
                <c:pt idx="40">
                  <c:v>78485.528522815439</c:v>
                </c:pt>
                <c:pt idx="41">
                  <c:v>85667.411585312148</c:v>
                </c:pt>
                <c:pt idx="42">
                  <c:v>100908.63380106607</c:v>
                </c:pt>
                <c:pt idx="43">
                  <c:v>99286.429836942829</c:v>
                </c:pt>
                <c:pt idx="44">
                  <c:v>72230.481489196565</c:v>
                </c:pt>
                <c:pt idx="45">
                  <c:v>59167.080632118603</c:v>
                </c:pt>
                <c:pt idx="46">
                  <c:v>52619.846028665568</c:v>
                </c:pt>
                <c:pt idx="47">
                  <c:v>55698.663481377349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B3-7D43-AB26-00021D03B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7237023"/>
        <c:axId val="852797407"/>
      </c:lineChart>
      <c:catAx>
        <c:axId val="8472370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2797407"/>
        <c:crosses val="autoZero"/>
        <c:auto val="1"/>
        <c:lblAlgn val="ctr"/>
        <c:lblOffset val="100"/>
        <c:noMultiLvlLbl val="0"/>
      </c:catAx>
      <c:valAx>
        <c:axId val="85279740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_);[Red]\(#,##0\);\-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72370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[Thai, Le_Working_File.xlsb]Question 2 Pivot Tables!PivotTable5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</a:t>
            </a:r>
            <a:r>
              <a:rPr lang="en-US" baseline="0"/>
              <a:t> Sales by Product Line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1750" cap="rnd">
            <a:solidFill>
              <a:srgbClr val="E2810E"/>
            </a:solidFill>
            <a:round/>
          </a:ln>
          <a:effectLst>
            <a:outerShdw blurRad="40000" dist="23000" dir="5400000" rotWithShape="0">
              <a:srgbClr val="000000">
                <a:alpha val="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1750" cap="rnd">
            <a:solidFill>
              <a:srgbClr val="FF0000"/>
            </a:solidFill>
            <a:round/>
          </a:ln>
          <a:effectLst>
            <a:outerShdw blurRad="40000" dist="23000" dir="5400000" rotWithShape="0">
              <a:srgbClr val="000000">
                <a:alpha val="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1750" cap="rnd">
            <a:solidFill>
              <a:srgbClr val="00B050"/>
            </a:solidFill>
            <a:round/>
          </a:ln>
          <a:effectLst>
            <a:outerShdw blurRad="40000" dist="23000" dir="5400000" rotWithShape="0">
              <a:srgbClr val="000000">
                <a:alpha val="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1750" cap="rnd">
            <a:solidFill>
              <a:schemeClr val="accent3"/>
            </a:solidFill>
            <a:round/>
          </a:ln>
          <a:effectLst>
            <a:outerShdw blurRad="40000" dist="23000" dir="5400000" rotWithShape="0">
              <a:srgbClr val="000000">
                <a:alpha val="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1750" cap="rnd">
            <a:solidFill>
              <a:srgbClr val="0070C0"/>
            </a:solidFill>
            <a:round/>
          </a:ln>
          <a:effectLst>
            <a:outerShdw blurRad="40000" dist="23000" dir="5400000" rotWithShape="0">
              <a:srgbClr val="000000">
                <a:alpha val="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1750" cap="rnd">
            <a:solidFill>
              <a:srgbClr val="E2810E"/>
            </a:solidFill>
            <a:round/>
          </a:ln>
          <a:effectLst>
            <a:outerShdw blurRad="40000" dist="23000" dir="5400000" rotWithShape="0">
              <a:srgbClr val="000000">
                <a:alpha val="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1750" cap="rnd">
            <a:solidFill>
              <a:srgbClr val="FF0000"/>
            </a:solidFill>
            <a:round/>
          </a:ln>
          <a:effectLst>
            <a:outerShdw blurRad="40000" dist="23000" dir="5400000" rotWithShape="0">
              <a:srgbClr val="000000">
                <a:alpha val="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1750" cap="rnd">
            <a:solidFill>
              <a:srgbClr val="00B050"/>
            </a:solidFill>
            <a:round/>
          </a:ln>
          <a:effectLst>
            <a:outerShdw blurRad="40000" dist="23000" dir="5400000" rotWithShape="0">
              <a:srgbClr val="000000">
                <a:alpha val="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1750" cap="rnd">
            <a:solidFill>
              <a:schemeClr val="accent3"/>
            </a:solidFill>
            <a:round/>
          </a:ln>
          <a:effectLst>
            <a:outerShdw blurRad="40000" dist="23000" dir="5400000" rotWithShape="0">
              <a:srgbClr val="000000">
                <a:alpha val="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1750" cap="rnd">
            <a:solidFill>
              <a:srgbClr val="0070C0"/>
            </a:solidFill>
            <a:round/>
          </a:ln>
          <a:effectLst>
            <a:outerShdw blurRad="40000" dist="23000" dir="5400000" rotWithShape="0">
              <a:srgbClr val="000000">
                <a:alpha val="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31750" cap="rnd">
            <a:solidFill>
              <a:srgbClr val="E2810E"/>
            </a:solidFill>
            <a:round/>
          </a:ln>
          <a:effectLst>
            <a:outerShdw blurRad="40000" dist="23000" dir="5400000" rotWithShape="0">
              <a:srgbClr val="000000">
                <a:alpha val="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31750" cap="rnd">
            <a:solidFill>
              <a:srgbClr val="FF0000"/>
            </a:solidFill>
            <a:round/>
          </a:ln>
          <a:effectLst>
            <a:outerShdw blurRad="40000" dist="23000" dir="5400000" rotWithShape="0">
              <a:srgbClr val="000000">
                <a:alpha val="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31750" cap="rnd">
            <a:solidFill>
              <a:srgbClr val="00B050"/>
            </a:solidFill>
            <a:round/>
          </a:ln>
          <a:effectLst>
            <a:outerShdw blurRad="40000" dist="23000" dir="5400000" rotWithShape="0">
              <a:srgbClr val="000000">
                <a:alpha val="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31750" cap="rnd">
            <a:solidFill>
              <a:schemeClr val="accent3">
                <a:lumMod val="40000"/>
                <a:lumOff val="60000"/>
              </a:schemeClr>
            </a:solidFill>
            <a:round/>
          </a:ln>
          <a:effectLst>
            <a:outerShdw blurRad="40000" dist="23000" dir="5400000" rotWithShape="0">
              <a:srgbClr val="000000">
                <a:alpha val="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31750" cap="rnd">
            <a:solidFill>
              <a:srgbClr val="0070C0"/>
            </a:solidFill>
            <a:round/>
          </a:ln>
          <a:effectLst>
            <a:outerShdw blurRad="40000" dist="23000" dir="5400000" rotWithShape="0">
              <a:srgbClr val="000000">
                <a:alpha val="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'Question 2 Pivot Tables'!$I$3:$I$4</c:f>
              <c:strCache>
                <c:ptCount val="1"/>
                <c:pt idx="0">
                  <c:v>Camping Equipment</c:v>
                </c:pt>
              </c:strCache>
            </c:strRef>
          </c:tx>
          <c:spPr>
            <a:ln w="31750" cap="rnd">
              <a:solidFill>
                <a:srgbClr val="E2810E"/>
              </a:solidFill>
              <a:round/>
            </a:ln>
            <a:effectLst>
              <a:outerShdw blurRad="40000" dist="23000" dir="5400000" rotWithShape="0">
                <a:srgbClr val="000000">
                  <a:alpha val="0"/>
                </a:srgbClr>
              </a:outerShdw>
            </a:effectLst>
          </c:spPr>
          <c:marker>
            <c:symbol val="none"/>
          </c:marker>
          <c:cat>
            <c:multiLvlStrRef>
              <c:f>'Question 2 Pivot Tables'!$H$5:$H$57</c:f>
              <c:multiLvlStrCache>
                <c:ptCount val="48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  <c:pt idx="44">
                    <c:v>Sep</c:v>
                  </c:pt>
                  <c:pt idx="45">
                    <c:v>Oct</c:v>
                  </c:pt>
                  <c:pt idx="46">
                    <c:v>Nov</c:v>
                  </c:pt>
                  <c:pt idx="47">
                    <c:v>Dec</c:v>
                  </c:pt>
                </c:lvl>
                <c:lvl>
                  <c:pt idx="0">
                    <c:v>2020</c:v>
                  </c:pt>
                  <c:pt idx="12">
                    <c:v>2021</c:v>
                  </c:pt>
                  <c:pt idx="24">
                    <c:v>2022</c:v>
                  </c:pt>
                  <c:pt idx="36">
                    <c:v>2023</c:v>
                  </c:pt>
                </c:lvl>
              </c:multiLvlStrCache>
            </c:multiLvlStrRef>
          </c:cat>
          <c:val>
            <c:numRef>
              <c:f>'Question 2 Pivot Tables'!$I$5:$I$57</c:f>
              <c:numCache>
                <c:formatCode>#,##0_);[Red]\(#,##0\);\-_)</c:formatCode>
                <c:ptCount val="48"/>
                <c:pt idx="0">
                  <c:v>93558.029757365453</c:v>
                </c:pt>
                <c:pt idx="1">
                  <c:v>95921.109086141369</c:v>
                </c:pt>
                <c:pt idx="2">
                  <c:v>94515.56060104302</c:v>
                </c:pt>
                <c:pt idx="3">
                  <c:v>103823.60579392355</c:v>
                </c:pt>
                <c:pt idx="4">
                  <c:v>124608.13614972308</c:v>
                </c:pt>
                <c:pt idx="5">
                  <c:v>134923.3639026685</c:v>
                </c:pt>
                <c:pt idx="6">
                  <c:v>159519.69804133102</c:v>
                </c:pt>
                <c:pt idx="7">
                  <c:v>155809.22121434376</c:v>
                </c:pt>
                <c:pt idx="8">
                  <c:v>114267.32569074901</c:v>
                </c:pt>
                <c:pt idx="9">
                  <c:v>93273.102949665015</c:v>
                </c:pt>
                <c:pt idx="10">
                  <c:v>83087.961933934086</c:v>
                </c:pt>
                <c:pt idx="11">
                  <c:v>88453.165757858558</c:v>
                </c:pt>
                <c:pt idx="12">
                  <c:v>104843.012500535</c:v>
                </c:pt>
                <c:pt idx="13">
                  <c:v>107008.40464605839</c:v>
                </c:pt>
                <c:pt idx="14">
                  <c:v>109582.4807333153</c:v>
                </c:pt>
                <c:pt idx="15">
                  <c:v>116799.26927095943</c:v>
                </c:pt>
                <c:pt idx="16">
                  <c:v>139419.24840796404</c:v>
                </c:pt>
                <c:pt idx="17">
                  <c:v>150662.96293621234</c:v>
                </c:pt>
                <c:pt idx="18">
                  <c:v>194111.33751062458</c:v>
                </c:pt>
                <c:pt idx="19">
                  <c:v>190253.66740168419</c:v>
                </c:pt>
                <c:pt idx="20">
                  <c:v>139051.8418358402</c:v>
                </c:pt>
                <c:pt idx="21">
                  <c:v>113836.0653185533</c:v>
                </c:pt>
                <c:pt idx="22">
                  <c:v>101063.2494614395</c:v>
                </c:pt>
                <c:pt idx="23">
                  <c:v>107743.95377344586</c:v>
                </c:pt>
                <c:pt idx="24">
                  <c:v>118013.38693547931</c:v>
                </c:pt>
                <c:pt idx="25">
                  <c:v>116449.0826560882</c:v>
                </c:pt>
                <c:pt idx="26">
                  <c:v>119253.26770615113</c:v>
                </c:pt>
                <c:pt idx="27">
                  <c:v>130908.12455661911</c:v>
                </c:pt>
                <c:pt idx="28">
                  <c:v>157155.82557186007</c:v>
                </c:pt>
                <c:pt idx="29">
                  <c:v>169228.55764277931</c:v>
                </c:pt>
                <c:pt idx="30">
                  <c:v>201597.80163195968</c:v>
                </c:pt>
                <c:pt idx="31">
                  <c:v>196547.71506781384</c:v>
                </c:pt>
                <c:pt idx="32">
                  <c:v>143995.47664393682</c:v>
                </c:pt>
                <c:pt idx="33">
                  <c:v>118448.47382013037</c:v>
                </c:pt>
                <c:pt idx="34">
                  <c:v>105117.05525811296</c:v>
                </c:pt>
                <c:pt idx="35">
                  <c:v>111191.74993037902</c:v>
                </c:pt>
                <c:pt idx="36">
                  <c:v>123224.42942229513</c:v>
                </c:pt>
                <c:pt idx="37">
                  <c:v>125590.75214465075</c:v>
                </c:pt>
                <c:pt idx="38">
                  <c:v>125375.15681525966</c:v>
                </c:pt>
                <c:pt idx="39">
                  <c:v>136446.86418329889</c:v>
                </c:pt>
                <c:pt idx="40">
                  <c:v>163859.93932031063</c:v>
                </c:pt>
                <c:pt idx="41">
                  <c:v>177682.58107927526</c:v>
                </c:pt>
                <c:pt idx="42">
                  <c:v>210166.37717180621</c:v>
                </c:pt>
                <c:pt idx="43">
                  <c:v>204930.19368856915</c:v>
                </c:pt>
                <c:pt idx="44">
                  <c:v>150219.88621602784</c:v>
                </c:pt>
                <c:pt idx="45">
                  <c:v>123274.01367651185</c:v>
                </c:pt>
                <c:pt idx="46">
                  <c:v>109399.99199440621</c:v>
                </c:pt>
                <c:pt idx="47">
                  <c:v>116287.27896789453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37-0042-A529-5C98CC998476}"/>
            </c:ext>
          </c:extLst>
        </c:ser>
        <c:ser>
          <c:idx val="1"/>
          <c:order val="1"/>
          <c:tx>
            <c:strRef>
              <c:f>'Question 2 Pivot Tables'!$J$3:$J$4</c:f>
              <c:strCache>
                <c:ptCount val="1"/>
                <c:pt idx="0">
                  <c:v>Golf Equipment</c:v>
                </c:pt>
              </c:strCache>
            </c:strRef>
          </c:tx>
          <c:spPr>
            <a:ln w="31750" cap="rnd">
              <a:solidFill>
                <a:srgbClr val="FF0000"/>
              </a:solidFill>
              <a:round/>
            </a:ln>
            <a:effectLst>
              <a:outerShdw blurRad="40000" dist="23000" dir="5400000" rotWithShape="0">
                <a:srgbClr val="000000">
                  <a:alpha val="0"/>
                </a:srgbClr>
              </a:outerShdw>
            </a:effectLst>
          </c:spPr>
          <c:marker>
            <c:symbol val="none"/>
          </c:marker>
          <c:cat>
            <c:multiLvlStrRef>
              <c:f>'Question 2 Pivot Tables'!$H$5:$H$57</c:f>
              <c:multiLvlStrCache>
                <c:ptCount val="48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  <c:pt idx="44">
                    <c:v>Sep</c:v>
                  </c:pt>
                  <c:pt idx="45">
                    <c:v>Oct</c:v>
                  </c:pt>
                  <c:pt idx="46">
                    <c:v>Nov</c:v>
                  </c:pt>
                  <c:pt idx="47">
                    <c:v>Dec</c:v>
                  </c:pt>
                </c:lvl>
                <c:lvl>
                  <c:pt idx="0">
                    <c:v>2020</c:v>
                  </c:pt>
                  <c:pt idx="12">
                    <c:v>2021</c:v>
                  </c:pt>
                  <c:pt idx="24">
                    <c:v>2022</c:v>
                  </c:pt>
                  <c:pt idx="36">
                    <c:v>2023</c:v>
                  </c:pt>
                </c:lvl>
              </c:multiLvlStrCache>
            </c:multiLvlStrRef>
          </c:cat>
          <c:val>
            <c:numRef>
              <c:f>'Question 2 Pivot Tables'!$J$5:$J$57</c:f>
              <c:numCache>
                <c:formatCode>#,##0_);[Red]\(#,##0\);\-_)</c:formatCode>
                <c:ptCount val="48"/>
                <c:pt idx="0">
                  <c:v>42593.574617026177</c:v>
                </c:pt>
                <c:pt idx="1">
                  <c:v>43491.012983681867</c:v>
                </c:pt>
                <c:pt idx="2">
                  <c:v>43062.545483198912</c:v>
                </c:pt>
                <c:pt idx="3">
                  <c:v>47306.888375877621</c:v>
                </c:pt>
                <c:pt idx="4">
                  <c:v>56624.053669788336</c:v>
                </c:pt>
                <c:pt idx="5">
                  <c:v>61649.969435249266</c:v>
                </c:pt>
                <c:pt idx="6">
                  <c:v>72685.16467407353</c:v>
                </c:pt>
                <c:pt idx="7">
                  <c:v>71021.952985589334</c:v>
                </c:pt>
                <c:pt idx="8">
                  <c:v>51783.684325239745</c:v>
                </c:pt>
                <c:pt idx="9">
                  <c:v>42578.294791534732</c:v>
                </c:pt>
                <c:pt idx="10">
                  <c:v>37815.160161004431</c:v>
                </c:pt>
                <c:pt idx="11">
                  <c:v>40386.579963022734</c:v>
                </c:pt>
                <c:pt idx="12">
                  <c:v>41580.549439528077</c:v>
                </c:pt>
                <c:pt idx="13">
                  <c:v>42803.740197967083</c:v>
                </c:pt>
                <c:pt idx="14">
                  <c:v>43832.796539530529</c:v>
                </c:pt>
                <c:pt idx="15">
                  <c:v>46532.129420590602</c:v>
                </c:pt>
                <c:pt idx="16">
                  <c:v>55892.276617065967</c:v>
                </c:pt>
                <c:pt idx="17">
                  <c:v>60574.770563835242</c:v>
                </c:pt>
                <c:pt idx="18">
                  <c:v>77248.58820450386</c:v>
                </c:pt>
                <c:pt idx="19">
                  <c:v>75358.648832167659</c:v>
                </c:pt>
                <c:pt idx="20">
                  <c:v>55269.213083145776</c:v>
                </c:pt>
                <c:pt idx="21">
                  <c:v>45257.881771785535</c:v>
                </c:pt>
                <c:pt idx="22">
                  <c:v>40171.138709685001</c:v>
                </c:pt>
                <c:pt idx="23">
                  <c:v>42859.940494620241</c:v>
                </c:pt>
                <c:pt idx="24">
                  <c:v>62076.281806916362</c:v>
                </c:pt>
                <c:pt idx="25">
                  <c:v>61485.979816488521</c:v>
                </c:pt>
                <c:pt idx="26">
                  <c:v>63189.105347682249</c:v>
                </c:pt>
                <c:pt idx="27">
                  <c:v>69169.591549350735</c:v>
                </c:pt>
                <c:pt idx="28">
                  <c:v>83265.819582234355</c:v>
                </c:pt>
                <c:pt idx="29">
                  <c:v>89907.954246364097</c:v>
                </c:pt>
                <c:pt idx="30">
                  <c:v>106316.74177877465</c:v>
                </c:pt>
                <c:pt idx="31">
                  <c:v>103794.00035431258</c:v>
                </c:pt>
                <c:pt idx="32">
                  <c:v>76154.143621360839</c:v>
                </c:pt>
                <c:pt idx="33">
                  <c:v>62203.479636844633</c:v>
                </c:pt>
                <c:pt idx="34">
                  <c:v>55584.546376203813</c:v>
                </c:pt>
                <c:pt idx="35">
                  <c:v>58883.331490990742</c:v>
                </c:pt>
                <c:pt idx="36">
                  <c:v>75043.286770303297</c:v>
                </c:pt>
                <c:pt idx="37">
                  <c:v>77298.228798534808</c:v>
                </c:pt>
                <c:pt idx="38">
                  <c:v>75545.597510560576</c:v>
                </c:pt>
                <c:pt idx="39">
                  <c:v>82948.3152405898</c:v>
                </c:pt>
                <c:pt idx="40">
                  <c:v>100390.25743399478</c:v>
                </c:pt>
                <c:pt idx="41">
                  <c:v>108040.13679106244</c:v>
                </c:pt>
                <c:pt idx="42">
                  <c:v>127757.4331629127</c:v>
                </c:pt>
                <c:pt idx="43">
                  <c:v>125265.61574515524</c:v>
                </c:pt>
                <c:pt idx="44">
                  <c:v>91633.055340547115</c:v>
                </c:pt>
                <c:pt idx="45">
                  <c:v>75238.959217821204</c:v>
                </c:pt>
                <c:pt idx="46">
                  <c:v>66517.354734092776</c:v>
                </c:pt>
                <c:pt idx="47">
                  <c:v>70302.31371534057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37-0042-A529-5C98CC998476}"/>
            </c:ext>
          </c:extLst>
        </c:ser>
        <c:ser>
          <c:idx val="2"/>
          <c:order val="2"/>
          <c:tx>
            <c:strRef>
              <c:f>'Question 2 Pivot Tables'!$K$3:$K$4</c:f>
              <c:strCache>
                <c:ptCount val="1"/>
                <c:pt idx="0">
                  <c:v>Mountaineering Equipment</c:v>
                </c:pt>
              </c:strCache>
            </c:strRef>
          </c:tx>
          <c:spPr>
            <a:ln w="31750" cap="rnd">
              <a:solidFill>
                <a:srgbClr val="00B050"/>
              </a:solidFill>
              <a:round/>
            </a:ln>
            <a:effectLst>
              <a:outerShdw blurRad="40000" dist="23000" dir="5400000" rotWithShape="0">
                <a:srgbClr val="000000">
                  <a:alpha val="0"/>
                </a:srgbClr>
              </a:outerShdw>
            </a:effectLst>
          </c:spPr>
          <c:marker>
            <c:symbol val="none"/>
          </c:marker>
          <c:cat>
            <c:multiLvlStrRef>
              <c:f>'Question 2 Pivot Tables'!$H$5:$H$57</c:f>
              <c:multiLvlStrCache>
                <c:ptCount val="48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  <c:pt idx="44">
                    <c:v>Sep</c:v>
                  </c:pt>
                  <c:pt idx="45">
                    <c:v>Oct</c:v>
                  </c:pt>
                  <c:pt idx="46">
                    <c:v>Nov</c:v>
                  </c:pt>
                  <c:pt idx="47">
                    <c:v>Dec</c:v>
                  </c:pt>
                </c:lvl>
                <c:lvl>
                  <c:pt idx="0">
                    <c:v>2020</c:v>
                  </c:pt>
                  <c:pt idx="12">
                    <c:v>2021</c:v>
                  </c:pt>
                  <c:pt idx="24">
                    <c:v>2022</c:v>
                  </c:pt>
                  <c:pt idx="36">
                    <c:v>2023</c:v>
                  </c:pt>
                </c:lvl>
              </c:multiLvlStrCache>
            </c:multiLvlStrRef>
          </c:cat>
          <c:val>
            <c:numRef>
              <c:f>'Question 2 Pivot Tables'!$K$5:$K$57</c:f>
              <c:numCache>
                <c:formatCode>#,##0_);[Red]\(#,##0\);\-_)</c:formatCode>
                <c:ptCount val="48"/>
                <c:pt idx="12">
                  <c:v>26982.634218880012</c:v>
                </c:pt>
                <c:pt idx="13">
                  <c:v>27612.249968549622</c:v>
                </c:pt>
                <c:pt idx="14">
                  <c:v>28320.354135142599</c:v>
                </c:pt>
                <c:pt idx="15">
                  <c:v>29987.210331970917</c:v>
                </c:pt>
                <c:pt idx="16">
                  <c:v>36178.884962787452</c:v>
                </c:pt>
                <c:pt idx="17">
                  <c:v>38971.978815266979</c:v>
                </c:pt>
                <c:pt idx="18">
                  <c:v>50174.793111761275</c:v>
                </c:pt>
                <c:pt idx="19">
                  <c:v>48955.128564524661</c:v>
                </c:pt>
                <c:pt idx="20">
                  <c:v>35902.995832859233</c:v>
                </c:pt>
                <c:pt idx="21">
                  <c:v>29469.314349778961</c:v>
                </c:pt>
                <c:pt idx="22">
                  <c:v>26126.226247195442</c:v>
                </c:pt>
                <c:pt idx="23">
                  <c:v>27819.656237205945</c:v>
                </c:pt>
                <c:pt idx="24">
                  <c:v>43813.181058948627</c:v>
                </c:pt>
                <c:pt idx="25">
                  <c:v>43280.691393758141</c:v>
                </c:pt>
                <c:pt idx="26">
                  <c:v>44450.265383739425</c:v>
                </c:pt>
                <c:pt idx="27">
                  <c:v>48804.859212941934</c:v>
                </c:pt>
                <c:pt idx="28">
                  <c:v>58694.365401340001</c:v>
                </c:pt>
                <c:pt idx="29">
                  <c:v>63109.513976308874</c:v>
                </c:pt>
                <c:pt idx="30">
                  <c:v>74972.188830875661</c:v>
                </c:pt>
                <c:pt idx="31">
                  <c:v>73218.407784021343</c:v>
                </c:pt>
                <c:pt idx="32">
                  <c:v>53911.785551303568</c:v>
                </c:pt>
                <c:pt idx="33">
                  <c:v>43883.304866251128</c:v>
                </c:pt>
                <c:pt idx="34">
                  <c:v>38900.682683389525</c:v>
                </c:pt>
                <c:pt idx="35">
                  <c:v>41613.562554535427</c:v>
                </c:pt>
                <c:pt idx="36">
                  <c:v>62294.124972058671</c:v>
                </c:pt>
                <c:pt idx="37">
                  <c:v>63971.257620116303</c:v>
                </c:pt>
                <c:pt idx="38">
                  <c:v>63011.033574195957</c:v>
                </c:pt>
                <c:pt idx="39">
                  <c:v>68763.305264810406</c:v>
                </c:pt>
                <c:pt idx="40">
                  <c:v>82912.673526063503</c:v>
                </c:pt>
                <c:pt idx="41">
                  <c:v>89948.320309195376</c:v>
                </c:pt>
                <c:pt idx="42">
                  <c:v>106182.26453238742</c:v>
                </c:pt>
                <c:pt idx="43">
                  <c:v>103605.35920780282</c:v>
                </c:pt>
                <c:pt idx="44">
                  <c:v>76355.606770053666</c:v>
                </c:pt>
                <c:pt idx="45">
                  <c:v>62280.897746442759</c:v>
                </c:pt>
                <c:pt idx="46">
                  <c:v>55430.038782046511</c:v>
                </c:pt>
                <c:pt idx="47">
                  <c:v>58664.463233000941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37-0042-A529-5C98CC998476}"/>
            </c:ext>
          </c:extLst>
        </c:ser>
        <c:ser>
          <c:idx val="3"/>
          <c:order val="3"/>
          <c:tx>
            <c:strRef>
              <c:f>'Question 2 Pivot Tables'!$L$3:$L$4</c:f>
              <c:strCache>
                <c:ptCount val="1"/>
                <c:pt idx="0">
                  <c:v>Outdoor Protection</c:v>
                </c:pt>
              </c:strCache>
            </c:strRef>
          </c:tx>
          <c:spPr>
            <a:ln w="31750" cap="rnd">
              <a:solidFill>
                <a:schemeClr val="accent3">
                  <a:lumMod val="40000"/>
                  <a:lumOff val="6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0"/>
                </a:srgbClr>
              </a:outerShdw>
            </a:effectLst>
          </c:spPr>
          <c:marker>
            <c:symbol val="none"/>
          </c:marker>
          <c:cat>
            <c:multiLvlStrRef>
              <c:f>'Question 2 Pivot Tables'!$H$5:$H$57</c:f>
              <c:multiLvlStrCache>
                <c:ptCount val="48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  <c:pt idx="44">
                    <c:v>Sep</c:v>
                  </c:pt>
                  <c:pt idx="45">
                    <c:v>Oct</c:v>
                  </c:pt>
                  <c:pt idx="46">
                    <c:v>Nov</c:v>
                  </c:pt>
                  <c:pt idx="47">
                    <c:v>Dec</c:v>
                  </c:pt>
                </c:lvl>
                <c:lvl>
                  <c:pt idx="0">
                    <c:v>2020</c:v>
                  </c:pt>
                  <c:pt idx="12">
                    <c:v>2021</c:v>
                  </c:pt>
                  <c:pt idx="24">
                    <c:v>2022</c:v>
                  </c:pt>
                  <c:pt idx="36">
                    <c:v>2023</c:v>
                  </c:pt>
                </c:lvl>
              </c:multiLvlStrCache>
            </c:multiLvlStrRef>
          </c:cat>
          <c:val>
            <c:numRef>
              <c:f>'Question 2 Pivot Tables'!$L$5:$L$57</c:f>
              <c:numCache>
                <c:formatCode>#,##0_);[Red]\(#,##0\);\-_)</c:formatCode>
                <c:ptCount val="48"/>
                <c:pt idx="0">
                  <c:v>10260.98678899506</c:v>
                </c:pt>
                <c:pt idx="1">
                  <c:v>10464.089662216755</c:v>
                </c:pt>
                <c:pt idx="2">
                  <c:v>10349.890816791405</c:v>
                </c:pt>
                <c:pt idx="3">
                  <c:v>11361.629044386753</c:v>
                </c:pt>
                <c:pt idx="4">
                  <c:v>13621.65489673571</c:v>
                </c:pt>
                <c:pt idx="5">
                  <c:v>14873.336903274587</c:v>
                </c:pt>
                <c:pt idx="6">
                  <c:v>17496.842457214454</c:v>
                </c:pt>
                <c:pt idx="7">
                  <c:v>17092.423950565531</c:v>
                </c:pt>
                <c:pt idx="8">
                  <c:v>12538.090149270171</c:v>
                </c:pt>
                <c:pt idx="9">
                  <c:v>10267.133263486663</c:v>
                </c:pt>
                <c:pt idx="10">
                  <c:v>9089.7633753232221</c:v>
                </c:pt>
                <c:pt idx="11">
                  <c:v>9681.4522590577435</c:v>
                </c:pt>
                <c:pt idx="12">
                  <c:v>6346.2290129203102</c:v>
                </c:pt>
                <c:pt idx="13">
                  <c:v>6476.3318677990628</c:v>
                </c:pt>
                <c:pt idx="14">
                  <c:v>6650.1142792583278</c:v>
                </c:pt>
                <c:pt idx="15">
                  <c:v>7079.1397089227512</c:v>
                </c:pt>
                <c:pt idx="16">
                  <c:v>8477.1628409329223</c:v>
                </c:pt>
                <c:pt idx="17">
                  <c:v>9190.1366088257819</c:v>
                </c:pt>
                <c:pt idx="18">
                  <c:v>11609.907222063306</c:v>
                </c:pt>
                <c:pt idx="19">
                  <c:v>11315.388949343349</c:v>
                </c:pt>
                <c:pt idx="20">
                  <c:v>8314.660879874149</c:v>
                </c:pt>
                <c:pt idx="21">
                  <c:v>6759.4379779743585</c:v>
                </c:pt>
                <c:pt idx="22">
                  <c:v>6051.2786326766554</c:v>
                </c:pt>
                <c:pt idx="23">
                  <c:v>6428.7083491256044</c:v>
                </c:pt>
                <c:pt idx="24">
                  <c:v>2888.8491018402319</c:v>
                </c:pt>
                <c:pt idx="25">
                  <c:v>2832.5278136505194</c:v>
                </c:pt>
                <c:pt idx="26">
                  <c:v>2893.2686075875686</c:v>
                </c:pt>
                <c:pt idx="27">
                  <c:v>3191.5425245342699</c:v>
                </c:pt>
                <c:pt idx="28">
                  <c:v>3849.4295565774037</c:v>
                </c:pt>
                <c:pt idx="29">
                  <c:v>4151.4570932977904</c:v>
                </c:pt>
                <c:pt idx="30">
                  <c:v>4900.5127707457186</c:v>
                </c:pt>
                <c:pt idx="31">
                  <c:v>4784.6510199917075</c:v>
                </c:pt>
                <c:pt idx="32">
                  <c:v>3518.2686990184352</c:v>
                </c:pt>
                <c:pt idx="33">
                  <c:v>2886.9572623464323</c:v>
                </c:pt>
                <c:pt idx="34">
                  <c:v>2536.4951275247959</c:v>
                </c:pt>
                <c:pt idx="35">
                  <c:v>2713.0420936191044</c:v>
                </c:pt>
                <c:pt idx="36">
                  <c:v>1967.9528259566282</c:v>
                </c:pt>
                <c:pt idx="37">
                  <c:v>2014.7606615840784</c:v>
                </c:pt>
                <c:pt idx="38">
                  <c:v>1994.1290897560839</c:v>
                </c:pt>
                <c:pt idx="39">
                  <c:v>2193.8460336343801</c:v>
                </c:pt>
                <c:pt idx="40">
                  <c:v>2619.7322312695264</c:v>
                </c:pt>
                <c:pt idx="41">
                  <c:v>2828.9093286125922</c:v>
                </c:pt>
                <c:pt idx="42">
                  <c:v>3366.5292264514283</c:v>
                </c:pt>
                <c:pt idx="43">
                  <c:v>3290.3385285645491</c:v>
                </c:pt>
                <c:pt idx="44">
                  <c:v>2407.914747018152</c:v>
                </c:pt>
                <c:pt idx="45">
                  <c:v>1971.3683105895723</c:v>
                </c:pt>
                <c:pt idx="46">
                  <c:v>1760.2432992734821</c:v>
                </c:pt>
                <c:pt idx="47">
                  <c:v>1869.727909910669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637-0042-A529-5C98CC998476}"/>
            </c:ext>
          </c:extLst>
        </c:ser>
        <c:ser>
          <c:idx val="4"/>
          <c:order val="4"/>
          <c:tx>
            <c:strRef>
              <c:f>'Question 2 Pivot Tables'!$M$3:$M$4</c:f>
              <c:strCache>
                <c:ptCount val="1"/>
                <c:pt idx="0">
                  <c:v>Personal Accessories</c:v>
                </c:pt>
              </c:strCache>
            </c:strRef>
          </c:tx>
          <c:spPr>
            <a:ln w="31750" cap="rnd">
              <a:solidFill>
                <a:srgbClr val="0070C0"/>
              </a:solidFill>
              <a:round/>
            </a:ln>
            <a:effectLst>
              <a:outerShdw blurRad="40000" dist="23000" dir="5400000" rotWithShape="0">
                <a:srgbClr val="000000">
                  <a:alpha val="0"/>
                </a:srgbClr>
              </a:outerShdw>
            </a:effectLst>
          </c:spPr>
          <c:marker>
            <c:symbol val="none"/>
          </c:marker>
          <c:cat>
            <c:multiLvlStrRef>
              <c:f>'Question 2 Pivot Tables'!$H$5:$H$57</c:f>
              <c:multiLvlStrCache>
                <c:ptCount val="48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  <c:pt idx="44">
                    <c:v>Sep</c:v>
                  </c:pt>
                  <c:pt idx="45">
                    <c:v>Oct</c:v>
                  </c:pt>
                  <c:pt idx="46">
                    <c:v>Nov</c:v>
                  </c:pt>
                  <c:pt idx="47">
                    <c:v>Dec</c:v>
                  </c:pt>
                </c:lvl>
                <c:lvl>
                  <c:pt idx="0">
                    <c:v>2020</c:v>
                  </c:pt>
                  <c:pt idx="12">
                    <c:v>2021</c:v>
                  </c:pt>
                  <c:pt idx="24">
                    <c:v>2022</c:v>
                  </c:pt>
                  <c:pt idx="36">
                    <c:v>2023</c:v>
                  </c:pt>
                </c:lvl>
              </c:multiLvlStrCache>
            </c:multiLvlStrRef>
          </c:cat>
          <c:val>
            <c:numRef>
              <c:f>'Question 2 Pivot Tables'!$M$5:$M$57</c:f>
              <c:numCache>
                <c:formatCode>#,##0_);[Red]\(#,##0\);\-_)</c:formatCode>
                <c:ptCount val="48"/>
                <c:pt idx="0">
                  <c:v>117889.35156490894</c:v>
                </c:pt>
                <c:pt idx="1">
                  <c:v>120880.06853098652</c:v>
                </c:pt>
                <c:pt idx="2">
                  <c:v>119211.26116754836</c:v>
                </c:pt>
                <c:pt idx="3">
                  <c:v>131413.56047439427</c:v>
                </c:pt>
                <c:pt idx="4">
                  <c:v>157661.83155579522</c:v>
                </c:pt>
                <c:pt idx="5">
                  <c:v>171166.31611337725</c:v>
                </c:pt>
                <c:pt idx="6">
                  <c:v>201549.12355549092</c:v>
                </c:pt>
                <c:pt idx="7">
                  <c:v>196815.9312274137</c:v>
                </c:pt>
                <c:pt idx="8">
                  <c:v>144873.4788216796</c:v>
                </c:pt>
                <c:pt idx="9">
                  <c:v>117979.96400852445</c:v>
                </c:pt>
                <c:pt idx="10">
                  <c:v>104818.41794367322</c:v>
                </c:pt>
                <c:pt idx="11">
                  <c:v>111388.57152537201</c:v>
                </c:pt>
                <c:pt idx="12">
                  <c:v>123124.05558711555</c:v>
                </c:pt>
                <c:pt idx="13">
                  <c:v>125597.71349223037</c:v>
                </c:pt>
                <c:pt idx="14">
                  <c:v>129080.29952889048</c:v>
                </c:pt>
                <c:pt idx="15">
                  <c:v>137234.18750834253</c:v>
                </c:pt>
                <c:pt idx="16">
                  <c:v>164661.87938344062</c:v>
                </c:pt>
                <c:pt idx="17">
                  <c:v>178804.88570887747</c:v>
                </c:pt>
                <c:pt idx="18">
                  <c:v>222100.79572522847</c:v>
                </c:pt>
                <c:pt idx="19">
                  <c:v>215982.98483263722</c:v>
                </c:pt>
                <c:pt idx="20">
                  <c:v>158846.28285616683</c:v>
                </c:pt>
                <c:pt idx="21">
                  <c:v>130759.41806182091</c:v>
                </c:pt>
                <c:pt idx="22">
                  <c:v>115143.30307225346</c:v>
                </c:pt>
                <c:pt idx="23">
                  <c:v>122731.29919040125</c:v>
                </c:pt>
                <c:pt idx="24">
                  <c:v>177931.4316968575</c:v>
                </c:pt>
                <c:pt idx="25">
                  <c:v>175715.64998460145</c:v>
                </c:pt>
                <c:pt idx="26">
                  <c:v>180079.33117158149</c:v>
                </c:pt>
                <c:pt idx="27">
                  <c:v>198435.90973123</c:v>
                </c:pt>
                <c:pt idx="28">
                  <c:v>239081.11207600895</c:v>
                </c:pt>
                <c:pt idx="29">
                  <c:v>257194.86539242673</c:v>
                </c:pt>
                <c:pt idx="30">
                  <c:v>304096.8696067509</c:v>
                </c:pt>
                <c:pt idx="31">
                  <c:v>295832.43214861222</c:v>
                </c:pt>
                <c:pt idx="32">
                  <c:v>217859.73663234359</c:v>
                </c:pt>
                <c:pt idx="33">
                  <c:v>178622.36400017684</c:v>
                </c:pt>
                <c:pt idx="34">
                  <c:v>158243.52166643125</c:v>
                </c:pt>
                <c:pt idx="35">
                  <c:v>168499.44614497659</c:v>
                </c:pt>
                <c:pt idx="36">
                  <c:v>207650.7814087868</c:v>
                </c:pt>
                <c:pt idx="37">
                  <c:v>211878.29488101474</c:v>
                </c:pt>
                <c:pt idx="38">
                  <c:v>209068.89492124238</c:v>
                </c:pt>
                <c:pt idx="39">
                  <c:v>230761.92596079162</c:v>
                </c:pt>
                <c:pt idx="40">
                  <c:v>275718.56641394889</c:v>
                </c:pt>
                <c:pt idx="41">
                  <c:v>299389.38155719696</c:v>
                </c:pt>
                <c:pt idx="42">
                  <c:v>353376.10104185337</c:v>
                </c:pt>
                <c:pt idx="43">
                  <c:v>346654.18825256301</c:v>
                </c:pt>
                <c:pt idx="44">
                  <c:v>252453.66757523853</c:v>
                </c:pt>
                <c:pt idx="45">
                  <c:v>206217.29238047736</c:v>
                </c:pt>
                <c:pt idx="46">
                  <c:v>184007.637380111</c:v>
                </c:pt>
                <c:pt idx="47">
                  <c:v>194433.17394391337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637-0042-A529-5C98CC9984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7210543"/>
        <c:axId val="852988447"/>
      </c:lineChart>
      <c:catAx>
        <c:axId val="8272105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2988447"/>
        <c:crosses val="autoZero"/>
        <c:auto val="1"/>
        <c:lblAlgn val="ctr"/>
        <c:lblOffset val="100"/>
        <c:noMultiLvlLbl val="0"/>
      </c:catAx>
      <c:valAx>
        <c:axId val="85298844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_);[Red]\(#,##0\);\-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7210543"/>
        <c:crosses val="autoZero"/>
        <c:crossBetween val="between"/>
        <c:majorUnit val="50000"/>
        <c:minorUnit val="10000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[Thai, Le_Working_File.xlsb]Question 2 Pivot Tables!PivotTable6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</a:t>
            </a:r>
            <a:r>
              <a:rPr lang="en-US" baseline="0"/>
              <a:t> Sales by Customer Segment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1750" cap="rnd">
            <a:solidFill>
              <a:srgbClr val="0070C0"/>
            </a:solidFill>
            <a:round/>
          </a:ln>
          <a:effectLst>
            <a:outerShdw blurRad="40000" dist="23000" dir="5400000" rotWithShape="0">
              <a:srgbClr val="000000">
                <a:alpha val="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1750" cap="rnd">
            <a:solidFill>
              <a:srgbClr val="E2810E"/>
            </a:solidFill>
            <a:round/>
          </a:ln>
          <a:effectLst>
            <a:outerShdw blurRad="40000" dist="23000" dir="5400000" rotWithShape="0">
              <a:srgbClr val="000000">
                <a:alpha val="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1750" cap="rnd">
            <a:solidFill>
              <a:srgbClr val="FF0000"/>
            </a:solidFill>
            <a:round/>
          </a:ln>
          <a:effectLst>
            <a:outerShdw blurRad="40000" dist="23000" dir="5400000" rotWithShape="0">
              <a:srgbClr val="000000">
                <a:alpha val="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175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>
            <a:outerShdw blurRad="40000" dist="23000" dir="5400000" rotWithShape="0">
              <a:srgbClr val="000000">
                <a:alpha val="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175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>
            <a:outerShdw blurRad="40000" dist="23000" dir="5400000" rotWithShape="0">
              <a:srgbClr val="000000">
                <a:alpha val="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175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>
            <a:outerShdw blurRad="40000" dist="23000" dir="5400000" rotWithShape="0">
              <a:srgbClr val="000000">
                <a:alpha val="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1750" cap="rnd">
            <a:solidFill>
              <a:srgbClr val="0070C0"/>
            </a:solidFill>
            <a:round/>
          </a:ln>
          <a:effectLst>
            <a:outerShdw blurRad="40000" dist="23000" dir="5400000" rotWithShape="0">
              <a:srgbClr val="000000">
                <a:alpha val="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1750" cap="rnd">
            <a:solidFill>
              <a:srgbClr val="E2810E"/>
            </a:solidFill>
            <a:round/>
          </a:ln>
          <a:effectLst>
            <a:outerShdw blurRad="40000" dist="23000" dir="5400000" rotWithShape="0">
              <a:srgbClr val="000000">
                <a:alpha val="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1750" cap="rnd">
            <a:solidFill>
              <a:srgbClr val="FF0000"/>
            </a:solidFill>
            <a:round/>
          </a:ln>
          <a:effectLst>
            <a:outerShdw blurRad="40000" dist="23000" dir="5400000" rotWithShape="0">
              <a:srgbClr val="000000">
                <a:alpha val="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175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>
            <a:outerShdw blurRad="40000" dist="23000" dir="5400000" rotWithShape="0">
              <a:srgbClr val="000000">
                <a:alpha val="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175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>
            <a:outerShdw blurRad="40000" dist="23000" dir="5400000" rotWithShape="0">
              <a:srgbClr val="000000">
                <a:alpha val="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175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>
            <a:outerShdw blurRad="40000" dist="23000" dir="5400000" rotWithShape="0">
              <a:srgbClr val="000000">
                <a:alpha val="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31750" cap="rnd">
            <a:solidFill>
              <a:srgbClr val="0070C0"/>
            </a:solidFill>
            <a:round/>
          </a:ln>
          <a:effectLst>
            <a:outerShdw blurRad="40000" dist="23000" dir="5400000" rotWithShape="0">
              <a:srgbClr val="000000">
                <a:alpha val="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31750" cap="rnd">
            <a:solidFill>
              <a:srgbClr val="E2810E"/>
            </a:solidFill>
            <a:round/>
          </a:ln>
          <a:effectLst>
            <a:outerShdw blurRad="40000" dist="23000" dir="5400000" rotWithShape="0">
              <a:srgbClr val="000000">
                <a:alpha val="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31750" cap="rnd">
            <a:solidFill>
              <a:srgbClr val="FF0000"/>
            </a:solidFill>
            <a:round/>
          </a:ln>
          <a:effectLst>
            <a:outerShdw blurRad="40000" dist="23000" dir="5400000" rotWithShape="0">
              <a:srgbClr val="000000">
                <a:alpha val="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3175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>
            <a:outerShdw blurRad="40000" dist="23000" dir="5400000" rotWithShape="0">
              <a:srgbClr val="000000">
                <a:alpha val="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3175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>
            <a:outerShdw blurRad="40000" dist="23000" dir="5400000" rotWithShape="0">
              <a:srgbClr val="000000">
                <a:alpha val="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3175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>
            <a:outerShdw blurRad="40000" dist="23000" dir="5400000" rotWithShape="0">
              <a:srgbClr val="000000">
                <a:alpha val="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'Question 2 Pivot Tables'!$Q$3:$Q$4</c:f>
              <c:strCache>
                <c:ptCount val="1"/>
                <c:pt idx="0">
                  <c:v>Segment 1</c:v>
                </c:pt>
              </c:strCache>
            </c:strRef>
          </c:tx>
          <c:spPr>
            <a:ln w="31750" cap="rnd">
              <a:solidFill>
                <a:srgbClr val="0070C0"/>
              </a:solidFill>
              <a:round/>
            </a:ln>
            <a:effectLst>
              <a:outerShdw blurRad="40000" dist="23000" dir="5400000" rotWithShape="0">
                <a:srgbClr val="000000">
                  <a:alpha val="0"/>
                </a:srgbClr>
              </a:outerShdw>
            </a:effectLst>
          </c:spPr>
          <c:marker>
            <c:symbol val="none"/>
          </c:marker>
          <c:cat>
            <c:multiLvlStrRef>
              <c:f>'Question 2 Pivot Tables'!$P$5:$P$57</c:f>
              <c:multiLvlStrCache>
                <c:ptCount val="48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  <c:pt idx="44">
                    <c:v>Sep</c:v>
                  </c:pt>
                  <c:pt idx="45">
                    <c:v>Oct</c:v>
                  </c:pt>
                  <c:pt idx="46">
                    <c:v>Nov</c:v>
                  </c:pt>
                  <c:pt idx="47">
                    <c:v>Dec</c:v>
                  </c:pt>
                </c:lvl>
                <c:lvl>
                  <c:pt idx="0">
                    <c:v>2020</c:v>
                  </c:pt>
                  <c:pt idx="12">
                    <c:v>2021</c:v>
                  </c:pt>
                  <c:pt idx="24">
                    <c:v>2022</c:v>
                  </c:pt>
                  <c:pt idx="36">
                    <c:v>2023</c:v>
                  </c:pt>
                </c:lvl>
              </c:multiLvlStrCache>
            </c:multiLvlStrRef>
          </c:cat>
          <c:val>
            <c:numRef>
              <c:f>'Question 2 Pivot Tables'!$Q$5:$Q$57</c:f>
              <c:numCache>
                <c:formatCode>#,##0_);[Red]\(#,##0\);\-_)</c:formatCode>
                <c:ptCount val="48"/>
                <c:pt idx="0">
                  <c:v>119987.043163497</c:v>
                </c:pt>
                <c:pt idx="1">
                  <c:v>123126.81541420771</c:v>
                </c:pt>
                <c:pt idx="2">
                  <c:v>121479.64558325495</c:v>
                </c:pt>
                <c:pt idx="3">
                  <c:v>133781.2437621697</c:v>
                </c:pt>
                <c:pt idx="4">
                  <c:v>160383.04030429327</c:v>
                </c:pt>
                <c:pt idx="5">
                  <c:v>174371.77776320762</c:v>
                </c:pt>
                <c:pt idx="6">
                  <c:v>205334.23165310832</c:v>
                </c:pt>
                <c:pt idx="7">
                  <c:v>200445.06727333672</c:v>
                </c:pt>
                <c:pt idx="8">
                  <c:v>147237.55013292565</c:v>
                </c:pt>
                <c:pt idx="9">
                  <c:v>119988.88392439157</c:v>
                </c:pt>
                <c:pt idx="10">
                  <c:v>106875.22286112547</c:v>
                </c:pt>
                <c:pt idx="11">
                  <c:v>113580.22984641817</c:v>
                </c:pt>
                <c:pt idx="12">
                  <c:v>218461.65687770024</c:v>
                </c:pt>
                <c:pt idx="13">
                  <c:v>223310.77503835384</c:v>
                </c:pt>
                <c:pt idx="14">
                  <c:v>229210.88375316586</c:v>
                </c:pt>
                <c:pt idx="15">
                  <c:v>243812.80984083965</c:v>
                </c:pt>
                <c:pt idx="16">
                  <c:v>292340.26243754535</c:v>
                </c:pt>
                <c:pt idx="17">
                  <c:v>316638.83739724301</c:v>
                </c:pt>
                <c:pt idx="18">
                  <c:v>404894.71992564294</c:v>
                </c:pt>
                <c:pt idx="19">
                  <c:v>394811.19714598835</c:v>
                </c:pt>
                <c:pt idx="20">
                  <c:v>289766.72269206145</c:v>
                </c:pt>
                <c:pt idx="21">
                  <c:v>238154.37147296645</c:v>
                </c:pt>
                <c:pt idx="22">
                  <c:v>210055.84421191379</c:v>
                </c:pt>
                <c:pt idx="23">
                  <c:v>224270.21296449209</c:v>
                </c:pt>
                <c:pt idx="24">
                  <c:v>372577.87281787395</c:v>
                </c:pt>
                <c:pt idx="25">
                  <c:v>368040.21058582194</c:v>
                </c:pt>
                <c:pt idx="26">
                  <c:v>377288.39650200994</c:v>
                </c:pt>
                <c:pt idx="27">
                  <c:v>414774.8098584183</c:v>
                </c:pt>
                <c:pt idx="28">
                  <c:v>499114.74749476212</c:v>
                </c:pt>
                <c:pt idx="29">
                  <c:v>537107.09685829049</c:v>
                </c:pt>
                <c:pt idx="30">
                  <c:v>637026.20507381367</c:v>
                </c:pt>
                <c:pt idx="31">
                  <c:v>620667.04656041029</c:v>
                </c:pt>
                <c:pt idx="32">
                  <c:v>456139.6912324428</c:v>
                </c:pt>
                <c:pt idx="33">
                  <c:v>373830.10122079781</c:v>
                </c:pt>
                <c:pt idx="34">
                  <c:v>331812.53154906409</c:v>
                </c:pt>
                <c:pt idx="35">
                  <c:v>352506.6615011493</c:v>
                </c:pt>
                <c:pt idx="36">
                  <c:v>421488.91311927827</c:v>
                </c:pt>
                <c:pt idx="37">
                  <c:v>431006.57629609312</c:v>
                </c:pt>
                <c:pt idx="38">
                  <c:v>425780.76964482886</c:v>
                </c:pt>
                <c:pt idx="39">
                  <c:v>467162.13170350459</c:v>
                </c:pt>
                <c:pt idx="40">
                  <c:v>560766.53802253923</c:v>
                </c:pt>
                <c:pt idx="41">
                  <c:v>607761.93965310918</c:v>
                </c:pt>
                <c:pt idx="42">
                  <c:v>717908.85342990968</c:v>
                </c:pt>
                <c:pt idx="43">
                  <c:v>703023.39282289974</c:v>
                </c:pt>
                <c:pt idx="44">
                  <c:v>513537.72978144605</c:v>
                </c:pt>
                <c:pt idx="45">
                  <c:v>420464.58145872288</c:v>
                </c:pt>
                <c:pt idx="46">
                  <c:v>374007.97843674227</c:v>
                </c:pt>
                <c:pt idx="47">
                  <c:v>395730.72371216124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EF-BE4D-AB4B-B4870EB2927C}"/>
            </c:ext>
          </c:extLst>
        </c:ser>
        <c:ser>
          <c:idx val="1"/>
          <c:order val="1"/>
          <c:tx>
            <c:strRef>
              <c:f>'Question 2 Pivot Tables'!$R$3:$R$4</c:f>
              <c:strCache>
                <c:ptCount val="1"/>
                <c:pt idx="0">
                  <c:v>Segment 2</c:v>
                </c:pt>
              </c:strCache>
            </c:strRef>
          </c:tx>
          <c:spPr>
            <a:ln w="31750" cap="rnd">
              <a:solidFill>
                <a:srgbClr val="E2810E"/>
              </a:solidFill>
              <a:round/>
            </a:ln>
            <a:effectLst>
              <a:outerShdw blurRad="40000" dist="23000" dir="5400000" rotWithShape="0">
                <a:srgbClr val="000000">
                  <a:alpha val="0"/>
                </a:srgbClr>
              </a:outerShdw>
            </a:effectLst>
          </c:spPr>
          <c:marker>
            <c:symbol val="none"/>
          </c:marker>
          <c:cat>
            <c:multiLvlStrRef>
              <c:f>'Question 2 Pivot Tables'!$P$5:$P$57</c:f>
              <c:multiLvlStrCache>
                <c:ptCount val="48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  <c:pt idx="44">
                    <c:v>Sep</c:v>
                  </c:pt>
                  <c:pt idx="45">
                    <c:v>Oct</c:v>
                  </c:pt>
                  <c:pt idx="46">
                    <c:v>Nov</c:v>
                  </c:pt>
                  <c:pt idx="47">
                    <c:v>Dec</c:v>
                  </c:pt>
                </c:lvl>
                <c:lvl>
                  <c:pt idx="0">
                    <c:v>2020</c:v>
                  </c:pt>
                  <c:pt idx="12">
                    <c:v>2021</c:v>
                  </c:pt>
                  <c:pt idx="24">
                    <c:v>2022</c:v>
                  </c:pt>
                  <c:pt idx="36">
                    <c:v>2023</c:v>
                  </c:pt>
                </c:lvl>
              </c:multiLvlStrCache>
            </c:multiLvlStrRef>
          </c:cat>
          <c:val>
            <c:numRef>
              <c:f>'Question 2 Pivot Tables'!$R$5:$R$57</c:f>
              <c:numCache>
                <c:formatCode>#,##0_);[Red]\(#,##0\);\-_)</c:formatCode>
                <c:ptCount val="48"/>
                <c:pt idx="0">
                  <c:v>65653.999061194612</c:v>
                </c:pt>
                <c:pt idx="1">
                  <c:v>67095.375617550802</c:v>
                </c:pt>
                <c:pt idx="2">
                  <c:v>66069.40174570278</c:v>
                </c:pt>
                <c:pt idx="3">
                  <c:v>72625.955117990641</c:v>
                </c:pt>
                <c:pt idx="4">
                  <c:v>87216.921983696724</c:v>
                </c:pt>
                <c:pt idx="5">
                  <c:v>94873.769423396065</c:v>
                </c:pt>
                <c:pt idx="6">
                  <c:v>111488.33774906138</c:v>
                </c:pt>
                <c:pt idx="7">
                  <c:v>109015.19740877881</c:v>
                </c:pt>
                <c:pt idx="8">
                  <c:v>79848.571255506598</c:v>
                </c:pt>
                <c:pt idx="9">
                  <c:v>65380.876933910782</c:v>
                </c:pt>
                <c:pt idx="10">
                  <c:v>57968.570508210942</c:v>
                </c:pt>
                <c:pt idx="11">
                  <c:v>61929.557139905854</c:v>
                </c:pt>
                <c:pt idx="12">
                  <c:v>44407.508636465391</c:v>
                </c:pt>
                <c:pt idx="13">
                  <c:v>45274.361611775828</c:v>
                </c:pt>
                <c:pt idx="14">
                  <c:v>46420.296589026082</c:v>
                </c:pt>
                <c:pt idx="15">
                  <c:v>49312.781468096764</c:v>
                </c:pt>
                <c:pt idx="16">
                  <c:v>59022.075436790758</c:v>
                </c:pt>
                <c:pt idx="17">
                  <c:v>63757.504498047383</c:v>
                </c:pt>
                <c:pt idx="18">
                  <c:v>77908.516190042646</c:v>
                </c:pt>
                <c:pt idx="19">
                  <c:v>76237.383346306335</c:v>
                </c:pt>
                <c:pt idx="20">
                  <c:v>55752.071018180504</c:v>
                </c:pt>
                <c:pt idx="21">
                  <c:v>45476.966579583837</c:v>
                </c:pt>
                <c:pt idx="22">
                  <c:v>40730.694233251837</c:v>
                </c:pt>
                <c:pt idx="23">
                  <c:v>43148.62680315911</c:v>
                </c:pt>
                <c:pt idx="24">
                  <c:v>7597.4600207490685</c:v>
                </c:pt>
                <c:pt idx="25">
                  <c:v>7503.5303056626062</c:v>
                </c:pt>
                <c:pt idx="26">
                  <c:v>7713.4656639736149</c:v>
                </c:pt>
                <c:pt idx="27">
                  <c:v>8496.7557907878345</c:v>
                </c:pt>
                <c:pt idx="28">
                  <c:v>10126.844731201649</c:v>
                </c:pt>
                <c:pt idx="29">
                  <c:v>10979.748629561798</c:v>
                </c:pt>
                <c:pt idx="30">
                  <c:v>12968.633544760118</c:v>
                </c:pt>
                <c:pt idx="31">
                  <c:v>12658.608325939676</c:v>
                </c:pt>
                <c:pt idx="32">
                  <c:v>9292.9149334627255</c:v>
                </c:pt>
                <c:pt idx="33">
                  <c:v>7644.3397339313406</c:v>
                </c:pt>
                <c:pt idx="34">
                  <c:v>6755.6677328624437</c:v>
                </c:pt>
                <c:pt idx="35">
                  <c:v>7168.280920366401</c:v>
                </c:pt>
                <c:pt idx="36">
                  <c:v>3374.8284384426856</c:v>
                </c:pt>
                <c:pt idx="37">
                  <c:v>3473.6914844529424</c:v>
                </c:pt>
                <c:pt idx="38">
                  <c:v>3410.3942062638125</c:v>
                </c:pt>
                <c:pt idx="39">
                  <c:v>3766.1684509661336</c:v>
                </c:pt>
                <c:pt idx="40">
                  <c:v>4511.7074248130057</c:v>
                </c:pt>
                <c:pt idx="41">
                  <c:v>4880.3524379465707</c:v>
                </c:pt>
                <c:pt idx="42">
                  <c:v>5764.5979543465683</c:v>
                </c:pt>
                <c:pt idx="43">
                  <c:v>5624.5294643787938</c:v>
                </c:pt>
                <c:pt idx="44">
                  <c:v>4141.2556284852208</c:v>
                </c:pt>
                <c:pt idx="45">
                  <c:v>3398.203973463334</c:v>
                </c:pt>
                <c:pt idx="46">
                  <c:v>3013.3736176310667</c:v>
                </c:pt>
                <c:pt idx="47">
                  <c:v>3203.0390023827076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EF-BE4D-AB4B-B4870EB2927C}"/>
            </c:ext>
          </c:extLst>
        </c:ser>
        <c:ser>
          <c:idx val="2"/>
          <c:order val="2"/>
          <c:tx>
            <c:strRef>
              <c:f>'Question 2 Pivot Tables'!$S$3:$S$4</c:f>
              <c:strCache>
                <c:ptCount val="1"/>
                <c:pt idx="0">
                  <c:v>Segment 3</c:v>
                </c:pt>
              </c:strCache>
            </c:strRef>
          </c:tx>
          <c:spPr>
            <a:ln w="31750" cap="rnd">
              <a:solidFill>
                <a:srgbClr val="FF0000"/>
              </a:solidFill>
              <a:round/>
            </a:ln>
            <a:effectLst>
              <a:outerShdw blurRad="40000" dist="23000" dir="5400000" rotWithShape="0">
                <a:srgbClr val="000000">
                  <a:alpha val="0"/>
                </a:srgbClr>
              </a:outerShdw>
            </a:effectLst>
          </c:spPr>
          <c:marker>
            <c:symbol val="none"/>
          </c:marker>
          <c:cat>
            <c:multiLvlStrRef>
              <c:f>'Question 2 Pivot Tables'!$P$5:$P$57</c:f>
              <c:multiLvlStrCache>
                <c:ptCount val="48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  <c:pt idx="44">
                    <c:v>Sep</c:v>
                  </c:pt>
                  <c:pt idx="45">
                    <c:v>Oct</c:v>
                  </c:pt>
                  <c:pt idx="46">
                    <c:v>Nov</c:v>
                  </c:pt>
                  <c:pt idx="47">
                    <c:v>Dec</c:v>
                  </c:pt>
                </c:lvl>
                <c:lvl>
                  <c:pt idx="0">
                    <c:v>2020</c:v>
                  </c:pt>
                  <c:pt idx="12">
                    <c:v>2021</c:v>
                  </c:pt>
                  <c:pt idx="24">
                    <c:v>2022</c:v>
                  </c:pt>
                  <c:pt idx="36">
                    <c:v>2023</c:v>
                  </c:pt>
                </c:lvl>
              </c:multiLvlStrCache>
            </c:multiLvlStrRef>
          </c:cat>
          <c:val>
            <c:numRef>
              <c:f>'Question 2 Pivot Tables'!$S$5:$S$57</c:f>
              <c:numCache>
                <c:formatCode>#,##0_);[Red]\(#,##0\);\-_)</c:formatCode>
                <c:ptCount val="48"/>
                <c:pt idx="0">
                  <c:v>47716.202346384714</c:v>
                </c:pt>
                <c:pt idx="1">
                  <c:v>48845.1574010201</c:v>
                </c:pt>
                <c:pt idx="2">
                  <c:v>48176.295371589011</c:v>
                </c:pt>
                <c:pt idx="3">
                  <c:v>53005.686806577512</c:v>
                </c:pt>
                <c:pt idx="4">
                  <c:v>63687.433521490719</c:v>
                </c:pt>
                <c:pt idx="5">
                  <c:v>68537.70645314439</c:v>
                </c:pt>
                <c:pt idx="6">
                  <c:v>81460.442824334634</c:v>
                </c:pt>
                <c:pt idx="7">
                  <c:v>79471.910817401498</c:v>
                </c:pt>
                <c:pt idx="8">
                  <c:v>58394.716948631831</c:v>
                </c:pt>
                <c:pt idx="9">
                  <c:v>47738.089466910191</c:v>
                </c:pt>
                <c:pt idx="10">
                  <c:v>42383.943248926094</c:v>
                </c:pt>
                <c:pt idx="11">
                  <c:v>45083.313638378779</c:v>
                </c:pt>
                <c:pt idx="12">
                  <c:v>23112.581363443551</c:v>
                </c:pt>
                <c:pt idx="13">
                  <c:v>23573.890849821641</c:v>
                </c:pt>
                <c:pt idx="14">
                  <c:v>24134.929741182401</c:v>
                </c:pt>
                <c:pt idx="15">
                  <c:v>25719.527213797319</c:v>
                </c:pt>
                <c:pt idx="16">
                  <c:v>30749.65630190336</c:v>
                </c:pt>
                <c:pt idx="17">
                  <c:v>33372.072203185242</c:v>
                </c:pt>
                <c:pt idx="18">
                  <c:v>41434.150287901815</c:v>
                </c:pt>
                <c:pt idx="19">
                  <c:v>40502.026491615848</c:v>
                </c:pt>
                <c:pt idx="20">
                  <c:v>29699.242192146248</c:v>
                </c:pt>
                <c:pt idx="21">
                  <c:v>24313.410238285946</c:v>
                </c:pt>
                <c:pt idx="22">
                  <c:v>21613.948069836788</c:v>
                </c:pt>
                <c:pt idx="23">
                  <c:v>22929.065368814074</c:v>
                </c:pt>
                <c:pt idx="24">
                  <c:v>15703.498518113569</c:v>
                </c:pt>
                <c:pt idx="25">
                  <c:v>15510.777057290714</c:v>
                </c:pt>
                <c:pt idx="26">
                  <c:v>15933.703511788553</c:v>
                </c:pt>
                <c:pt idx="27">
                  <c:v>17415.688763810653</c:v>
                </c:pt>
                <c:pt idx="28">
                  <c:v>21003.056831676913</c:v>
                </c:pt>
                <c:pt idx="29">
                  <c:v>22757.027677446895</c:v>
                </c:pt>
                <c:pt idx="30">
                  <c:v>26821.662177041042</c:v>
                </c:pt>
                <c:pt idx="31">
                  <c:v>26123.180815754469</c:v>
                </c:pt>
                <c:pt idx="32">
                  <c:v>19209.943251753</c:v>
                </c:pt>
                <c:pt idx="33">
                  <c:v>15747.56180670458</c:v>
                </c:pt>
                <c:pt idx="34">
                  <c:v>13957.843126814167</c:v>
                </c:pt>
                <c:pt idx="35">
                  <c:v>14850.810946034508</c:v>
                </c:pt>
                <c:pt idx="36">
                  <c:v>37347.872146586022</c:v>
                </c:pt>
                <c:pt idx="37">
                  <c:v>38131.409745887831</c:v>
                </c:pt>
                <c:pt idx="38">
                  <c:v>37763.090274692702</c:v>
                </c:pt>
                <c:pt idx="39">
                  <c:v>41409.867976791109</c:v>
                </c:pt>
                <c:pt idx="40">
                  <c:v>49647.227801560111</c:v>
                </c:pt>
                <c:pt idx="41">
                  <c:v>53811.152800007083</c:v>
                </c:pt>
                <c:pt idx="42">
                  <c:v>63650.02596282911</c:v>
                </c:pt>
                <c:pt idx="43">
                  <c:v>61920.79922259217</c:v>
                </c:pt>
                <c:pt idx="44">
                  <c:v>45635.292954409269</c:v>
                </c:pt>
                <c:pt idx="45">
                  <c:v>37188.851995570658</c:v>
                </c:pt>
                <c:pt idx="46">
                  <c:v>33133.230748208625</c:v>
                </c:pt>
                <c:pt idx="47">
                  <c:v>35150.369552232019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EF-BE4D-AB4B-B4870EB2927C}"/>
            </c:ext>
          </c:extLst>
        </c:ser>
        <c:ser>
          <c:idx val="3"/>
          <c:order val="3"/>
          <c:tx>
            <c:strRef>
              <c:f>'Question 2 Pivot Tables'!$T$3:$T$4</c:f>
              <c:strCache>
                <c:ptCount val="1"/>
                <c:pt idx="0">
                  <c:v>Segment 4</c:v>
                </c:pt>
              </c:strCache>
            </c:strRef>
          </c:tx>
          <c:spPr>
            <a:ln w="31750" cap="rnd">
              <a:solidFill>
                <a:schemeClr val="accent3">
                  <a:lumMod val="20000"/>
                  <a:lumOff val="8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0"/>
                </a:srgbClr>
              </a:outerShdw>
            </a:effectLst>
          </c:spPr>
          <c:marker>
            <c:symbol val="none"/>
          </c:marker>
          <c:cat>
            <c:multiLvlStrRef>
              <c:f>'Question 2 Pivot Tables'!$P$5:$P$57</c:f>
              <c:multiLvlStrCache>
                <c:ptCount val="48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  <c:pt idx="44">
                    <c:v>Sep</c:v>
                  </c:pt>
                  <c:pt idx="45">
                    <c:v>Oct</c:v>
                  </c:pt>
                  <c:pt idx="46">
                    <c:v>Nov</c:v>
                  </c:pt>
                  <c:pt idx="47">
                    <c:v>Dec</c:v>
                  </c:pt>
                </c:lvl>
                <c:lvl>
                  <c:pt idx="0">
                    <c:v>2020</c:v>
                  </c:pt>
                  <c:pt idx="12">
                    <c:v>2021</c:v>
                  </c:pt>
                  <c:pt idx="24">
                    <c:v>2022</c:v>
                  </c:pt>
                  <c:pt idx="36">
                    <c:v>2023</c:v>
                  </c:pt>
                </c:lvl>
              </c:multiLvlStrCache>
            </c:multiLvlStrRef>
          </c:cat>
          <c:val>
            <c:numRef>
              <c:f>'Question 2 Pivot Tables'!$T$5:$T$57</c:f>
              <c:numCache>
                <c:formatCode>#,##0_);[Red]\(#,##0\);\-_)</c:formatCode>
                <c:ptCount val="48"/>
                <c:pt idx="0">
                  <c:v>8036.9565395239679</c:v>
                </c:pt>
                <c:pt idx="1">
                  <c:v>8173.4328699076577</c:v>
                </c:pt>
                <c:pt idx="2">
                  <c:v>8148.0691688134693</c:v>
                </c:pt>
                <c:pt idx="3">
                  <c:v>8921.0786121037472</c:v>
                </c:pt>
                <c:pt idx="4">
                  <c:v>10685.487910984548</c:v>
                </c:pt>
                <c:pt idx="5">
                  <c:v>11543.665002698583</c:v>
                </c:pt>
                <c:pt idx="6">
                  <c:v>13675.484467302136</c:v>
                </c:pt>
                <c:pt idx="7">
                  <c:v>13356.966910508332</c:v>
                </c:pt>
                <c:pt idx="8">
                  <c:v>9854.6089451029329</c:v>
                </c:pt>
                <c:pt idx="9">
                  <c:v>8015.7125035124691</c:v>
                </c:pt>
                <c:pt idx="10">
                  <c:v>7133.0922333591843</c:v>
                </c:pt>
                <c:pt idx="11">
                  <c:v>7587.6321317230868</c:v>
                </c:pt>
                <c:pt idx="12">
                  <c:v>5894.0728905057758</c:v>
                </c:pt>
                <c:pt idx="13">
                  <c:v>6007.1688286532399</c:v>
                </c:pt>
                <c:pt idx="14">
                  <c:v>6157.3026899741571</c:v>
                </c:pt>
                <c:pt idx="15">
                  <c:v>6529.4207988995649</c:v>
                </c:pt>
                <c:pt idx="16">
                  <c:v>7830.206264179702</c:v>
                </c:pt>
                <c:pt idx="17">
                  <c:v>8522.5448419567401</c:v>
                </c:pt>
                <c:pt idx="18">
                  <c:v>10030.0454578833</c:v>
                </c:pt>
                <c:pt idx="19">
                  <c:v>9786.3466363741682</c:v>
                </c:pt>
                <c:pt idx="20">
                  <c:v>7203.622150888019</c:v>
                </c:pt>
                <c:pt idx="21">
                  <c:v>5861.1556739923917</c:v>
                </c:pt>
                <c:pt idx="22">
                  <c:v>5234.8150388279273</c:v>
                </c:pt>
                <c:pt idx="23">
                  <c:v>5542.4661563093014</c:v>
                </c:pt>
                <c:pt idx="24">
                  <c:v>3016.5863755865007</c:v>
                </c:pt>
                <c:pt idx="25">
                  <c:v>2977.8566482441897</c:v>
                </c:pt>
                <c:pt idx="26">
                  <c:v>3060.507181262969</c:v>
                </c:pt>
                <c:pt idx="27">
                  <c:v>3353.9405912813163</c:v>
                </c:pt>
                <c:pt idx="28">
                  <c:v>4026.9167988248819</c:v>
                </c:pt>
                <c:pt idx="29">
                  <c:v>4353.7420961193156</c:v>
                </c:pt>
                <c:pt idx="30">
                  <c:v>5150.3603999709958</c:v>
                </c:pt>
                <c:pt idx="31">
                  <c:v>5010.9723953584062</c:v>
                </c:pt>
                <c:pt idx="32">
                  <c:v>3704.4007596868105</c:v>
                </c:pt>
                <c:pt idx="33">
                  <c:v>3038.3597174644001</c:v>
                </c:pt>
                <c:pt idx="34">
                  <c:v>2702.4085323736631</c:v>
                </c:pt>
                <c:pt idx="35">
                  <c:v>2860.4168932628359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EF-BE4D-AB4B-B4870EB2927C}"/>
            </c:ext>
          </c:extLst>
        </c:ser>
        <c:ser>
          <c:idx val="4"/>
          <c:order val="4"/>
          <c:tx>
            <c:strRef>
              <c:f>'Question 2 Pivot Tables'!$U$3:$U$4</c:f>
              <c:strCache>
                <c:ptCount val="1"/>
                <c:pt idx="0">
                  <c:v>Segment 5</c:v>
                </c:pt>
              </c:strCache>
            </c:strRef>
          </c:tx>
          <c:spPr>
            <a:ln w="31750" cap="rnd">
              <a:solidFill>
                <a:schemeClr val="accent3">
                  <a:lumMod val="20000"/>
                  <a:lumOff val="8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0"/>
                </a:srgbClr>
              </a:outerShdw>
            </a:effectLst>
          </c:spPr>
          <c:marker>
            <c:symbol val="none"/>
          </c:marker>
          <c:cat>
            <c:multiLvlStrRef>
              <c:f>'Question 2 Pivot Tables'!$P$5:$P$57</c:f>
              <c:multiLvlStrCache>
                <c:ptCount val="48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  <c:pt idx="44">
                    <c:v>Sep</c:v>
                  </c:pt>
                  <c:pt idx="45">
                    <c:v>Oct</c:v>
                  </c:pt>
                  <c:pt idx="46">
                    <c:v>Nov</c:v>
                  </c:pt>
                  <c:pt idx="47">
                    <c:v>Dec</c:v>
                  </c:pt>
                </c:lvl>
                <c:lvl>
                  <c:pt idx="0">
                    <c:v>2020</c:v>
                  </c:pt>
                  <c:pt idx="12">
                    <c:v>2021</c:v>
                  </c:pt>
                  <c:pt idx="24">
                    <c:v>2022</c:v>
                  </c:pt>
                  <c:pt idx="36">
                    <c:v>2023</c:v>
                  </c:pt>
                </c:lvl>
              </c:multiLvlStrCache>
            </c:multiLvlStrRef>
          </c:cat>
          <c:val>
            <c:numRef>
              <c:f>'Question 2 Pivot Tables'!$U$5:$U$57</c:f>
              <c:numCache>
                <c:formatCode>#,##0_);[Red]\(#,##0\);\-_)</c:formatCode>
                <c:ptCount val="48"/>
                <c:pt idx="0">
                  <c:v>20983.774403708172</c:v>
                </c:pt>
                <c:pt idx="1">
                  <c:v>21549.021614018642</c:v>
                </c:pt>
                <c:pt idx="2">
                  <c:v>21311.130318809141</c:v>
                </c:pt>
                <c:pt idx="3">
                  <c:v>23431.123496633289</c:v>
                </c:pt>
                <c:pt idx="4">
                  <c:v>27976.086581125001</c:v>
                </c:pt>
                <c:pt idx="5">
                  <c:v>30482.373092856942</c:v>
                </c:pt>
                <c:pt idx="6">
                  <c:v>35986.819203474392</c:v>
                </c:pt>
                <c:pt idx="7">
                  <c:v>35234.061739785779</c:v>
                </c:pt>
                <c:pt idx="8">
                  <c:v>25761.629549105051</c:v>
                </c:pt>
                <c:pt idx="9">
                  <c:v>21037.932721064302</c:v>
                </c:pt>
                <c:pt idx="10">
                  <c:v>18736.635615369916</c:v>
                </c:pt>
                <c:pt idx="11">
                  <c:v>19885.348170155485</c:v>
                </c:pt>
                <c:pt idx="12">
                  <c:v>6711.8007824002225</c:v>
                </c:pt>
                <c:pt idx="13">
                  <c:v>6942.1795758320377</c:v>
                </c:pt>
                <c:pt idx="14">
                  <c:v>7038.853710554481</c:v>
                </c:pt>
                <c:pt idx="15">
                  <c:v>7481.1977673075526</c:v>
                </c:pt>
                <c:pt idx="16">
                  <c:v>8970.2590517424887</c:v>
                </c:pt>
                <c:pt idx="17">
                  <c:v>9711.5912158955707</c:v>
                </c:pt>
                <c:pt idx="18">
                  <c:v>11464.010594960178</c:v>
                </c:pt>
                <c:pt idx="19">
                  <c:v>11274.120853071559</c:v>
                </c:pt>
                <c:pt idx="20">
                  <c:v>8178.677074481835</c:v>
                </c:pt>
                <c:pt idx="21">
                  <c:v>6691.9747746416178</c:v>
                </c:pt>
                <c:pt idx="22">
                  <c:v>5973.44286319404</c:v>
                </c:pt>
                <c:pt idx="23">
                  <c:v>6400.2635579871912</c:v>
                </c:pt>
                <c:pt idx="24">
                  <c:v>4278.2377766508735</c:v>
                </c:pt>
                <c:pt idx="25">
                  <c:v>4193.2814154609941</c:v>
                </c:pt>
                <c:pt idx="26">
                  <c:v>4292.9208942945943</c:v>
                </c:pt>
                <c:pt idx="27">
                  <c:v>4739.4653661373241</c:v>
                </c:pt>
                <c:pt idx="28">
                  <c:v>5686.5177980205599</c:v>
                </c:pt>
                <c:pt idx="29">
                  <c:v>6158.2281658356533</c:v>
                </c:pt>
                <c:pt idx="30">
                  <c:v>7265.8853199495252</c:v>
                </c:pt>
                <c:pt idx="31">
                  <c:v>7118.985229119301</c:v>
                </c:pt>
                <c:pt idx="32">
                  <c:v>5179.3176850322579</c:v>
                </c:pt>
                <c:pt idx="33">
                  <c:v>4226.5752067241092</c:v>
                </c:pt>
                <c:pt idx="34">
                  <c:v>3777.4176440029764</c:v>
                </c:pt>
                <c:pt idx="35">
                  <c:v>4042.1531244418156</c:v>
                </c:pt>
                <c:pt idx="36">
                  <c:v>3202.3152398739362</c:v>
                </c:pt>
                <c:pt idx="37">
                  <c:v>3273.0212524070566</c:v>
                </c:pt>
                <c:pt idx="38">
                  <c:v>3245.2766981422856</c:v>
                </c:pt>
                <c:pt idx="39">
                  <c:v>3563.7514379835447</c:v>
                </c:pt>
                <c:pt idx="40">
                  <c:v>4246.952275992101</c:v>
                </c:pt>
                <c:pt idx="41">
                  <c:v>4579.8623978434298</c:v>
                </c:pt>
                <c:pt idx="42">
                  <c:v>5455.0418388924318</c:v>
                </c:pt>
                <c:pt idx="43">
                  <c:v>5337.4026078270717</c:v>
                </c:pt>
                <c:pt idx="44">
                  <c:v>3928.9993113437768</c:v>
                </c:pt>
                <c:pt idx="45">
                  <c:v>3198.2036556777639</c:v>
                </c:pt>
                <c:pt idx="46">
                  <c:v>2828.3101890641078</c:v>
                </c:pt>
                <c:pt idx="47">
                  <c:v>3014.8080337223291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2EF-BE4D-AB4B-B4870EB2927C}"/>
            </c:ext>
          </c:extLst>
        </c:ser>
        <c:ser>
          <c:idx val="5"/>
          <c:order val="5"/>
          <c:tx>
            <c:strRef>
              <c:f>'Question 2 Pivot Tables'!$V$3:$V$4</c:f>
              <c:strCache>
                <c:ptCount val="1"/>
                <c:pt idx="0">
                  <c:v>Segment 6</c:v>
                </c:pt>
              </c:strCache>
            </c:strRef>
          </c:tx>
          <c:spPr>
            <a:ln w="31750" cap="rnd">
              <a:solidFill>
                <a:schemeClr val="accent3">
                  <a:lumMod val="20000"/>
                  <a:lumOff val="8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0"/>
                </a:srgbClr>
              </a:outerShdw>
            </a:effectLst>
          </c:spPr>
          <c:marker>
            <c:symbol val="none"/>
          </c:marker>
          <c:cat>
            <c:multiLvlStrRef>
              <c:f>'Question 2 Pivot Tables'!$P$5:$P$57</c:f>
              <c:multiLvlStrCache>
                <c:ptCount val="48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  <c:pt idx="44">
                    <c:v>Sep</c:v>
                  </c:pt>
                  <c:pt idx="45">
                    <c:v>Oct</c:v>
                  </c:pt>
                  <c:pt idx="46">
                    <c:v>Nov</c:v>
                  </c:pt>
                  <c:pt idx="47">
                    <c:v>Dec</c:v>
                  </c:pt>
                </c:lvl>
                <c:lvl>
                  <c:pt idx="0">
                    <c:v>2020</c:v>
                  </c:pt>
                  <c:pt idx="12">
                    <c:v>2021</c:v>
                  </c:pt>
                  <c:pt idx="24">
                    <c:v>2022</c:v>
                  </c:pt>
                  <c:pt idx="36">
                    <c:v>2023</c:v>
                  </c:pt>
                </c:lvl>
              </c:multiLvlStrCache>
            </c:multiLvlStrRef>
          </c:cat>
          <c:val>
            <c:numRef>
              <c:f>'Question 2 Pivot Tables'!$V$5:$V$57</c:f>
              <c:numCache>
                <c:formatCode>#,##0_);[Red]\(#,##0\);\-_)</c:formatCode>
                <c:ptCount val="48"/>
                <c:pt idx="0">
                  <c:v>1923.9672139872771</c:v>
                </c:pt>
                <c:pt idx="1">
                  <c:v>1966.4773463214651</c:v>
                </c:pt>
                <c:pt idx="2">
                  <c:v>1954.7158804122842</c:v>
                </c:pt>
                <c:pt idx="3">
                  <c:v>2140.5958931073887</c:v>
                </c:pt>
                <c:pt idx="4">
                  <c:v>2566.7059704521325</c:v>
                </c:pt>
                <c:pt idx="5">
                  <c:v>2803.6946192661799</c:v>
                </c:pt>
                <c:pt idx="6">
                  <c:v>3305.5128308288126</c:v>
                </c:pt>
                <c:pt idx="7">
                  <c:v>3216.3252281011687</c:v>
                </c:pt>
                <c:pt idx="8">
                  <c:v>2365.5021556667043</c:v>
                </c:pt>
                <c:pt idx="9">
                  <c:v>1936.9994634213458</c:v>
                </c:pt>
                <c:pt idx="10">
                  <c:v>1713.8389469433139</c:v>
                </c:pt>
                <c:pt idx="11">
                  <c:v>1843.6885787298413</c:v>
                </c:pt>
                <c:pt idx="12">
                  <c:v>4288.8602084640052</c:v>
                </c:pt>
                <c:pt idx="13">
                  <c:v>4390.0642681680802</c:v>
                </c:pt>
                <c:pt idx="14">
                  <c:v>4503.7787322343511</c:v>
                </c:pt>
                <c:pt idx="15">
                  <c:v>4776.1991518454615</c:v>
                </c:pt>
                <c:pt idx="16">
                  <c:v>5716.9927200292614</c:v>
                </c:pt>
                <c:pt idx="17">
                  <c:v>6202.1844766897957</c:v>
                </c:pt>
                <c:pt idx="18">
                  <c:v>9513.9793177507436</c:v>
                </c:pt>
                <c:pt idx="19">
                  <c:v>9254.7441070008263</c:v>
                </c:pt>
                <c:pt idx="20">
                  <c:v>6784.6593601281311</c:v>
                </c:pt>
                <c:pt idx="21">
                  <c:v>5584.2387404430574</c:v>
                </c:pt>
                <c:pt idx="22">
                  <c:v>4946.4517062257491</c:v>
                </c:pt>
                <c:pt idx="23">
                  <c:v>5292.9231940369318</c:v>
                </c:pt>
                <c:pt idx="24">
                  <c:v>1549.4750910683229</c:v>
                </c:pt>
                <c:pt idx="25">
                  <c:v>1538.2756521066799</c:v>
                </c:pt>
                <c:pt idx="26">
                  <c:v>1576.2444634122689</c:v>
                </c:pt>
                <c:pt idx="27">
                  <c:v>1729.3672042405256</c:v>
                </c:pt>
                <c:pt idx="28">
                  <c:v>2088.4685335340832</c:v>
                </c:pt>
                <c:pt idx="29">
                  <c:v>2236.5049239220139</c:v>
                </c:pt>
                <c:pt idx="30">
                  <c:v>2651.3681035709337</c:v>
                </c:pt>
                <c:pt idx="31">
                  <c:v>2598.4130481697621</c:v>
                </c:pt>
                <c:pt idx="32">
                  <c:v>1913.1432855853266</c:v>
                </c:pt>
                <c:pt idx="33">
                  <c:v>1557.6419001270608</c:v>
                </c:pt>
                <c:pt idx="34">
                  <c:v>1376.4325265452112</c:v>
                </c:pt>
                <c:pt idx="35">
                  <c:v>1472.8088292461669</c:v>
                </c:pt>
                <c:pt idx="36">
                  <c:v>4766.6464552196867</c:v>
                </c:pt>
                <c:pt idx="37">
                  <c:v>4868.5953270597092</c:v>
                </c:pt>
                <c:pt idx="38">
                  <c:v>4795.2810870869353</c:v>
                </c:pt>
                <c:pt idx="39">
                  <c:v>5212.3371138796883</c:v>
                </c:pt>
                <c:pt idx="40">
                  <c:v>6328.7434006826525</c:v>
                </c:pt>
                <c:pt idx="41">
                  <c:v>6856.0217764361751</c:v>
                </c:pt>
                <c:pt idx="42">
                  <c:v>8070.1859494331375</c:v>
                </c:pt>
                <c:pt idx="43">
                  <c:v>7839.5713049576016</c:v>
                </c:pt>
                <c:pt idx="44">
                  <c:v>5826.8529732007582</c:v>
                </c:pt>
                <c:pt idx="45">
                  <c:v>4732.6902484083967</c:v>
                </c:pt>
                <c:pt idx="46">
                  <c:v>4132.3731982842528</c:v>
                </c:pt>
                <c:pt idx="47">
                  <c:v>4458.0174695613032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2EF-BE4D-AB4B-B4870EB29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0574911"/>
        <c:axId val="812607071"/>
      </c:lineChart>
      <c:catAx>
        <c:axId val="1250574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2607071"/>
        <c:crosses val="autoZero"/>
        <c:auto val="1"/>
        <c:lblAlgn val="ctr"/>
        <c:lblOffset val="100"/>
        <c:noMultiLvlLbl val="0"/>
      </c:catAx>
      <c:valAx>
        <c:axId val="81260707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_);[Red]\(#,##0\);\-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0574911"/>
        <c:crosses val="autoZero"/>
        <c:crossBetween val="between"/>
        <c:majorUnit val="50000"/>
        <c:minorUnit val="5000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[Thai, Le_Working_File.xlsb]Question 2 Pivot Tables!PivotTable8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</a:t>
            </a:r>
            <a:r>
              <a:rPr lang="en-US" baseline="0"/>
              <a:t> Distribution in Personal Accessories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4">
              <a:lumMod val="90000"/>
            </a:schemeClr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 w="12700">
              <a:solidFill>
                <a:schemeClr val="l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0070C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12700">
              <a:solidFill>
                <a:schemeClr val="l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4">
              <a:lumMod val="90000"/>
            </a:schemeClr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 w="12700">
              <a:solidFill>
                <a:schemeClr val="l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>
              <a:lumMod val="90000"/>
            </a:schemeClr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 w="12700">
              <a:solidFill>
                <a:schemeClr val="l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E2810E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12700">
              <a:solidFill>
                <a:schemeClr val="l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0070C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E2810E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>
              <a:lumMod val="90000"/>
            </a:schemeClr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4">
              <a:lumMod val="90000"/>
            </a:schemeClr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>
              <a:lumMod val="90000"/>
            </a:schemeClr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0070C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E2810E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4">
              <a:lumMod val="90000"/>
            </a:schemeClr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4">
              <a:lumMod val="90000"/>
            </a:schemeClr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4">
              <a:lumMod val="90000"/>
            </a:schemeClr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'Question 2 Pivot Tables'!$AG$4:$AG$5</c:f>
              <c:strCache>
                <c:ptCount val="1"/>
                <c:pt idx="0">
                  <c:v>Eyewear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'Question 2 Pivot Tables'!$AF$6:$AF$10</c:f>
              <c:strCache>
                <c:ptCount val="4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</c:strCache>
            </c:strRef>
          </c:cat>
          <c:val>
            <c:numRef>
              <c:f>'Question 2 Pivot Tables'!$AG$6:$AG$10</c:f>
              <c:numCache>
                <c:formatCode>#,##0_);[Red]\(#,##0\);\-_)</c:formatCode>
                <c:ptCount val="4"/>
                <c:pt idx="0">
                  <c:v>661952.56090633443</c:v>
                </c:pt>
                <c:pt idx="1">
                  <c:v>826654.8045710607</c:v>
                </c:pt>
                <c:pt idx="2">
                  <c:v>1231868.7868445381</c:v>
                </c:pt>
                <c:pt idx="3">
                  <c:v>1469574.0032076561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4F-E64F-B83B-27100C16BA8C}"/>
            </c:ext>
          </c:extLst>
        </c:ser>
        <c:ser>
          <c:idx val="1"/>
          <c:order val="1"/>
          <c:tx>
            <c:strRef>
              <c:f>'Question 2 Pivot Tables'!$AH$4:$AH$5</c:f>
              <c:strCache>
                <c:ptCount val="1"/>
                <c:pt idx="0">
                  <c:v>Watches</c:v>
                </c:pt>
              </c:strCache>
            </c:strRef>
          </c:tx>
          <c:spPr>
            <a:solidFill>
              <a:srgbClr val="E2810E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'Question 2 Pivot Tables'!$AF$6:$AF$10</c:f>
              <c:strCache>
                <c:ptCount val="4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</c:strCache>
            </c:strRef>
          </c:cat>
          <c:val>
            <c:numRef>
              <c:f>'Question 2 Pivot Tables'!$AH$6:$AH$10</c:f>
              <c:numCache>
                <c:formatCode>#,##0_);[Red]\(#,##0\);\-_)</c:formatCode>
                <c:ptCount val="4"/>
                <c:pt idx="0">
                  <c:v>539962.66188473743</c:v>
                </c:pt>
                <c:pt idx="1">
                  <c:v>577023.75238397892</c:v>
                </c:pt>
                <c:pt idx="2">
                  <c:v>704547.59847064712</c:v>
                </c:pt>
                <c:pt idx="3">
                  <c:v>737755.31364468904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4F-E64F-B83B-27100C16BA8C}"/>
            </c:ext>
          </c:extLst>
        </c:ser>
        <c:ser>
          <c:idx val="2"/>
          <c:order val="2"/>
          <c:tx>
            <c:strRef>
              <c:f>'Question 2 Pivot Tables'!$AI$4:$AI$5</c:f>
              <c:strCache>
                <c:ptCount val="1"/>
                <c:pt idx="0">
                  <c:v>Navigation</c:v>
                </c:pt>
              </c:strCache>
            </c:strRef>
          </c:tx>
          <c:spPr>
            <a:solidFill>
              <a:schemeClr val="accent4">
                <a:lumMod val="90000"/>
              </a:schemeClr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'Question 2 Pivot Tables'!$AF$6:$AF$10</c:f>
              <c:strCache>
                <c:ptCount val="4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</c:strCache>
            </c:strRef>
          </c:cat>
          <c:val>
            <c:numRef>
              <c:f>'Question 2 Pivot Tables'!$AI$6:$AI$10</c:f>
              <c:numCache>
                <c:formatCode>#,##0_);[Red]\(#,##0\);\-_)</c:formatCode>
                <c:ptCount val="4"/>
                <c:pt idx="0">
                  <c:v>214162.99239808635</c:v>
                </c:pt>
                <c:pt idx="1">
                  <c:v>165383.79923334136</c:v>
                </c:pt>
                <c:pt idx="2">
                  <c:v>255899.3267925689</c:v>
                </c:pt>
                <c:pt idx="3">
                  <c:v>314138.13563861052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4F-E64F-B83B-27100C16BA8C}"/>
            </c:ext>
          </c:extLst>
        </c:ser>
        <c:ser>
          <c:idx val="3"/>
          <c:order val="3"/>
          <c:tx>
            <c:strRef>
              <c:f>'Question 2 Pivot Tables'!$AJ$4:$AJ$5</c:f>
              <c:strCache>
                <c:ptCount val="1"/>
                <c:pt idx="0">
                  <c:v>Knives</c:v>
                </c:pt>
              </c:strCache>
            </c:strRef>
          </c:tx>
          <c:spPr>
            <a:solidFill>
              <a:schemeClr val="accent4">
                <a:lumMod val="90000"/>
              </a:schemeClr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'Question 2 Pivot Tables'!$AF$6:$AF$10</c:f>
              <c:strCache>
                <c:ptCount val="4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</c:strCache>
            </c:strRef>
          </c:cat>
          <c:val>
            <c:numRef>
              <c:f>'Question 2 Pivot Tables'!$AJ$6:$AJ$10</c:f>
              <c:numCache>
                <c:formatCode>#,##0_);[Red]\(#,##0\);\-_)</c:formatCode>
                <c:ptCount val="4"/>
                <c:pt idx="0">
                  <c:v>152174.58365812909</c:v>
                </c:pt>
                <c:pt idx="1">
                  <c:v>136466.80928901595</c:v>
                </c:pt>
                <c:pt idx="2">
                  <c:v>196417.03188051653</c:v>
                </c:pt>
                <c:pt idx="3">
                  <c:v>246343.26061548773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C4F-E64F-B83B-27100C16BA8C}"/>
            </c:ext>
          </c:extLst>
        </c:ser>
        <c:ser>
          <c:idx val="4"/>
          <c:order val="4"/>
          <c:tx>
            <c:strRef>
              <c:f>'Question 2 Pivot Tables'!$AK$4:$AK$5</c:f>
              <c:strCache>
                <c:ptCount val="1"/>
                <c:pt idx="0">
                  <c:v>Binoculars</c:v>
                </c:pt>
              </c:strCache>
            </c:strRef>
          </c:tx>
          <c:spPr>
            <a:solidFill>
              <a:schemeClr val="accent4">
                <a:lumMod val="90000"/>
              </a:schemeClr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'Question 2 Pivot Tables'!$AF$6:$AF$10</c:f>
              <c:strCache>
                <c:ptCount val="4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</c:strCache>
            </c:strRef>
          </c:cat>
          <c:val>
            <c:numRef>
              <c:f>'Question 2 Pivot Tables'!$AK$6:$AK$10</c:f>
              <c:numCache>
                <c:formatCode>#,##0_);[Red]\(#,##0\);\-_)</c:formatCode>
                <c:ptCount val="4"/>
                <c:pt idx="0">
                  <c:v>127395.077641875</c:v>
                </c:pt>
                <c:pt idx="1">
                  <c:v>118537.93947000787</c:v>
                </c:pt>
                <c:pt idx="2">
                  <c:v>162859.9262637264</c:v>
                </c:pt>
                <c:pt idx="3">
                  <c:v>203799.19261069383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C4F-E64F-B83B-27100C16B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00573967"/>
        <c:axId val="579232111"/>
      </c:barChart>
      <c:catAx>
        <c:axId val="600573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232111"/>
        <c:crosses val="autoZero"/>
        <c:auto val="1"/>
        <c:lblAlgn val="ctr"/>
        <c:lblOffset val="100"/>
        <c:noMultiLvlLbl val="0"/>
      </c:catAx>
      <c:valAx>
        <c:axId val="579232111"/>
        <c:scaling>
          <c:orientation val="minMax"/>
        </c:scaling>
        <c:delete val="0"/>
        <c:axPos val="l"/>
        <c:numFmt formatCode="#,##0_);[Red]\(#,##0\);\-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573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[Thai, Le_Working_File.xlsb]Question 2 Pivot Tables!PivotTable9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Sales</a:t>
            </a:r>
            <a:r>
              <a:rPr lang="en-US" sz="1400" baseline="0"/>
              <a:t> Distribution in Outdoor Protection</a:t>
            </a:r>
            <a:endParaRPr lang="en-US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FF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 w="12700">
              <a:solidFill>
                <a:schemeClr val="l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>
              <a:lumMod val="90000"/>
            </a:schemeClr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12700">
              <a:solidFill>
                <a:schemeClr val="l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12700">
              <a:solidFill>
                <a:schemeClr val="l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>
              <a:lumMod val="90000"/>
            </a:schemeClr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>
              <a:lumMod val="90000"/>
            </a:schemeClr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'Question 2 Pivot Tables'!$AO$4:$AO$5</c:f>
              <c:strCache>
                <c:ptCount val="1"/>
                <c:pt idx="0">
                  <c:v>Insect Repellents</c:v>
                </c:pt>
              </c:strCache>
            </c:strRef>
          </c:tx>
          <c:spPr>
            <a:solidFill>
              <a:schemeClr val="accent4">
                <a:lumMod val="90000"/>
              </a:schemeClr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'Question 2 Pivot Tables'!$AN$6:$AN$10</c:f>
              <c:strCache>
                <c:ptCount val="4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</c:strCache>
            </c:strRef>
          </c:cat>
          <c:val>
            <c:numRef>
              <c:f>'Question 2 Pivot Tables'!$AO$6:$AO$10</c:f>
              <c:numCache>
                <c:formatCode>#,##0_);[Red]\(#,##0\);\-_)</c:formatCode>
                <c:ptCount val="4"/>
                <c:pt idx="0">
                  <c:v>72247.882791051932</c:v>
                </c:pt>
                <c:pt idx="1">
                  <c:v>42945.854569177711</c:v>
                </c:pt>
                <c:pt idx="2">
                  <c:v>21428.993740735372</c:v>
                </c:pt>
                <c:pt idx="3">
                  <c:v>12742.991019785948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9-C44C-8E4E-8DED43725211}"/>
            </c:ext>
          </c:extLst>
        </c:ser>
        <c:ser>
          <c:idx val="1"/>
          <c:order val="1"/>
          <c:tx>
            <c:strRef>
              <c:f>'Question 2 Pivot Tables'!$AP$4:$AP$5</c:f>
              <c:strCache>
                <c:ptCount val="1"/>
                <c:pt idx="0">
                  <c:v>Sunscreen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'Question 2 Pivot Tables'!$AN$6:$AN$10</c:f>
              <c:strCache>
                <c:ptCount val="4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</c:strCache>
            </c:strRef>
          </c:cat>
          <c:val>
            <c:numRef>
              <c:f>'Question 2 Pivot Tables'!$AP$6:$AP$10</c:f>
              <c:numCache>
                <c:formatCode>#,##0_);[Red]\(#,##0\);\-_)</c:formatCode>
                <c:ptCount val="4"/>
                <c:pt idx="0">
                  <c:v>46625.269897441642</c:v>
                </c:pt>
                <c:pt idx="1">
                  <c:v>40714.783067721626</c:v>
                </c:pt>
                <c:pt idx="2">
                  <c:v>12955.054816905858</c:v>
                </c:pt>
                <c:pt idx="3">
                  <c:v>10196.055785379842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09-C44C-8E4E-8DED43725211}"/>
            </c:ext>
          </c:extLst>
        </c:ser>
        <c:ser>
          <c:idx val="2"/>
          <c:order val="2"/>
          <c:tx>
            <c:strRef>
              <c:f>'Question 2 Pivot Tables'!$AQ$4:$AQ$5</c:f>
              <c:strCache>
                <c:ptCount val="1"/>
                <c:pt idx="0">
                  <c:v>First Aid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'Question 2 Pivot Tables'!$AN$6:$AN$10</c:f>
              <c:strCache>
                <c:ptCount val="4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</c:strCache>
            </c:strRef>
          </c:cat>
          <c:val>
            <c:numRef>
              <c:f>'Question 2 Pivot Tables'!$AQ$6:$AQ$10</c:f>
              <c:numCache>
                <c:formatCode>#,##0_);[Red]\(#,##0\);\-_)</c:formatCode>
                <c:ptCount val="4"/>
                <c:pt idx="0">
                  <c:v>28224.140878824594</c:v>
                </c:pt>
                <c:pt idx="1">
                  <c:v>11037.858692817221</c:v>
                </c:pt>
                <c:pt idx="2">
                  <c:v>6762.9531130927844</c:v>
                </c:pt>
                <c:pt idx="3">
                  <c:v>5346.4053874553583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509-C44C-8E4E-8DED437252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19139343"/>
        <c:axId val="618702303"/>
      </c:barChart>
      <c:catAx>
        <c:axId val="61913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702303"/>
        <c:crosses val="autoZero"/>
        <c:auto val="1"/>
        <c:lblAlgn val="ctr"/>
        <c:lblOffset val="100"/>
        <c:noMultiLvlLbl val="0"/>
      </c:catAx>
      <c:valAx>
        <c:axId val="618702303"/>
        <c:scaling>
          <c:orientation val="minMax"/>
        </c:scaling>
        <c:delete val="0"/>
        <c:axPos val="l"/>
        <c:numFmt formatCode="#,##0_);[Red]\(#,##0\);\-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13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219075</xdr:colOff>
      <xdr:row>121</xdr:row>
      <xdr:rowOff>85725</xdr:rowOff>
    </xdr:from>
    <xdr:to>
      <xdr:col>8</xdr:col>
      <xdr:colOff>609600</xdr:colOff>
      <xdr:row>124</xdr:row>
      <xdr:rowOff>0</xdr:rowOff>
    </xdr:to>
    <xdr:sp macro="" textlink="">
      <xdr:nvSpPr>
        <xdr:cNvPr id="6" name="Text Box 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>
          <a:spLocks noChangeArrowheads="1"/>
        </xdr:cNvSpPr>
      </xdr:nvSpPr>
      <xdr:spPr bwMode="auto">
        <a:xfrm>
          <a:off x="4686300" y="19783425"/>
          <a:ext cx="1228725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Assumptions from input sheet</a:t>
          </a:r>
        </a:p>
      </xdr:txBody>
    </xdr:sp>
    <xdr:clientData/>
  </xdr:twoCellAnchor>
  <xdr:twoCellAnchor>
    <xdr:from>
      <xdr:col>7</xdr:col>
      <xdr:colOff>219075</xdr:colOff>
      <xdr:row>126</xdr:row>
      <xdr:rowOff>47625</xdr:rowOff>
    </xdr:from>
    <xdr:to>
      <xdr:col>8</xdr:col>
      <xdr:colOff>606171</xdr:colOff>
      <xdr:row>128</xdr:row>
      <xdr:rowOff>126111</xdr:rowOff>
    </xdr:to>
    <xdr:sp macro="" textlink="">
      <xdr:nvSpPr>
        <xdr:cNvPr id="7" name="Text Box 3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>
          <a:spLocks noChangeArrowheads="1"/>
        </xdr:cNvSpPr>
      </xdr:nvSpPr>
      <xdr:spPr bwMode="auto">
        <a:xfrm>
          <a:off x="4686300" y="20554950"/>
          <a:ext cx="1225296" cy="40233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Control account</a:t>
          </a:r>
        </a:p>
      </xdr:txBody>
    </xdr:sp>
    <xdr:clientData/>
  </xdr:twoCellAnchor>
  <xdr:twoCellAnchor>
    <xdr:from>
      <xdr:col>7</xdr:col>
      <xdr:colOff>819150</xdr:colOff>
      <xdr:row>124</xdr:row>
      <xdr:rowOff>9525</xdr:rowOff>
    </xdr:from>
    <xdr:to>
      <xdr:col>7</xdr:col>
      <xdr:colOff>819150</xdr:colOff>
      <xdr:row>126</xdr:row>
      <xdr:rowOff>19050</xdr:rowOff>
    </xdr:to>
    <xdr:sp macro="" textlink="">
      <xdr:nvSpPr>
        <xdr:cNvPr id="8" name="Line 4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ShapeType="1"/>
        </xdr:cNvSpPr>
      </xdr:nvSpPr>
      <xdr:spPr bwMode="auto">
        <a:xfrm>
          <a:off x="5286375" y="20193000"/>
          <a:ext cx="0" cy="3333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</xdr:col>
      <xdr:colOff>350520</xdr:colOff>
      <xdr:row>133</xdr:row>
      <xdr:rowOff>114300</xdr:rowOff>
    </xdr:from>
    <xdr:to>
      <xdr:col>3</xdr:col>
      <xdr:colOff>735965</xdr:colOff>
      <xdr:row>137</xdr:row>
      <xdr:rowOff>1</xdr:rowOff>
    </xdr:to>
    <xdr:sp macro="" textlink="">
      <xdr:nvSpPr>
        <xdr:cNvPr id="9" name="Text Box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>
          <a:spLocks noChangeArrowheads="1"/>
        </xdr:cNvSpPr>
      </xdr:nvSpPr>
      <xdr:spPr bwMode="auto">
        <a:xfrm>
          <a:off x="598170" y="15754350"/>
          <a:ext cx="979170" cy="571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FFFF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FFFF00"/>
              </a:solidFill>
              <a:latin typeface="Arial"/>
              <a:cs typeface="Arial"/>
            </a:rPr>
            <a:t> P&amp;L</a:t>
          </a:r>
        </a:p>
      </xdr:txBody>
    </xdr:sp>
    <xdr:clientData/>
  </xdr:twoCellAnchor>
  <xdr:twoCellAnchor editAs="oneCell">
    <xdr:from>
      <xdr:col>1</xdr:col>
      <xdr:colOff>348615</xdr:colOff>
      <xdr:row>129</xdr:row>
      <xdr:rowOff>85725</xdr:rowOff>
    </xdr:from>
    <xdr:to>
      <xdr:col>3</xdr:col>
      <xdr:colOff>734060</xdr:colOff>
      <xdr:row>132</xdr:row>
      <xdr:rowOff>123822</xdr:rowOff>
    </xdr:to>
    <xdr:sp macro="" textlink="">
      <xdr:nvSpPr>
        <xdr:cNvPr id="10" name="Text Box 8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>
          <a:spLocks noChangeArrowheads="1"/>
        </xdr:cNvSpPr>
      </xdr:nvSpPr>
      <xdr:spPr bwMode="auto">
        <a:xfrm>
          <a:off x="596265" y="15039975"/>
          <a:ext cx="97917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FFFF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FFFF00"/>
              </a:solidFill>
              <a:latin typeface="Arial"/>
              <a:cs typeface="Arial"/>
            </a:rPr>
            <a:t> Cash Flow</a:t>
          </a:r>
        </a:p>
      </xdr:txBody>
    </xdr:sp>
    <xdr:clientData/>
  </xdr:twoCellAnchor>
  <xdr:twoCellAnchor editAs="oneCell">
    <xdr:from>
      <xdr:col>1</xdr:col>
      <xdr:colOff>350520</xdr:colOff>
      <xdr:row>137</xdr:row>
      <xdr:rowOff>152400</xdr:rowOff>
    </xdr:from>
    <xdr:to>
      <xdr:col>3</xdr:col>
      <xdr:colOff>735965</xdr:colOff>
      <xdr:row>141</xdr:row>
      <xdr:rowOff>50162</xdr:rowOff>
    </xdr:to>
    <xdr:sp macro="" textlink="">
      <xdr:nvSpPr>
        <xdr:cNvPr id="11" name="Text Box 9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>
          <a:spLocks noChangeArrowheads="1"/>
        </xdr:cNvSpPr>
      </xdr:nvSpPr>
      <xdr:spPr bwMode="auto">
        <a:xfrm>
          <a:off x="598170" y="16478250"/>
          <a:ext cx="979170" cy="57721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FFFF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FFFF00"/>
              </a:solidFill>
              <a:latin typeface="Arial"/>
              <a:cs typeface="Arial"/>
            </a:rPr>
            <a:t> Balance Sheet</a:t>
          </a:r>
        </a:p>
      </xdr:txBody>
    </xdr:sp>
    <xdr:clientData/>
  </xdr:twoCellAnchor>
  <xdr:twoCellAnchor>
    <xdr:from>
      <xdr:col>3</xdr:col>
      <xdr:colOff>600075</xdr:colOff>
      <xdr:row>135</xdr:row>
      <xdr:rowOff>161925</xdr:rowOff>
    </xdr:from>
    <xdr:to>
      <xdr:col>4</xdr:col>
      <xdr:colOff>581025</xdr:colOff>
      <xdr:row>136</xdr:row>
      <xdr:rowOff>161925</xdr:rowOff>
    </xdr:to>
    <xdr:sp macro="" textlink="">
      <xdr:nvSpPr>
        <xdr:cNvPr id="12" name="Oval 10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rrowheads="1"/>
        </xdr:cNvSpPr>
      </xdr:nvSpPr>
      <xdr:spPr bwMode="auto">
        <a:xfrm>
          <a:off x="1447800" y="16144875"/>
          <a:ext cx="752475" cy="171450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3</xdr:col>
      <xdr:colOff>600075</xdr:colOff>
      <xdr:row>136</xdr:row>
      <xdr:rowOff>161925</xdr:rowOff>
    </xdr:from>
    <xdr:to>
      <xdr:col>4</xdr:col>
      <xdr:colOff>581025</xdr:colOff>
      <xdr:row>137</xdr:row>
      <xdr:rowOff>161925</xdr:rowOff>
    </xdr:to>
    <xdr:sp macro="" textlink="">
      <xdr:nvSpPr>
        <xdr:cNvPr id="13" name="Oval 1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rrowheads="1"/>
        </xdr:cNvSpPr>
      </xdr:nvSpPr>
      <xdr:spPr bwMode="auto">
        <a:xfrm>
          <a:off x="1447800" y="16316325"/>
          <a:ext cx="752475" cy="171450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3</xdr:col>
      <xdr:colOff>600075</xdr:colOff>
      <xdr:row>138</xdr:row>
      <xdr:rowOff>9525</xdr:rowOff>
    </xdr:from>
    <xdr:to>
      <xdr:col>4</xdr:col>
      <xdr:colOff>581025</xdr:colOff>
      <xdr:row>139</xdr:row>
      <xdr:rowOff>9525</xdr:rowOff>
    </xdr:to>
    <xdr:sp macro="" textlink="">
      <xdr:nvSpPr>
        <xdr:cNvPr id="14" name="Oval 1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Arrowheads="1"/>
        </xdr:cNvSpPr>
      </xdr:nvSpPr>
      <xdr:spPr bwMode="auto">
        <a:xfrm>
          <a:off x="1447800" y="16506825"/>
          <a:ext cx="752475" cy="171450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1</xdr:col>
      <xdr:colOff>1695450</xdr:colOff>
      <xdr:row>131</xdr:row>
      <xdr:rowOff>104775</xdr:rowOff>
    </xdr:from>
    <xdr:to>
      <xdr:col>3</xdr:col>
      <xdr:colOff>533400</xdr:colOff>
      <xdr:row>136</xdr:row>
      <xdr:rowOff>38100</xdr:rowOff>
    </xdr:to>
    <xdr:sp macro="" textlink="">
      <xdr:nvSpPr>
        <xdr:cNvPr id="15" name="Line 13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>
          <a:spLocks noChangeShapeType="1"/>
        </xdr:cNvSpPr>
      </xdr:nvSpPr>
      <xdr:spPr bwMode="auto">
        <a:xfrm flipH="1" flipV="1">
          <a:off x="2198370" y="6757035"/>
          <a:ext cx="1207770" cy="78676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1685925</xdr:colOff>
      <xdr:row>135</xdr:row>
      <xdr:rowOff>95250</xdr:rowOff>
    </xdr:from>
    <xdr:to>
      <xdr:col>3</xdr:col>
      <xdr:colOff>504825</xdr:colOff>
      <xdr:row>137</xdr:row>
      <xdr:rowOff>85725</xdr:rowOff>
    </xdr:to>
    <xdr:sp macro="" textlink="">
      <xdr:nvSpPr>
        <xdr:cNvPr id="16" name="Line 14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>
          <a:spLocks noChangeShapeType="1"/>
        </xdr:cNvSpPr>
      </xdr:nvSpPr>
      <xdr:spPr bwMode="auto">
        <a:xfrm flipH="1" flipV="1">
          <a:off x="2188845" y="7425690"/>
          <a:ext cx="1188720" cy="34099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1676400</xdr:colOff>
      <xdr:row>138</xdr:row>
      <xdr:rowOff>85725</xdr:rowOff>
    </xdr:from>
    <xdr:to>
      <xdr:col>3</xdr:col>
      <xdr:colOff>476250</xdr:colOff>
      <xdr:row>139</xdr:row>
      <xdr:rowOff>95250</xdr:rowOff>
    </xdr:to>
    <xdr:sp macro="" textlink="">
      <xdr:nvSpPr>
        <xdr:cNvPr id="17" name="Line 15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 noChangeShapeType="1"/>
        </xdr:cNvSpPr>
      </xdr:nvSpPr>
      <xdr:spPr bwMode="auto">
        <a:xfrm flipH="1">
          <a:off x="2179320" y="7941945"/>
          <a:ext cx="1169670" cy="18478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647700</xdr:colOff>
      <xdr:row>129</xdr:row>
      <xdr:rowOff>123825</xdr:rowOff>
    </xdr:from>
    <xdr:to>
      <xdr:col>10</xdr:col>
      <xdr:colOff>628650</xdr:colOff>
      <xdr:row>132</xdr:row>
      <xdr:rowOff>0</xdr:rowOff>
    </xdr:to>
    <xdr:sp macro="" textlink="">
      <xdr:nvSpPr>
        <xdr:cNvPr id="18" name="AutoShape 16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>
          <a:spLocks/>
        </xdr:cNvSpPr>
      </xdr:nvSpPr>
      <xdr:spPr bwMode="auto">
        <a:xfrm rot="-5400000">
          <a:off x="5472112" y="13311188"/>
          <a:ext cx="390525" cy="4267200"/>
        </a:xfrm>
        <a:prstGeom prst="rightBrace">
          <a:avLst>
            <a:gd name="adj1" fmla="val 98465"/>
            <a:gd name="adj2" fmla="val 43616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3</xdr:col>
      <xdr:colOff>266700</xdr:colOff>
      <xdr:row>122</xdr:row>
      <xdr:rowOff>146049</xdr:rowOff>
    </xdr:from>
    <xdr:to>
      <xdr:col>5</xdr:col>
      <xdr:colOff>361950</xdr:colOff>
      <xdr:row>127</xdr:row>
      <xdr:rowOff>142875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85850" y="20005674"/>
          <a:ext cx="2066925" cy="806451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Opening</a:t>
          </a:r>
          <a:r>
            <a:rPr lang="en-US" sz="1100" baseline="0">
              <a:solidFill>
                <a:sysClr val="windowText" lastClr="000000"/>
              </a:solidFill>
            </a:rPr>
            <a:t> balance of the first forecasted year needs to reference ending balance from historical balance sheet (2023)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352425</xdr:colOff>
      <xdr:row>127</xdr:row>
      <xdr:rowOff>133350</xdr:rowOff>
    </xdr:from>
    <xdr:to>
      <xdr:col>5</xdr:col>
      <xdr:colOff>600075</xdr:colOff>
      <xdr:row>138</xdr:row>
      <xdr:rowOff>28575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>
          <a:off x="3238500" y="14916150"/>
          <a:ext cx="247650" cy="1781175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14941</xdr:colOff>
      <xdr:row>23</xdr:row>
      <xdr:rowOff>533400</xdr:rowOff>
    </xdr:from>
    <xdr:to>
      <xdr:col>19</xdr:col>
      <xdr:colOff>59764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CE5B8CA-E9E6-CE96-08A5-CA64395D33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119529</xdr:colOff>
      <xdr:row>24</xdr:row>
      <xdr:rowOff>14940</xdr:rowOff>
    </xdr:from>
    <xdr:to>
      <xdr:col>29</xdr:col>
      <xdr:colOff>74706</xdr:colOff>
      <xdr:row>40</xdr:row>
      <xdr:rowOff>59764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FB30557-4389-6F9C-5D15-8F352C940B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11206</xdr:rowOff>
    </xdr:from>
    <xdr:to>
      <xdr:col>10</xdr:col>
      <xdr:colOff>44823</xdr:colOff>
      <xdr:row>36</xdr:row>
      <xdr:rowOff>89647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9E45B8-7D21-7DEF-854B-B11C8CB027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74706</xdr:colOff>
      <xdr:row>5</xdr:row>
      <xdr:rowOff>14940</xdr:rowOff>
    </xdr:from>
    <xdr:to>
      <xdr:col>22</xdr:col>
      <xdr:colOff>104588</xdr:colOff>
      <xdr:row>36</xdr:row>
      <xdr:rowOff>119530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C409C4F-F318-5D44-A7CB-C0ACFA3069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14941</xdr:colOff>
      <xdr:row>36</xdr:row>
      <xdr:rowOff>119529</xdr:rowOff>
    </xdr:from>
    <xdr:to>
      <xdr:col>10</xdr:col>
      <xdr:colOff>59763</xdr:colOff>
      <xdr:row>72</xdr:row>
      <xdr:rowOff>74706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22EC4C5-FBAF-2B46-A902-4F326EBF54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128840</xdr:colOff>
      <xdr:row>37</xdr:row>
      <xdr:rowOff>0</xdr:rowOff>
    </xdr:from>
    <xdr:to>
      <xdr:col>22</xdr:col>
      <xdr:colOff>73623</xdr:colOff>
      <xdr:row>72</xdr:row>
      <xdr:rowOff>73623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DF3BB67-D1C0-E948-B85E-D453849D57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128841</xdr:colOff>
      <xdr:row>5</xdr:row>
      <xdr:rowOff>18405</xdr:rowOff>
    </xdr:from>
    <xdr:to>
      <xdr:col>28</xdr:col>
      <xdr:colOff>533769</xdr:colOff>
      <xdr:row>24</xdr:row>
      <xdr:rowOff>55217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BB7F441-3102-9745-BCE6-1C20270CC9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microsoft.com/office/2019/04/relationships/externalLinkLongPath" Target="https://eyus.sharepoint.com/sites/TASCampusRecruiting-EarlyCareers-SaTTCF/Shared%20Documents/Early%20Careers%20-%20SaT%20(TCF)/INDIVIDUAL%20FOLDERS/FOX/05.FY25/01.DMA/06.Case/05-FY25%20Case%20Resources/DME%20Campus%20Recruiting%20Case%20Study.xlsb?A0D9CF1A" TargetMode="External"/><Relationship Id="rId1" Type="http://schemas.openxmlformats.org/officeDocument/2006/relationships/externalLinkPath" Target="file:///A0D9CF1A/DME%20Campus%20Recruiting%20Case%20Study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EY VI Theme">
  <a:themeElements>
    <a:clrScheme name="EY dark print-ready">
      <a:dk1>
        <a:srgbClr val="FFFFFF"/>
      </a:dk1>
      <a:lt1>
        <a:srgbClr val="FFFFFF"/>
      </a:lt1>
      <a:dk2>
        <a:srgbClr val="333333"/>
      </a:dk2>
      <a:lt2>
        <a:srgbClr val="FFE600"/>
      </a:lt2>
      <a:accent1>
        <a:srgbClr val="808080"/>
      </a:accent1>
      <a:accent2>
        <a:srgbClr val="FFE600"/>
      </a:accent2>
      <a:accent3>
        <a:srgbClr val="999999"/>
      </a:accent3>
      <a:accent4>
        <a:srgbClr val="F0F0F0"/>
      </a:accent4>
      <a:accent5>
        <a:srgbClr val="00A3AE"/>
      </a:accent5>
      <a:accent6>
        <a:srgbClr val="7FD1D6"/>
      </a:accent6>
      <a:hlink>
        <a:srgbClr val="336699"/>
      </a:hlink>
      <a:folHlink>
        <a:srgbClr val="91278F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658549d-d608-46c0-82c1-9791ffdb4ecf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26001F37E58F8428AED17025E34B3B9" ma:contentTypeVersion="13" ma:contentTypeDescription="Create a new document." ma:contentTypeScope="" ma:versionID="cc5e6f193514e48e9ae1040ce07fa29c">
  <xsd:schema xmlns:xsd="http://www.w3.org/2001/XMLSchema" xmlns:xs="http://www.w3.org/2001/XMLSchema" xmlns:p="http://schemas.microsoft.com/office/2006/metadata/properties" xmlns:ns2="9658549d-d608-46c0-82c1-9791ffdb4ecf" xmlns:ns3="4aad7328-6b18-42be-9dd6-f4e532c20fde" targetNamespace="http://schemas.microsoft.com/office/2006/metadata/properties" ma:root="true" ma:fieldsID="b10d8de461d431913ef8322c358fe558" ns2:_="" ns3:_="">
    <xsd:import namespace="9658549d-d608-46c0-82c1-9791ffdb4ecf"/>
    <xsd:import namespace="4aad7328-6b18-42be-9dd6-f4e532c20f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2:MediaServiceOCR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58549d-d608-46c0-82c1-9791ffdb4ec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33ef62f9-2e07-484b-bd79-00aec90129f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ad7328-6b18-42be-9dd6-f4e532c20fde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A8AD557-1B66-4F55-8781-4873B81E5F28}">
  <ds:schemaRefs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21479969-c426-46e1-86bd-4c2b49ddec62"/>
    <ds:schemaRef ds:uri="http://schemas.microsoft.com/office/2006/metadata/properties"/>
    <ds:schemaRef ds:uri="http://purl.org/dc/terms/"/>
    <ds:schemaRef ds:uri="http://purl.org/dc/elements/1.1/"/>
    <ds:schemaRef ds:uri="http://schemas.microsoft.com/office/infopath/2007/PartnerControls"/>
    <ds:schemaRef ds:uri="e42960f1-6e65-4322-8037-f5efade87e8d"/>
    <ds:schemaRef ds:uri="http://www.w3.org/XML/1998/namespace"/>
    <ds:schemaRef ds:uri="9658549d-d608-46c0-82c1-9791ffdb4ecf"/>
  </ds:schemaRefs>
</ds:datastoreItem>
</file>

<file path=customXml/itemProps2.xml><?xml version="1.0" encoding="utf-8"?>
<ds:datastoreItem xmlns:ds="http://schemas.openxmlformats.org/officeDocument/2006/customXml" ds:itemID="{0ABC98BD-22F1-447A-81BB-3160F9E140C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58549d-d608-46c0-82c1-9791ffdb4ecf"/>
    <ds:schemaRef ds:uri="4aad7328-6b18-42be-9dd6-f4e532c20f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7A0A0FD-87D0-4A83-AE5C-C549F6D1784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10</vt:i4>
      </vt:variant>
    </vt:vector>
  </HeadingPairs>
  <TitlesOfParts>
    <vt:vector size="18" baseType="lpstr">
      <vt:lpstr>Instructions</vt:lpstr>
      <vt:lpstr>Sales Data</vt:lpstr>
      <vt:lpstr>Data Analytics</vt:lpstr>
      <vt:lpstr>Data Visualization</vt:lpstr>
      <vt:lpstr>Forecast Model</vt:lpstr>
      <vt:lpstr>Observations</vt:lpstr>
      <vt:lpstr>Questions</vt:lpstr>
      <vt:lpstr>Question 2 Pivot Tables</vt:lpstr>
      <vt:lpstr>'Forecast Model'!ForecastStartPeriod</vt:lpstr>
      <vt:lpstr>'Forecast Model'!list_PeriodEnds</vt:lpstr>
      <vt:lpstr>'Forecast Model'!list_PeriodStarts</vt:lpstr>
      <vt:lpstr>'Forecast Model'!ModelStartPeriod</vt:lpstr>
      <vt:lpstr>Instructions!Print_Area</vt:lpstr>
      <vt:lpstr>'Forecast Model'!Print_Titles</vt:lpstr>
      <vt:lpstr>Instructions!Print_Titles</vt:lpstr>
      <vt:lpstr>Observations!Print_Titles</vt:lpstr>
      <vt:lpstr>Questions!Print_Titles</vt:lpstr>
      <vt:lpstr>'Sales Data'!Print_Titles</vt:lpstr>
    </vt:vector>
  </TitlesOfParts>
  <Company>Ernst &amp; Young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Fraser;Fraser.Madden1@ey.com</dc:creator>
  <cp:lastModifiedBy>de jong frenkie</cp:lastModifiedBy>
  <cp:lastPrinted>2013-06-27T20:48:45Z</cp:lastPrinted>
  <dcterms:created xsi:type="dcterms:W3CDTF">2003-11-18T16:17:15Z</dcterms:created>
  <dcterms:modified xsi:type="dcterms:W3CDTF">2024-10-17T15:32:03Z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ileName">
    <vt:lpwstr/>
  </property>
  <property fmtid="{D5CDD505-2E9C-101B-9397-08002B2CF9AE}" pid="3" name="ContentTypeId">
    <vt:lpwstr>0x0101005664C84AAAD9E7478741B5F3A6FD5EE3</vt:lpwstr>
  </property>
  <property fmtid="{D5CDD505-2E9C-101B-9397-08002B2CF9AE}" pid="4" name="MediaServiceImageTags">
    <vt:lpwstr/>
  </property>
</Properties>
</file>