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https://jbhunt-my.sharepoint.com/personal/suman_polavarapu_jbhunt_com/Documents/School/Projects/"/>
    </mc:Choice>
  </mc:AlternateContent>
  <bookViews>
    <workbookView xWindow="0" yWindow="0" windowWidth="28800" windowHeight="13500"/>
  </bookViews>
  <sheets>
    <sheet name="SHORT LISTED FIELDS" sheetId="1" r:id="rId1"/>
  </sheets>
  <calcPr calcId="171027"/>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alcChain>
</file>

<file path=xl/sharedStrings.xml><?xml version="1.0" encoding="utf-8"?>
<sst xmlns="http://schemas.openxmlformats.org/spreadsheetml/2006/main" count="153" uniqueCount="126">
  <si>
    <t>Field Name</t>
  </si>
  <si>
    <t>Description</t>
  </si>
  <si>
    <t>My Notes</t>
  </si>
  <si>
    <t>id</t>
  </si>
  <si>
    <t>member_id</t>
  </si>
  <si>
    <t>loan_amnt</t>
  </si>
  <si>
    <t>The listed amount of the loan applied for by the borrower. If at some point in time, the credit department reduces the loan amount, then it will be reflected in this value.</t>
  </si>
  <si>
    <t>term</t>
  </si>
  <si>
    <t>int_rate</t>
  </si>
  <si>
    <t>installment</t>
  </si>
  <si>
    <t>grade</t>
  </si>
  <si>
    <t>sub_grade</t>
  </si>
  <si>
    <t>emp_title</t>
  </si>
  <si>
    <t>emp_length</t>
  </si>
  <si>
    <t>home_ownership</t>
  </si>
  <si>
    <t>annual_inc</t>
  </si>
  <si>
    <t>verification_status</t>
  </si>
  <si>
    <t>issue_d</t>
  </si>
  <si>
    <t>loan_status</t>
  </si>
  <si>
    <t>purpose</t>
  </si>
  <si>
    <t>title</t>
  </si>
  <si>
    <t>addr_state</t>
  </si>
  <si>
    <t>dti</t>
  </si>
  <si>
    <t>earliest_cr_line</t>
  </si>
  <si>
    <t>open_acc</t>
  </si>
  <si>
    <t>total_acc</t>
  </si>
  <si>
    <t>total_pymnt</t>
  </si>
  <si>
    <t>total_rec_prncp</t>
  </si>
  <si>
    <t>total_rec_int</t>
  </si>
  <si>
    <t>open_il_6m</t>
  </si>
  <si>
    <t>open_il_12m</t>
  </si>
  <si>
    <t>open_il_24m</t>
  </si>
  <si>
    <t>mths_since_rcnt_il</t>
  </si>
  <si>
    <t>total_bal_il</t>
  </si>
  <si>
    <t>il_util</t>
  </si>
  <si>
    <t>all_util</t>
  </si>
  <si>
    <t>total_rev_hi_lim</t>
  </si>
  <si>
    <t>mort_acc</t>
  </si>
  <si>
    <t>mths_since_recent_bc</t>
  </si>
  <si>
    <t>mths_since_recent_bc_dlq</t>
  </si>
  <si>
    <t>num_actv_bc_tl</t>
  </si>
  <si>
    <t>num_op_rev_tl</t>
  </si>
  <si>
    <t>tot_hi_cred_lim</t>
  </si>
  <si>
    <t>total_bal_ex_mort</t>
  </si>
  <si>
    <t>total_bc_limit</t>
  </si>
  <si>
    <t>The number of payments on the loan. Values are in months and can be either 36 or 60.</t>
  </si>
  <si>
    <t>Interest Rate on the loan</t>
  </si>
  <si>
    <t>The monthly payment owed by the borrower if the loan originates</t>
  </si>
  <si>
    <t>https://www.lendingclub.com/public/rates-and-fees.action</t>
  </si>
  <si>
    <t>https://www.lendingclub.com/foliofn/rateDetail.action</t>
  </si>
  <si>
    <t>LC assigned loan grade. Based on each loan applictaion and credit report, every loan is assigned a grade ranging from A to G with a corresponding int rate.</t>
  </si>
  <si>
    <t>LC assigned loan sub grade. [ 1 to 5, for example A1 to A5]</t>
  </si>
  <si>
    <t>* Employer Title replaces Employer Name for all loans listed after 9/23/2013</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</si>
  <si>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</si>
  <si>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</si>
  <si>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</si>
  <si>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RENT, OWN, MORTGATE, OTHER</t>
  </si>
  <si>
    <t>The self-reported annual income provided by the borrower during registration.</t>
  </si>
  <si>
    <t>Indicates if income was verified by LC, not verified, or if the income source was verified</t>
  </si>
  <si>
    <t>The month which the loan was funded</t>
  </si>
  <si>
    <t>Current status of the loan</t>
  </si>
  <si>
    <r>
      <t xml:space="preserve"> Current, Fully Paid,  Default ,  Late (31-120 days), Charged Off,
 In Grace Period.
(Other than the </t>
    </r>
    <r>
      <rPr>
        <b/>
        <sz val="11"/>
        <color theme="1"/>
        <rFont val="Calibri"/>
        <family val="2"/>
        <scheme val="minor"/>
      </rPr>
      <t>Current, In Grace Period</t>
    </r>
    <r>
      <rPr>
        <sz val="11"/>
        <color theme="1"/>
        <rFont val="Calibri"/>
        <family val="2"/>
        <scheme val="minor"/>
      </rPr>
      <t>, everything else indicates bad/delinq loan)</t>
    </r>
  </si>
  <si>
    <t xml:space="preserve">A category provided by the borrower for the loan request. </t>
  </si>
  <si>
    <t>The loan title provided by the borrower</t>
  </si>
  <si>
    <t>may not be important,  but lets see….</t>
  </si>
  <si>
    <t>The state provided by the borrower in the loan application</t>
  </si>
  <si>
    <t>may be useful for data exploration only.</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</si>
  <si>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</si>
  <si>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</si>
  <si>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Its debt income ratio, basically % of monthly gross income that goes toward paying debts.
 = (monthly payments)/ (monthly income)
So, borrowers with High DTI are more likely to run into trouble making monthly payments.
(usually the rule of thumb used is , it should be not be more than 43%)</t>
  </si>
  <si>
    <t>The number of open credit lines in the borrower's credit file.</t>
  </si>
  <si>
    <t>basically length of credit history</t>
  </si>
  <si>
    <t>The total number of credit lines currently in the borrower's credit file</t>
  </si>
  <si>
    <t>Principal received to date</t>
  </si>
  <si>
    <t>Payments received to date for total amount funded</t>
  </si>
  <si>
    <t>Interest received to date</t>
  </si>
  <si>
    <t>basically number of open/active loans/credit cards etc.</t>
  </si>
  <si>
    <t>includes closed as well as open ones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</si>
  <si>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</si>
  <si>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</si>
  <si>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</si>
  <si>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</si>
  <si>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</si>
  <si>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http://classroom.synonym.com/open-trades-credit-report-17391.html</t>
  </si>
  <si>
    <t>Ratio of total current balance to high credit/credit limit on all install acct</t>
  </si>
  <si>
    <t>Balance to credit limit on all trades</t>
  </si>
  <si>
    <t>A personal finance rule of thumb that goes with it says that for a good credit score, keep your "credit utilization ratio" -- what you use versus how much you have to use -- below 30 percent. The rule applies to each card individually, and to the cumulative limits of all your cards.</t>
  </si>
  <si>
    <t>Total revolving high credit/credit limit</t>
  </si>
  <si>
    <t>Number of mortgage accounts.</t>
  </si>
  <si>
    <t>Months since most recent bankcard account opened.</t>
  </si>
  <si>
    <t>Months since most recent bankcard delinquency</t>
  </si>
  <si>
    <t>Number of currently active bankcard accounts</t>
  </si>
  <si>
    <t>Number of open revolving accounts</t>
  </si>
  <si>
    <t>Total high credit/credit limit</t>
  </si>
  <si>
    <t>Total credit balance excluding mortgage</t>
  </si>
  <si>
    <t>Total bankcard high credit/credit limit</t>
  </si>
  <si>
    <t>funded_amnt</t>
  </si>
  <si>
    <t>The total amount committed to that loan at that point in time.</t>
  </si>
  <si>
    <t>funded_amnt_inv</t>
  </si>
  <si>
    <t>The total amount committed by investors for that loan at that point in time.</t>
  </si>
  <si>
    <t>Include</t>
  </si>
  <si>
    <t>X</t>
  </si>
  <si>
    <t>acc_now_delinq</t>
  </si>
  <si>
    <t>The number of accounts on which the borrower is now delinquent.</t>
  </si>
  <si>
    <t>delinq_2yrs</t>
  </si>
  <si>
    <t>The number of 30+ days past-due incidences of delinquency in the borrower's credit file for the past 2 years</t>
  </si>
  <si>
    <t>pub_rec</t>
  </si>
  <si>
    <t>Number of derogatory public records</t>
  </si>
  <si>
    <t>total_pymnt_inv</t>
  </si>
  <si>
    <t>Payments received to date for portion of total amount funded by investors</t>
  </si>
  <si>
    <t>total_rec_late_fee</t>
  </si>
  <si>
    <t>Late fees received to date</t>
  </si>
  <si>
    <t>fico_range_high</t>
  </si>
  <si>
    <t>The upper boundary range the borrower’s FICO at loan origination belongs to.</t>
  </si>
  <si>
    <t>fico_range_low</t>
  </si>
  <si>
    <t>The lower boundary range the borrower’s FICO at loan origination belongs to.</t>
  </si>
  <si>
    <t>chargeoff_within_12_mths</t>
  </si>
  <si>
    <t>Number of charge-offs within 12 months</t>
  </si>
  <si>
    <t>collections_12_mths_ex_med</t>
  </si>
  <si>
    <t>Number of collections in 12 months excluding medical collections</t>
  </si>
  <si>
    <t>policy_code</t>
  </si>
  <si>
    <t>publicly available policy_code=1
new products not publicly available policy_code=2</t>
  </si>
  <si>
    <t>tax_liens</t>
  </si>
  <si>
    <t>Number of tax liens</t>
  </si>
  <si>
    <t>Count</t>
  </si>
  <si>
    <t>Short list features (/Independent variables) to predict "TARGET" , which says a loan is going to be good or bad ( later on we will see if we can expand it further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</si>
</sst>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u/>
      <sz val="11"/>
      <color theme="10"/>
      <name val="Calibri"/>
      <family val="2"/>
      <scheme val="minor"/>
    </font>
    <font>
      <b/>
      <sz val="14"/>
      <color theme="0"/>
      <name val="Calibri"/>
      <family val="2"/>
      <scheme val="minor"/>
    </font>
    <font>
      <sz val="1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3">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32" borderId="0" applyNumberFormat="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46">
    <xf numFmtId="0" fontId="0" fillId="0" borderId="0" xfId="0"/>
    <xf numFmtId="0" fontId="19" fillId="12" borderId="0" xfId="20" applyFont="1" applyAlignment="1">
      <alignment wrapText="1"/>
    </xf>
    <xf numFmtId="0" fontId="15" fillId="0" borderId="10" xfId="0" applyFont="1" applyBorder="1" applyAlignment="1">
      <alignment vertical="center" wrapText="1"/>
    </xf>
    <xf numFmtId="0" fontId="15" fillId="0" borderId="10" xfId="0" applyFont="1" applyBorder="1" applyAlignment="1">
      <alignment vertical="center"/>
    </xf>
    <xf numFmtId="0" fontId="18" fillId="0" borderId="10" xfId="42" applyBorder="1" applyAlignment="1">
      <alignment vertical="center"/>
    </xf>
    <xf numFmtId="0" fontId="18" fillId="0" borderId="10" xfId="42" applyBorder="1"/>
    <xf numFmtId="0" fontId="0" fillId="0" borderId="10" xfId="0" applyBorder="1" applyAlignment="1">
      <alignment vertical="center" wrapText="1"/>
    </xf>
    <xf numFmtId="0" fontId="0" fillId="0" borderId="10" xfId="0" applyBorder="1" applyAlignment="1">
      <alignment vertical="center"/>
    </xf>
    <xf numFmtId="0" fontId="15" fillId="0" borderId="10" xfId="0" applyFont="1" applyBorder="1"/>
    <xf numFmtId="0" fontId="0" fillId="0" borderId="10" xfId="0" applyNumberFormat="1" applyBorder="1" applyAlignment="1">
      <alignment vertical="center"/>
    </xf>
    <xf numFmtId="0" fontId="16" fillId="25" borderId="0" xfId="33"/>
    <xf numFmtId="0" fontId="0" fillId="0" borderId="10" xfId="0" applyBorder="1" applyAlignment="1">
      <alignment wrapText="1"/>
    </xf>
    <xf numFmtId="0" fontId="0" fillId="0" borderId="10" xfId="0" applyBorder="1"/>
    <xf numFmtId="0" fontId="15" fillId="33" borderId="10" xfId="0" applyFont="1" applyFill="1" applyBorder="1"/>
    <xf numFmtId="0" fontId="15" fillId="0" borderId="11" xfId="0" applyFont="1" applyFill="1" applyBorder="1"/>
    <xf numFmtId="0" fontId="15" fillId="0" borderId="0" xfId="0" applyFont="1"/>
    <xf numFmtId="0" fontId="15" fillId="0" borderId="10" xfId="0" applyFont="1" applyBorder="1" applyAlignment="1">
      <alignment wrapText="1"/>
    </xf>
    <xf numFmtId="0" fontId="0" fillId="0" borderId="10" xfId="0" applyBorder="1"/>
    <xf numFmtId="0" fontId="0" fillId="0" borderId="10" xfId="0" applyBorder="1"/>
    <xf numFmtId="0" fontId="0" fillId="0" borderId="10" xfId="0" applyBorder="1"/>
    <xf numFmtId="0" fontId="0" fillId="0" borderId="0" xfId="0"/>
    <xf numFmtId="0" fontId="0" fillId="0" borderId="10" xfId="0" applyBorder="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10" xfId="0" applyBorder="1"/>
    <xf numFmtId="0" fontId="0" fillId="0" borderId="0" xfId="0"/>
    <xf numFmtId="0" fontId="0" fillId="0" borderId="10" xfId="0" applyBorder="1" applyAlignment="1">
      <alignment wrapText="1"/>
    </xf>
    <xf numFmtId="0" fontId="0" fillId="0" borderId="10" xfId="0" applyBorder="1"/>
    <xf numFmtId="0" fontId="20" fillId="0" borderId="0" xfId="0" applyFont="1" applyAlignment="1">
      <alignment wrapText="1"/>
    </xf>
    <xf numFmtId="0" fontId="15" fillId="0" borderId="10" xfId="0" applyFont="1" applyBorder="1" applyAlignment="1"/>
    <xf numFmtId="0" fontId="0" fillId="0" borderId="0" xfId="0"/>
    <xf numFmtId="0" fontId="0" fillId="0" borderId="10" xfId="0" applyBorder="1" applyAlignment="1">
      <alignment wrapText="1"/>
    </xf>
    <xf numFmtId="0" fontId="15" fillId="0" borderId="10" xfId="0" applyFont="1" applyFill="1" applyBorder="1" applyAlignment="1">
      <alignment wrapText="1"/>
    </xf>
    <xf numFmtId="0" fontId="15" fillId="0" borderId="10" xfId="0" applyFont="1" applyFill="1" applyBorder="1" applyAlignment="1"/>
    <xf numFmtId="0" fontId="0" fillId="0" borderId="10" xfId="0" applyFill="1" applyBorder="1" applyAlignment="1">
      <alignment wrapText="1"/>
    </xf>
    <xf numFmtId="0" fontId="0" fillId="0" borderId="10" xfId="0" applyBorder="1"/>
    <xf numFmtId="0" fontId="0" fillId="0" borderId="10" xfId="0" applyBorder="1"/>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10" xfId="0" applyBorder="1"/>
    <xf numFmtId="0" fontId="0" fillId="0" borderId="0" xfId="0"/>
    <xf numFmtId="0" fontId="0" fillId="0" borderId="10" xfId="0" applyFill="1" applyBorder="1"/>
    <xf numFmtId="0" fontId="0" fillId="0" borderId="10" xfId="0" applyBorder="1"/>
  </cellXfs>
  <cellStyles count="4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6" builtinId="27" customBuiltin="1"/>
    <cellStyle name="Calculation" xfId="10" builtinId="22" customBuiltin="1"/>
    <cellStyle name="Check Cell" xfId="12" builtinId="23" customBuiltin="1"/>
    <cellStyle name="Explanatory Text" xfId="15"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Hyperlink" xfId="42" builtinId="8"/>
    <cellStyle name="Input" xfId="8" builtinId="20" customBuiltin="1"/>
    <cellStyle name="Linked Cell" xfId="11" builtinId="24" customBuiltin="1"/>
    <cellStyle name="Neutral" xfId="7" builtinId="28" customBuiltin="1"/>
    <cellStyle name="Normal" xfId="0" builtinId="0"/>
    <cellStyle name="Note" xfId="14" builtinId="10" customBuiltin="1"/>
    <cellStyle name="Output" xfId="9" builtinId="21" customBuiltin="1"/>
    <cellStyle name="Title 2" xfId="41"/>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endingclub.com/foliofn/rateDetail.action" TargetMode="External"/><Relationship Id="rId1" Type="http://schemas.openxmlformats.org/officeDocument/2006/relationships/hyperlink" Target="https://www.lendingclub.com/public/rates-and-fees.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workbookViewId="0">
      <pane ySplit="2" topLeftCell="A3" activePane="bottomLeft" state="frozen"/>
      <selection pane="bottomLeft" activeCell="A3" sqref="A3"/>
    </sheetView>
  </sheetViews>
  <sheetFormatPr defaultRowHeight="15" x14ac:dyDescent="0.25"/>
  <cols>
    <col min="1" max="1" width="25" bestFit="1" customWidth="1"/>
    <col min="2" max="2" width="84.5703125" customWidth="1"/>
    <col min="3" max="3" width="82" bestFit="1" customWidth="1"/>
    <col min="4" max="4" width="9.42578125" customWidth="1"/>
  </cols>
  <sheetData>
    <row r="1" spans="1:5" s="43" customFormat="1" ht="18.75" x14ac:dyDescent="0.3">
      <c r="A1" s="1" t="s">
        <v>125</v>
      </c>
      <c r="B1" s="30"/>
      <c r="C1" s="30"/>
    </row>
    <row r="2" spans="1:5" x14ac:dyDescent="0.25">
      <c r="A2" s="10" t="s">
        <v>0</v>
      </c>
      <c r="B2" s="10" t="s">
        <v>1</v>
      </c>
      <c r="C2" s="10" t="s">
        <v>2</v>
      </c>
      <c r="D2" s="10" t="s">
        <v>100</v>
      </c>
      <c r="E2" s="10" t="s">
        <v>124</v>
      </c>
    </row>
    <row r="3" spans="1:5" x14ac:dyDescent="0.25">
      <c r="A3" s="12" t="s">
        <v>3</v>
      </c>
      <c r="B3" s="12"/>
      <c r="C3" s="12"/>
      <c r="D3" s="45" t="s">
        <v>101</v>
      </c>
      <c r="E3" s="13">
        <f>COUNTIF(D3:D56,"X")</f>
        <v>28</v>
      </c>
    </row>
    <row r="4" spans="1:5" x14ac:dyDescent="0.25">
      <c r="A4" s="12" t="s">
        <v>4</v>
      </c>
      <c r="B4" s="12"/>
      <c r="C4" s="12"/>
      <c r="D4" s="45"/>
    </row>
    <row r="5" spans="1:5" ht="30" x14ac:dyDescent="0.25">
      <c r="A5" s="9" t="s">
        <v>5</v>
      </c>
      <c r="B5" s="11" t="s">
        <v>6</v>
      </c>
      <c r="C5" s="12"/>
      <c r="D5" s="45" t="s">
        <v>101</v>
      </c>
    </row>
    <row r="6" spans="1:5" s="20" customFormat="1" x14ac:dyDescent="0.25">
      <c r="A6" s="25" t="s">
        <v>96</v>
      </c>
      <c r="B6" s="23" t="s">
        <v>97</v>
      </c>
      <c r="C6" s="21"/>
      <c r="D6" s="45" t="s">
        <v>101</v>
      </c>
    </row>
    <row r="7" spans="1:5" s="20" customFormat="1" x14ac:dyDescent="0.25">
      <c r="A7" s="25" t="s">
        <v>98</v>
      </c>
      <c r="B7" s="24" t="s">
        <v>99</v>
      </c>
      <c r="C7" s="21"/>
      <c r="D7" s="44" t="s">
        <v>101</v>
      </c>
    </row>
    <row r="8" spans="1:5" x14ac:dyDescent="0.25">
      <c r="A8" s="7" t="s">
        <v>7</v>
      </c>
      <c r="B8" s="6" t="s">
        <v>45</v>
      </c>
      <c r="C8" s="12"/>
      <c r="D8" s="45"/>
    </row>
    <row r="9" spans="1:5" x14ac:dyDescent="0.25">
      <c r="A9" s="12" t="s">
        <v>8</v>
      </c>
      <c r="B9" s="12" t="s">
        <v>46</v>
      </c>
      <c r="C9" s="12"/>
      <c r="D9" s="45"/>
    </row>
    <row r="10" spans="1:5" x14ac:dyDescent="0.25">
      <c r="A10" s="12" t="s">
        <v>9</v>
      </c>
      <c r="B10" s="12" t="s">
        <v>47</v>
      </c>
      <c r="C10" s="12"/>
      <c r="D10" s="45" t="s">
        <v>101</v>
      </c>
    </row>
    <row r="11" spans="1:5" s="22" customFormat="1" x14ac:dyDescent="0.25">
      <c r="A11" s="8" t="s">
        <v>102</v>
      </c>
      <c r="B11" s="29" t="s">
        <v>103</v>
      </c>
      <c r="C11" s="26"/>
      <c r="D11" s="45" t="s">
        <v>101</v>
      </c>
    </row>
    <row r="12" spans="1:5" s="27" customFormat="1" ht="30" x14ac:dyDescent="0.25">
      <c r="A12" s="16" t="s">
        <v>104</v>
      </c>
      <c r="B12" s="28" t="s">
        <v>105</v>
      </c>
      <c r="C12" s="29"/>
      <c r="D12" s="45" t="s">
        <v>101</v>
      </c>
    </row>
    <row r="13" spans="1:5" ht="30" x14ac:dyDescent="0.25">
      <c r="A13" s="7" t="s">
        <v>10</v>
      </c>
      <c r="B13" s="6" t="s">
        <v>50</v>
      </c>
      <c r="C13" s="4" t="s">
        <v>48</v>
      </c>
      <c r="D13" s="45" t="s">
        <v>101</v>
      </c>
    </row>
    <row r="14" spans="1:5" x14ac:dyDescent="0.25">
      <c r="A14" s="12" t="s">
        <v>11</v>
      </c>
      <c r="B14" s="12" t="s">
        <v>51</v>
      </c>
      <c r="C14" s="5" t="s">
        <v>49</v>
      </c>
      <c r="D14" s="45" t="s">
        <v>101</v>
      </c>
    </row>
    <row r="15" spans="1:5" x14ac:dyDescent="0.25">
      <c r="A15" s="12" t="s">
        <v>12</v>
      </c>
      <c r="B15" s="12" t="s">
        <v>53</v>
      </c>
      <c r="C15" s="12" t="s">
        <v>52</v>
      </c>
      <c r="D15" s="45"/>
    </row>
    <row r="16" spans="1:5" ht="30" x14ac:dyDescent="0.25">
      <c r="A16" s="7" t="s">
        <v>13</v>
      </c>
      <c r="B16" s="6" t="s">
        <v>54</v>
      </c>
      <c r="C16" s="12"/>
      <c r="D16" s="45"/>
    </row>
    <row r="17" spans="1:4" ht="30" x14ac:dyDescent="0.25">
      <c r="A17" s="3" t="s">
        <v>14</v>
      </c>
      <c r="B17" s="2" t="s">
        <v>55</v>
      </c>
      <c r="C17" s="12" t="s">
        <v>56</v>
      </c>
      <c r="D17" s="45" t="s">
        <v>101</v>
      </c>
    </row>
    <row r="18" spans="1:4" x14ac:dyDescent="0.25">
      <c r="A18" s="12" t="s">
        <v>15</v>
      </c>
      <c r="B18" s="12" t="s">
        <v>57</v>
      </c>
      <c r="C18" s="12"/>
      <c r="D18" s="45" t="s">
        <v>101</v>
      </c>
    </row>
    <row r="19" spans="1:4" x14ac:dyDescent="0.25">
      <c r="A19" s="12" t="s">
        <v>16</v>
      </c>
      <c r="B19" s="12" t="s">
        <v>58</v>
      </c>
      <c r="C19" s="12"/>
      <c r="D19" s="45"/>
    </row>
    <row r="20" spans="1:4" x14ac:dyDescent="0.25">
      <c r="A20" s="12" t="s">
        <v>17</v>
      </c>
      <c r="B20" s="12" t="s">
        <v>59</v>
      </c>
      <c r="C20" s="12"/>
      <c r="D20" s="45"/>
    </row>
    <row r="21" spans="1:4" ht="75" x14ac:dyDescent="0.25">
      <c r="A21" s="3" t="s">
        <v>18</v>
      </c>
      <c r="B21" s="3" t="s">
        <v>60</v>
      </c>
      <c r="C21" s="6" t="s">
        <v>61</v>
      </c>
      <c r="D21" s="45" t="s">
        <v>101</v>
      </c>
    </row>
    <row r="22" spans="1:4" x14ac:dyDescent="0.25">
      <c r="A22" s="12" t="s">
        <v>19</v>
      </c>
      <c r="B22" s="12" t="s">
        <v>62</v>
      </c>
      <c r="C22" s="12"/>
      <c r="D22" s="45"/>
    </row>
    <row r="23" spans="1:4" x14ac:dyDescent="0.25">
      <c r="A23" s="12" t="s">
        <v>20</v>
      </c>
      <c r="B23" s="12" t="s">
        <v>63</v>
      </c>
      <c r="C23" s="12" t="s">
        <v>64</v>
      </c>
      <c r="D23" s="45"/>
    </row>
    <row r="24" spans="1:4" x14ac:dyDescent="0.25">
      <c r="A24" s="12" t="s">
        <v>21</v>
      </c>
      <c r="B24" s="12" t="s">
        <v>65</v>
      </c>
      <c r="C24" s="12" t="s">
        <v>66</v>
      </c>
      <c r="D24" s="45"/>
    </row>
    <row r="25" spans="1:4" ht="75" x14ac:dyDescent="0.25">
      <c r="A25" s="3" t="s">
        <v>22</v>
      </c>
      <c r="B25" s="2" t="s">
        <v>67</v>
      </c>
      <c r="C25" s="6" t="s">
        <v>69</v>
      </c>
      <c r="D25" s="45" t="s">
        <v>101</v>
      </c>
    </row>
    <row r="26" spans="1:4" x14ac:dyDescent="0.25">
      <c r="A26" s="12" t="s">
        <v>23</v>
      </c>
      <c r="B26" s="12" t="s">
        <v>68</v>
      </c>
      <c r="C26" s="12" t="s">
        <v>71</v>
      </c>
      <c r="D26" s="45"/>
    </row>
    <row r="27" spans="1:4" x14ac:dyDescent="0.25">
      <c r="A27" s="8" t="s">
        <v>24</v>
      </c>
      <c r="B27" s="8" t="s">
        <v>70</v>
      </c>
      <c r="C27" s="8" t="s">
        <v>76</v>
      </c>
      <c r="D27" s="45" t="s">
        <v>101</v>
      </c>
    </row>
    <row r="28" spans="1:4" x14ac:dyDescent="0.25">
      <c r="A28" s="12" t="s">
        <v>25</v>
      </c>
      <c r="B28" s="12" t="s">
        <v>72</v>
      </c>
      <c r="C28" s="12" t="s">
        <v>77</v>
      </c>
      <c r="D28" s="45"/>
    </row>
    <row r="29" spans="1:4" x14ac:dyDescent="0.25">
      <c r="A29" s="8" t="s">
        <v>26</v>
      </c>
      <c r="B29" s="12" t="s">
        <v>74</v>
      </c>
      <c r="C29" s="12"/>
      <c r="D29" s="45"/>
    </row>
    <row r="30" spans="1:4" s="27" customFormat="1" x14ac:dyDescent="0.25">
      <c r="A30" s="31" t="s">
        <v>108</v>
      </c>
      <c r="B30" s="33" t="s">
        <v>109</v>
      </c>
      <c r="C30" s="29"/>
      <c r="D30" s="45" t="s">
        <v>101</v>
      </c>
    </row>
    <row r="31" spans="1:4" x14ac:dyDescent="0.25">
      <c r="A31" s="8" t="s">
        <v>27</v>
      </c>
      <c r="B31" s="8" t="s">
        <v>73</v>
      </c>
      <c r="C31" s="12"/>
      <c r="D31" s="45" t="s">
        <v>101</v>
      </c>
    </row>
    <row r="32" spans="1:4" x14ac:dyDescent="0.25">
      <c r="A32" s="8" t="s">
        <v>28</v>
      </c>
      <c r="B32" s="8" t="s">
        <v>75</v>
      </c>
      <c r="C32" s="8"/>
      <c r="D32" s="45" t="s">
        <v>101</v>
      </c>
    </row>
    <row r="33" spans="1:4" s="32" customFormat="1" x14ac:dyDescent="0.25">
      <c r="A33" s="31" t="s">
        <v>110</v>
      </c>
      <c r="B33" s="34" t="s">
        <v>111</v>
      </c>
      <c r="C33" s="8"/>
      <c r="D33" s="45" t="s">
        <v>101</v>
      </c>
    </row>
    <row r="34" spans="1:4" x14ac:dyDescent="0.25">
      <c r="A34" s="12" t="s">
        <v>29</v>
      </c>
      <c r="B34" s="12" t="s">
        <v>78</v>
      </c>
      <c r="C34" s="12"/>
      <c r="D34" s="45"/>
    </row>
    <row r="35" spans="1:4" x14ac:dyDescent="0.25">
      <c r="A35" s="12" t="s">
        <v>30</v>
      </c>
      <c r="B35" s="17" t="s">
        <v>79</v>
      </c>
      <c r="C35" s="12"/>
      <c r="D35" s="45"/>
    </row>
    <row r="36" spans="1:4" x14ac:dyDescent="0.25">
      <c r="A36" s="12" t="s">
        <v>31</v>
      </c>
      <c r="B36" s="18" t="s">
        <v>80</v>
      </c>
      <c r="C36" s="12"/>
      <c r="D36" s="45"/>
    </row>
    <row r="37" spans="1:4" x14ac:dyDescent="0.25">
      <c r="A37" s="12" t="s">
        <v>32</v>
      </c>
      <c r="B37" s="19" t="s">
        <v>81</v>
      </c>
      <c r="C37" s="12"/>
      <c r="D37" s="45"/>
    </row>
    <row r="38" spans="1:4" x14ac:dyDescent="0.25">
      <c r="A38" s="12" t="s">
        <v>33</v>
      </c>
      <c r="B38" s="21" t="s">
        <v>82</v>
      </c>
      <c r="C38" s="12" t="s">
        <v>83</v>
      </c>
      <c r="D38" s="45"/>
    </row>
    <row r="39" spans="1:4" x14ac:dyDescent="0.25">
      <c r="A39" s="8" t="s">
        <v>34</v>
      </c>
      <c r="B39" s="8" t="s">
        <v>84</v>
      </c>
      <c r="C39" s="12"/>
      <c r="D39" s="45" t="s">
        <v>101</v>
      </c>
    </row>
    <row r="40" spans="1:4" ht="60" x14ac:dyDescent="0.25">
      <c r="A40" s="3" t="s">
        <v>35</v>
      </c>
      <c r="B40" s="3" t="s">
        <v>85</v>
      </c>
      <c r="C40" s="6" t="s">
        <v>86</v>
      </c>
      <c r="D40" s="45" t="s">
        <v>101</v>
      </c>
    </row>
    <row r="41" spans="1:4" x14ac:dyDescent="0.25">
      <c r="A41" s="12" t="s">
        <v>36</v>
      </c>
      <c r="B41" s="12" t="s">
        <v>87</v>
      </c>
      <c r="C41" s="12"/>
      <c r="D41" s="45"/>
    </row>
    <row r="42" spans="1:4" x14ac:dyDescent="0.25">
      <c r="A42" s="12" t="s">
        <v>37</v>
      </c>
      <c r="B42" s="12" t="s">
        <v>88</v>
      </c>
      <c r="C42" s="12"/>
      <c r="D42" s="45"/>
    </row>
    <row r="43" spans="1:4" x14ac:dyDescent="0.25">
      <c r="A43" s="12" t="s">
        <v>38</v>
      </c>
      <c r="B43" s="12" t="s">
        <v>89</v>
      </c>
      <c r="C43" s="12"/>
      <c r="D43" s="45"/>
    </row>
    <row r="44" spans="1:4" x14ac:dyDescent="0.25">
      <c r="A44" s="12" t="s">
        <v>39</v>
      </c>
      <c r="B44" s="12" t="s">
        <v>90</v>
      </c>
      <c r="C44" s="12"/>
      <c r="D44" s="45"/>
    </row>
    <row r="45" spans="1:4" x14ac:dyDescent="0.25">
      <c r="A45" s="12" t="s">
        <v>40</v>
      </c>
      <c r="B45" s="12" t="s">
        <v>91</v>
      </c>
      <c r="C45" s="12"/>
      <c r="D45" s="45"/>
    </row>
    <row r="46" spans="1:4" x14ac:dyDescent="0.25">
      <c r="A46" s="12" t="s">
        <v>41</v>
      </c>
      <c r="B46" s="12" t="s">
        <v>92</v>
      </c>
      <c r="C46" s="12"/>
      <c r="D46" s="45"/>
    </row>
    <row r="47" spans="1:4" x14ac:dyDescent="0.25">
      <c r="A47" s="12" t="s">
        <v>42</v>
      </c>
      <c r="B47" s="12" t="s">
        <v>93</v>
      </c>
      <c r="C47" s="12"/>
      <c r="D47" s="45"/>
    </row>
    <row r="48" spans="1:4" x14ac:dyDescent="0.25">
      <c r="A48" s="12" t="s">
        <v>43</v>
      </c>
      <c r="B48" s="12" t="s">
        <v>94</v>
      </c>
      <c r="C48" s="12"/>
      <c r="D48" s="45"/>
    </row>
    <row r="49" spans="1:4" x14ac:dyDescent="0.25">
      <c r="A49" s="12" t="s">
        <v>44</v>
      </c>
      <c r="B49" s="12" t="s">
        <v>95</v>
      </c>
      <c r="C49" s="12"/>
      <c r="D49" s="45" t="s">
        <v>101</v>
      </c>
    </row>
    <row r="50" spans="1:4" x14ac:dyDescent="0.25">
      <c r="A50" s="15" t="s">
        <v>106</v>
      </c>
      <c r="B50" s="14" t="s">
        <v>107</v>
      </c>
      <c r="C50" s="37"/>
      <c r="D50" s="45" t="s">
        <v>101</v>
      </c>
    </row>
    <row r="51" spans="1:4" x14ac:dyDescent="0.25">
      <c r="A51" s="35" t="s">
        <v>112</v>
      </c>
      <c r="B51" s="36" t="s">
        <v>113</v>
      </c>
      <c r="C51" s="37"/>
      <c r="D51" s="45" t="s">
        <v>101</v>
      </c>
    </row>
    <row r="52" spans="1:4" x14ac:dyDescent="0.25">
      <c r="A52" s="35" t="s">
        <v>114</v>
      </c>
      <c r="B52" s="36" t="s">
        <v>115</v>
      </c>
      <c r="C52" s="37"/>
      <c r="D52" s="45" t="s">
        <v>101</v>
      </c>
    </row>
    <row r="53" spans="1:4" x14ac:dyDescent="0.25">
      <c r="A53" s="8" t="s">
        <v>116</v>
      </c>
      <c r="B53" s="38" t="s">
        <v>117</v>
      </c>
      <c r="C53" s="38"/>
      <c r="D53" s="45" t="s">
        <v>101</v>
      </c>
    </row>
    <row r="54" spans="1:4" x14ac:dyDescent="0.25">
      <c r="A54" s="41" t="s">
        <v>118</v>
      </c>
      <c r="B54" s="40" t="s">
        <v>119</v>
      </c>
      <c r="C54" s="38"/>
      <c r="D54" s="45" t="s">
        <v>101</v>
      </c>
    </row>
    <row r="55" spans="1:4" ht="30" x14ac:dyDescent="0.25">
      <c r="A55" s="42" t="s">
        <v>120</v>
      </c>
      <c r="B55" s="39" t="s">
        <v>121</v>
      </c>
      <c r="C55" s="42"/>
      <c r="D55" s="45" t="s">
        <v>101</v>
      </c>
    </row>
    <row r="56" spans="1:4" x14ac:dyDescent="0.25">
      <c r="A56" s="45" t="s">
        <v>122</v>
      </c>
      <c r="B56" s="45" t="s">
        <v>123</v>
      </c>
      <c r="C56" s="45"/>
      <c r="D56" s="45" t="s">
        <v>101</v>
      </c>
    </row>
  </sheetData>
  <mergeCells count="1">
    <mergeCell ref="A1:C1"/>
  </mergeCells>
  <hyperlinks>
    <hyperlink ref="C13" r:id="rId1"/>
    <hyperlink ref="C14"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SHORT LISTED 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Polavarapu</dc:creator>
  <cp:lastModifiedBy>Suman Polavarapu</cp:lastModifiedBy>
  <dcterms:created xsi:type="dcterms:W3CDTF">2016-12-08T03:15:17Z</dcterms:created>
  <dcterms:modified xsi:type="dcterms:W3CDTF">2016-12-08T05:51:50Z</dcterms:modified>
</cp:coreProperties>
</file>