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  <sheet state="visible" name="Flow" sheetId="2" r:id="rId6"/>
    <sheet state="visible" name="Issues" sheetId="3" r:id="rId7"/>
    <sheet state="visible" name="Defects" sheetId="4" r:id="rId8"/>
    <sheet state="visible" name="Q&amp;A" sheetId="5" r:id="rId9"/>
  </sheets>
  <definedNames>
    <definedName hidden="1" localSheetId="0" name="_xlnm._FilterDatabase">WBS!$A$7:$G$169</definedName>
    <definedName hidden="1" localSheetId="2" name="_xlnm._FilterDatabase">Issues!$B$3:$I$10</definedName>
  </definedNames>
  <calcPr/>
</workbook>
</file>

<file path=xl/sharedStrings.xml><?xml version="1.0" encoding="utf-8"?>
<sst xmlns="http://schemas.openxmlformats.org/spreadsheetml/2006/main" count="1112" uniqueCount="437">
  <si>
    <t>Actor</t>
  </si>
  <si>
    <t>Main Modules</t>
  </si>
  <si>
    <t>PROJECT DEFECTS</t>
  </si>
  <si>
    <t>PROJECT ISSUES</t>
  </si>
  <si>
    <t>User</t>
  </si>
  <si>
    <t>Authentication, Profile &amp; Consent, Journal, PHQ-9/GAD-7, AI Results, Risk/Intervention, Specialist Discovery, Appointment, Chat, Reviews, Follow-up, Analytics</t>
  </si>
  <si>
    <t>Specialist</t>
  </si>
  <si>
    <t>Authentication, Specialist Profile, Verification Status, Availability Slots, Appointment Handling, Real-Time Chat, Consented User Data, Reviews Received</t>
  </si>
  <si>
    <t>Admin</t>
  </si>
  <si>
    <t>User Administration, Specialist Approval, Content/Hotline CRUD, Review Moderation, Chat Moderation, Appointment Monitoring, Dataset/Evaluation, Reporting, Audit &amp; Retention</t>
  </si>
  <si>
    <t>Actor / Flow</t>
  </si>
  <si>
    <t>Main Flow</t>
  </si>
  <si>
    <t>Feature</t>
  </si>
  <si>
    <t>Anonymous</t>
  </si>
  <si>
    <t>Landing → PHQ-9/GAD-7 → Result → Risk Level → Basic Recommendation → Optional Register/Login</t>
  </si>
  <si>
    <t>#</t>
  </si>
  <si>
    <t>Assessment / Journal → AI Analysis → Risk Classification → Recommendation → Specialist → Booking → Consent → Chat → Consultation → Review → Follow-up</t>
  </si>
  <si>
    <t>Function/Screen</t>
  </si>
  <si>
    <t>Tester</t>
  </si>
  <si>
    <t>Defect Description</t>
  </si>
  <si>
    <t>Issue</t>
  </si>
  <si>
    <t>Assign To</t>
  </si>
  <si>
    <t>Register → Verification → Admin Approval → Dashboard → Appointment → Consented User Data → Chat → Consultation → Complete → Reviews</t>
  </si>
  <si>
    <t>Potential Impact</t>
  </si>
  <si>
    <t>Status</t>
  </si>
  <si>
    <t>Priority</t>
  </si>
  <si>
    <t>Notes</t>
  </si>
  <si>
    <t>Owner</t>
  </si>
  <si>
    <t>Login → Dashboard → Users / Specialists / Content / Reviews / Chat Reports / Appointments / Analytics / Audit Log</t>
  </si>
  <si>
    <t>Open Date</t>
  </si>
  <si>
    <t>Close Date</t>
  </si>
  <si>
    <t>Pending</t>
  </si>
  <si>
    <t>Medium</t>
  </si>
  <si>
    <t>HuyNMG</t>
  </si>
  <si>
    <t>PROJECT WORK BREAKDOWN STRUCTURE</t>
  </si>
  <si>
    <t>Open</t>
  </si>
  <si>
    <t>HuyNG</t>
  </si>
  <si>
    <t>Level*</t>
  </si>
  <si>
    <t>Function/Screen Details</t>
  </si>
  <si>
    <t>Planned</t>
  </si>
  <si>
    <t>DucBH</t>
  </si>
  <si>
    <t>HuyLQ</t>
  </si>
  <si>
    <t>Register User Account</t>
  </si>
  <si>
    <t>Authentication &amp; Authorization</t>
  </si>
  <si>
    <t>Simple</t>
  </si>
  <si>
    <t>Create a new end-user account with validated credentials.</t>
  </si>
  <si>
    <t>Iteration 1</t>
  </si>
  <si>
    <t>Register Specialist Account</t>
  </si>
  <si>
    <t>Create a specialist account pending administrator verification/approval.</t>
  </si>
  <si>
    <t>Login</t>
  </si>
  <si>
    <t>Authenticate User, Specialist, or Admin and issue JWT-based access credentials.</t>
  </si>
  <si>
    <t>PROJECT Q&amp;A</t>
  </si>
  <si>
    <t>Date</t>
  </si>
  <si>
    <t>Question</t>
  </si>
  <si>
    <t>By</t>
  </si>
  <si>
    <t>Note (answer, other notes)</t>
  </si>
  <si>
    <t>Logout</t>
  </si>
  <si>
    <t>End the current authenticated session.</t>
  </si>
  <si>
    <t>Reset Password</t>
  </si>
  <si>
    <t>Request a password reset using the registered email/account identifier and set a new password after successful verification.</t>
  </si>
  <si>
    <t>Anonymous Assessment</t>
  </si>
  <si>
    <t>Allow a guest to complete PHQ-9/GAD-7 screening without creating an account.</t>
  </si>
  <si>
    <t>Authorize Role Access</t>
  </si>
  <si>
    <t>Enforce role-based access for User, Specialist, and Admin.</t>
  </si>
  <si>
    <t>View User Profile</t>
  </si>
  <si>
    <t>User Profile &amp; Privacy</t>
  </si>
  <si>
    <t>View the authenticated user's profile information.</t>
  </si>
  <si>
    <t>Update User Profile</t>
  </si>
  <si>
    <t>Update editable personal profile information and preferences.</t>
  </si>
  <si>
    <t>View Data Consent Settings</t>
  </si>
  <si>
    <t>View current consent choices for sensitive mental-health data processing and specialist access.</t>
  </si>
  <si>
    <t>Update Data Consent Settings</t>
  </si>
  <si>
    <t>Update consent preferences for AI processing and specialist data access.</t>
  </si>
  <si>
    <t>Grant Specialist Data Access</t>
  </si>
  <si>
    <t>Grant a selected specialist permission to view specified assessment, trend, or journal data.</t>
  </si>
  <si>
    <t>Iteration 3</t>
  </si>
  <si>
    <t>Revoke Specialist Data Access</t>
  </si>
  <si>
    <t>Revoke a specialist's previously granted permission to access user data.</t>
  </si>
  <si>
    <t>Request Personal Data Deletion</t>
  </si>
  <si>
    <t>Request deletion of eligible personal, journal, assessment, and related user data.</t>
  </si>
  <si>
    <t>Iteration 4</t>
  </si>
  <si>
    <t>Create Emotion Journal Entry</t>
  </si>
  <si>
    <t>Emotion Journal</t>
  </si>
  <si>
    <t>Create a daily emotional journal entry for tracking and AI analysis.</t>
  </si>
  <si>
    <t>View Journal List</t>
  </si>
  <si>
    <t>View the user's journal entries ordered by date.</t>
  </si>
  <si>
    <t>View Journal Entry Details</t>
  </si>
  <si>
    <t>View the full content and metadata of one journal entry.</t>
  </si>
  <si>
    <t>Update Emotion Journal Entry</t>
  </si>
  <si>
    <t>Edit an existing emotional journal entry.</t>
  </si>
  <si>
    <t>Delete Emotion Journal Entry</t>
  </si>
  <si>
    <t>Delete a selected journal entry.</t>
  </si>
  <si>
    <t>Complete PHQ-9 Assessment</t>
  </si>
  <si>
    <t>Psychological Assessment</t>
  </si>
  <si>
    <t>Complete the PHQ-9 psychological screening by answering and submitting all questions.</t>
  </si>
  <si>
    <t>Complete GAD-7 Assessment</t>
  </si>
  <si>
    <t>Complete the GAD-7 psychological screening by answering and submitting all questions.</t>
  </si>
  <si>
    <t>View Assessment Result</t>
  </si>
  <si>
    <t>View one PHQ-9/GAD-7 result with score, screening level, explanation, and disclaimer.</t>
  </si>
  <si>
    <t>View Assessment History</t>
  </si>
  <si>
    <t>View previous PHQ-9/GAD-7 results over time.</t>
  </si>
  <si>
    <t>Iteration 2</t>
  </si>
  <si>
    <t>Delete Assessment Record</t>
  </si>
  <si>
    <t>Delete an eligible assessment record from the user's history.</t>
  </si>
  <si>
    <t>Analyze Journal with LLM</t>
  </si>
  <si>
    <t>AI Emotion Analysis</t>
  </si>
  <si>
    <t>Complex</t>
  </si>
  <si>
    <t>Analyze Vietnamese journal text using Gemini/OpenAI via prompt engineering.</t>
  </si>
  <si>
    <t>View Emotion Analysis Result</t>
  </si>
  <si>
    <t>View sentiment polarity and dominant emotional states detected from a journal entry.</t>
  </si>
  <si>
    <t>Re-run Emotion Analysis</t>
  </si>
  <si>
    <t>Reprocess an eligible journal entry when analysis must be regenerated.</t>
  </si>
  <si>
    <t>Run AI Benchmark Evaluation</t>
  </si>
  <si>
    <t>AI Model Evaluation</t>
  </si>
  <si>
    <t>The admin triggers an evaluation run using the selected dataset to execute model inference and calculate evaluation metrics for comparison.</t>
  </si>
  <si>
    <t>View AI Model Comparison Result</t>
  </si>
  <si>
    <t>Compare LLM and PhoBERT using Accuracy, Precision, Recall, F1-score, response time, and suitability.</t>
  </si>
  <si>
    <t>View Risk Classification Result</t>
  </si>
  <si>
    <t>Risk Classification</t>
  </si>
  <si>
    <t>View the current risk level with a screening-focused explanation and non-diagnostic disclaimer.</t>
  </si>
  <si>
    <t>View Personalized Intervention Plan</t>
  </si>
  <si>
    <t>Intervention Workflow</t>
  </si>
  <si>
    <t>View generated intervention recommendations and suggested next actions.</t>
  </si>
  <si>
    <t>View Crisis Hotline Information</t>
  </si>
  <si>
    <t>Emergency Support</t>
  </si>
  <si>
    <t>Display crisis-support hotline information for urgent external support.</t>
  </si>
  <si>
    <t>View Emergency Support Guidance</t>
  </si>
  <si>
    <t>Display guidance encouraging immediate contact with suitable emergency or professional services.</t>
  </si>
  <si>
    <t>View Self-Help Resource List</t>
  </si>
  <si>
    <t>Self-Help Resources</t>
  </si>
  <si>
    <t>Browse breathing, meditation, wellness, educational video, and journaling resources.</t>
  </si>
  <si>
    <t>View Self-Help Resource Details</t>
  </si>
  <si>
    <t>View content and instructions for one self-help resource.</t>
  </si>
  <si>
    <t>View Specialist List</t>
  </si>
  <si>
    <t>Specialist Discovery</t>
  </si>
  <si>
    <t>Browse approved specialists available on the platform.</t>
  </si>
  <si>
    <t>Search Specialists</t>
  </si>
  <si>
    <t>Search specialists using supported criteria such as name or specialty.</t>
  </si>
  <si>
    <t>Filter Specialists</t>
  </si>
  <si>
    <t>Filter specialists by specialty, availability, consultation method, rating, or supported criteria.</t>
  </si>
  <si>
    <t>View Specialist Details</t>
  </si>
  <si>
    <t>View specialist profile, expertise, experience, consultation information, rating, and availability summary.</t>
  </si>
  <si>
    <t>Generate Specialist Recommendation</t>
  </si>
  <si>
    <t>Specialist Matching</t>
  </si>
  <si>
    <t>Recommend suitable specialists based on user needs, risk level, and supported matching criteria.</t>
  </si>
  <si>
    <t>View Recommended Specialist List</t>
  </si>
  <si>
    <t>View specialists recommended by the system for the current user.</t>
  </si>
  <si>
    <t>View Subscription Plans</t>
  </si>
  <si>
    <t>Subscription &amp; Payment</t>
  </si>
  <si>
    <t>View available Free and Premium subscription plans, including price, duration, consultation credits, and included benefits.</t>
  </si>
  <si>
    <t>View Subscription Details</t>
  </si>
  <si>
    <t>View the benefits, consultation credits, price, and validity period of a selected subscription plan.</t>
  </si>
  <si>
    <t>Subscribe to Premium Plan</t>
  </si>
  <si>
    <t>Subscribe to a selected Premium plan and create a pending subscription before payment.</t>
  </si>
  <si>
    <t>Make Subscription Payment</t>
  </si>
  <si>
    <t>Pay for the selected Premium subscription using a supported payment method.</t>
  </si>
  <si>
    <t>View Payment Status</t>
  </si>
  <si>
    <t>View the current status of a subscription payment, such as pending, successful, or failed.</t>
  </si>
  <si>
    <t>View Subscription Status</t>
  </si>
  <si>
    <t>View the user's current subscription status, remaining validity period, and available consultation credits.</t>
  </si>
  <si>
    <t>View Payment History</t>
  </si>
  <si>
    <t>View previous subscription payments and their transaction details.</t>
  </si>
  <si>
    <t>Cancel Subscription</t>
  </si>
  <si>
    <t>Cancel an active subscription or disable its future renewal according to platform policy.</t>
  </si>
  <si>
    <t>View Consultation Credit Balance</t>
  </si>
  <si>
    <t>View the number of unused specialist consultation credits included in the user's active Premium subscription.</t>
  </si>
  <si>
    <t>View Consultation Credit History</t>
  </si>
  <si>
    <t>View the usage history of consultation credits, including redeemed, returned, and expired credits.</t>
  </si>
  <si>
    <t>View Own Specialist Profile</t>
  </si>
  <si>
    <t>Specialist Profile</t>
  </si>
  <si>
    <t>Allow a specialist to view their own professional profile.</t>
  </si>
  <si>
    <t>Update Specialist Profile</t>
  </si>
  <si>
    <t>Update professional biography, specialties, experience, consultation methods, and profile information.</t>
  </si>
  <si>
    <t>Upload Specialist Verification Document</t>
  </si>
  <si>
    <t>Upload professional verification documents for administrator review.</t>
  </si>
  <si>
    <t>View Specialist Verification Status</t>
  </si>
  <si>
    <t>View current specialist account verification/approval status.</t>
  </si>
  <si>
    <t>Create Availability Slot</t>
  </si>
  <si>
    <t>Specialist Availability</t>
  </si>
  <si>
    <t>Create a consultation time slot available for booking.</t>
  </si>
  <si>
    <t>View Availability Slot List</t>
  </si>
  <si>
    <t>View all availability slots owned by the specialist.</t>
  </si>
  <si>
    <t>View Availability Slot Details</t>
  </si>
  <si>
    <t>View details of one availability slot.</t>
  </si>
  <si>
    <t>Update Availability Slot</t>
  </si>
  <si>
    <t>Edit an available consultation time slot before booking restrictions apply.</t>
  </si>
  <si>
    <t>Delete Availability Slot</t>
  </si>
  <si>
    <t>Remove an eligible availability slot.</t>
  </si>
  <si>
    <t>View Specialist Available Slots</t>
  </si>
  <si>
    <t>Allow users to view bookable slots for a selected specialist.</t>
  </si>
  <si>
    <t>Book Appointment</t>
  </si>
  <si>
    <t>Appointment Scheduling</t>
  </si>
  <si>
    <t>Book an available consultation slot using an available consultation credit from an active Premium subscription.</t>
  </si>
  <si>
    <t>View User Appointment List</t>
  </si>
  <si>
    <t>View the user's upcoming and previous appointments.</t>
  </si>
  <si>
    <t>View Specialist Appointment List</t>
  </si>
  <si>
    <t>View appointment requests and scheduled consultations assigned to the specialist.</t>
  </si>
  <si>
    <t>View Appointment Details</t>
  </si>
  <si>
    <t>View appointment time, participants, consultation method, status, and related information.</t>
  </si>
  <si>
    <t>Accept Appointment</t>
  </si>
  <si>
    <t>Allow the specialist to accept a pending appointment request.</t>
  </si>
  <si>
    <t>Reject Appointment</t>
  </si>
  <si>
    <t>Allow the specialist to reject a pending appointment request and return the reserved consultation credit.</t>
  </si>
  <si>
    <t>Cancel Appointment by User</t>
  </si>
  <si>
    <t>Allow the user to cancel an eligible appointment according to the cancellation policy.</t>
  </si>
  <si>
    <t>Cancel Appointment by Specialist</t>
  </si>
  <si>
    <t>Allow the specialist to cancel an eligible appointment and return the user's consultation credit.</t>
  </si>
  <si>
    <t>Reschedule Appointment Request</t>
  </si>
  <si>
    <t>Request a new time for an eligible appointment.</t>
  </si>
  <si>
    <t>Confirm Rescheduled Appointment</t>
  </si>
  <si>
    <t>Confirm an approved rescheduled appointment time.</t>
  </si>
  <si>
    <t>Mark Appointment as Completed</t>
  </si>
  <si>
    <t>Allow the specialist to mark a completed consultation session and consume the associated consultation credit.</t>
  </si>
  <si>
    <t>View Appointment History</t>
  </si>
  <si>
    <t>View completed, cancelled, rejected, and previous appointments.</t>
  </si>
  <si>
    <t>Create Consultation Conversation</t>
  </si>
  <si>
    <t>Real-Time Chat</t>
  </si>
  <si>
    <t>Create a private conversation for an eligible User-Specialist relationship or confirmed appointment.</t>
  </si>
  <si>
    <t>View Conversation List</t>
  </si>
  <si>
    <t>View all active and previous specialist-user conversations available to the authenticated account.</t>
  </si>
  <si>
    <t>View Conversation Details</t>
  </si>
  <si>
    <t>Open one conversation and load its message history.</t>
  </si>
  <si>
    <t>Send Text Message</t>
  </si>
  <si>
    <t>Send a text message to the other participant in real time.</t>
  </si>
  <si>
    <t>Receive Real-Time Message</t>
  </si>
  <si>
    <t>Receive newly sent messages without manually refreshing the conversation.</t>
  </si>
  <si>
    <t>Mark Message as Read</t>
  </si>
  <si>
    <t>Update message read status when the recipient views the conversation.</t>
  </si>
  <si>
    <t>Delete Own Message</t>
  </si>
  <si>
    <t>Allow a sender to delete an eligible message according to platform policy.</t>
  </si>
  <si>
    <t>Close Consultation Conversation</t>
  </si>
  <si>
    <t>Close or archive an eligible consultation conversation after the relationship/session ends.</t>
  </si>
  <si>
    <t>Report Chat Message</t>
  </si>
  <si>
    <t>Report an inappropriate or unsafe message for administrator moderation.</t>
  </si>
  <si>
    <t>Create Specialist Review</t>
  </si>
  <si>
    <t>Specialist Reviews</t>
  </si>
  <si>
    <t>Allow a user with an eligible completed appointment to submit a rating and optional review comment.</t>
  </si>
  <si>
    <t>View Specialist Review List</t>
  </si>
  <si>
    <t>View reviews and ratings submitted for a specialist.</t>
  </si>
  <si>
    <t>View Specialist Review Details</t>
  </si>
  <si>
    <t>View the full content and metadata of one specialist review.</t>
  </si>
  <si>
    <t>Update Specialist Review</t>
  </si>
  <si>
    <t>Allow the review author to edit an eligible specialist review.</t>
  </si>
  <si>
    <t>Delete Specialist Review</t>
  </si>
  <si>
    <t>Allow the review author to delete an eligible specialist review.</t>
  </si>
  <si>
    <t>Report Specialist Review</t>
  </si>
  <si>
    <t>Report an inappropriate specialist review for moderation.</t>
  </si>
  <si>
    <t>Create Follow-up Plan</t>
  </si>
  <si>
    <t>Follow-up &amp; Monitoring</t>
  </si>
  <si>
    <t>Create follow-up milestones after intervention or completed specialist consultation.</t>
  </si>
  <si>
    <t>View Follow-up Plan</t>
  </si>
  <si>
    <t>View upcoming follow-up milestones and required actions.</t>
  </si>
  <si>
    <t>Update Follow-up Plan</t>
  </si>
  <si>
    <t>Adjust eligible follow-up dates or reminder preferences.</t>
  </si>
  <si>
    <t>Submit Follow-up Check-in</t>
  </si>
  <si>
    <t>Record current emotional state and progress after intervention or consultation.</t>
  </si>
  <si>
    <t>Start Follow-up Assessment</t>
  </si>
  <si>
    <t>Start a repeated PHQ-9/GAD-7 assessment at a follow-up milestone.</t>
  </si>
  <si>
    <t>View Progress Comparison</t>
  </si>
  <si>
    <t>Compare emotional indicators, risk levels, and repeated assessment scores over time.</t>
  </si>
  <si>
    <t>View Notification List</t>
  </si>
  <si>
    <t>Notifications</t>
  </si>
  <si>
    <t>View assessment reminders, appointment updates, chat notifications, follow-up notices, subscription updates, and alerts.</t>
  </si>
  <si>
    <t>View Notification Details</t>
  </si>
  <si>
    <t>View the full content of one notification.</t>
  </si>
  <si>
    <t>Mark Notification as Read</t>
  </si>
  <si>
    <t>Change a notification status from unread to read.</t>
  </si>
  <si>
    <t>View Emotional Dashboard</t>
  </si>
  <si>
    <t>Analytics</t>
  </si>
  <si>
    <t>View personal emotional trends, assessment history, risk evolution, and follow-up progress.</t>
  </si>
  <si>
    <t>View Mood / Emotion Trend</t>
  </si>
  <si>
    <t>View journal-derived emotional indicators by supported time period.</t>
  </si>
  <si>
    <t>View Assessment Trend</t>
  </si>
  <si>
    <t>View PHQ-9/GAD-7 score changes across repeated assessments.</t>
  </si>
  <si>
    <t>Filter Analytics by Period</t>
  </si>
  <si>
    <t>Filter personal analytics by supported day/week/month date ranges.</t>
  </si>
  <si>
    <t>View Specialist Dashboard</t>
  </si>
  <si>
    <t>Specialist Portal</t>
  </si>
  <si>
    <t>View appointment workload, upcoming sessions, unread chats, permitted user summaries, and earnings information.</t>
  </si>
  <si>
    <t>View Consenting User List</t>
  </si>
  <si>
    <t>View users who have explicitly granted the specialist access to selected data.</t>
  </si>
  <si>
    <t>View Consenting User Details</t>
  </si>
  <si>
    <t>View permitted user assessment history, emotional trends, risk summaries, and allowed journal data.</t>
  </si>
  <si>
    <t>View User Assessment History as Specialist</t>
  </si>
  <si>
    <t>View assessment history of a user who granted the required permission.</t>
  </si>
  <si>
    <t>View User Emotional Trend as Specialist</t>
  </si>
  <si>
    <t>View emotional trend data of a consenting user.</t>
  </si>
  <si>
    <t>View User Journal Data as Specialist</t>
  </si>
  <si>
    <t>View only journal entries explicitly available under the user's consent settings.</t>
  </si>
  <si>
    <t>View Specialist Earnings</t>
  </si>
  <si>
    <t>View earnings generated from completed specialist consultations.</t>
  </si>
  <si>
    <t>View Specialist Payout History</t>
  </si>
  <si>
    <t>View completed and previous payouts from eligible specialist consultations.</t>
  </si>
  <si>
    <t>View Pending Payout</t>
  </si>
  <si>
    <t>View earnings that are pending settlement before being paid to the specialist.</t>
  </si>
  <si>
    <t>Admin Login</t>
  </si>
  <si>
    <t>Administration</t>
  </si>
  <si>
    <t>Authenticate an administrator and enforce Admin permissions.</t>
  </si>
  <si>
    <t>View Admin Dashboard</t>
  </si>
  <si>
    <t>View platform-level users, specialists, subscriptions, payments, appointments, reviews, activity, risk indicators, and operational summaries.</t>
  </si>
  <si>
    <t>View User List (Admin)</t>
  </si>
  <si>
    <t>Admin - Users</t>
  </si>
  <si>
    <t>View and search registered user accounts.</t>
  </si>
  <si>
    <t>View User Details (Admin)</t>
  </si>
  <si>
    <t>View permitted account and system-status information for one user.</t>
  </si>
  <si>
    <t>Update User Account Status</t>
  </si>
  <si>
    <t>Change allowed administrative account status fields such as active or disabled.</t>
  </si>
  <si>
    <t>Delete User Account</t>
  </si>
  <si>
    <t>Delete a user account according to authorization and retention rules.</t>
  </si>
  <si>
    <t>View Specialist List (Admin)</t>
  </si>
  <si>
    <t>Admin - Specialists</t>
  </si>
  <si>
    <t>View and search specialist accounts and verification statuses.</t>
  </si>
  <si>
    <t>View Specialist Details (Admin)</t>
  </si>
  <si>
    <t>View specialist profile and submitted verification information.</t>
  </si>
  <si>
    <t>Approve Specialist Account</t>
  </si>
  <si>
    <t>Approve a specialist account after verification review.</t>
  </si>
  <si>
    <t>Reject Specialist Account</t>
  </si>
  <si>
    <t>Reject a specialist account or verification request with an administrative reason.</t>
  </si>
  <si>
    <t>Update Specialist Account Status</t>
  </si>
  <si>
    <t>Change an approved specialist account's administrative status.</t>
  </si>
  <si>
    <t>Delete Specialist Account</t>
  </si>
  <si>
    <t>Delete an eligible specialist account according to platform rules.</t>
  </si>
  <si>
    <t>View Subscription List (Admin)</t>
  </si>
  <si>
    <t>Admin - Subscriptions &amp; Payments</t>
  </si>
  <si>
    <t>View user subscriptions, plans, statuses, and validity periods.</t>
  </si>
  <si>
    <t>View Subscription Details (Admin)</t>
  </si>
  <si>
    <t>View administrative details of a selected user subscription.</t>
  </si>
  <si>
    <t>View Payment List (Admin)</t>
  </si>
  <si>
    <t>View subscription payment transactions and their statuses for operational monitoring.</t>
  </si>
  <si>
    <t>View Payment Details (Admin)</t>
  </si>
  <si>
    <t>View administrative details of one subscription payment transaction.</t>
  </si>
  <si>
    <t>View Specialist Payout List (Admin)</t>
  </si>
  <si>
    <t>Admin - Specialist Payouts</t>
  </si>
  <si>
    <t>View specialist payout records, amounts, statuses, and settlement information.</t>
  </si>
  <si>
    <t>View Specialist Payout Details (Admin)</t>
  </si>
  <si>
    <t>View details of one specialist payout.</t>
  </si>
  <si>
    <t>Process Specialist Payout</t>
  </si>
  <si>
    <t>Process an eligible payout to a specialist after completed consultations and settlement validation.</t>
  </si>
  <si>
    <t>Create Self-Help Resource</t>
  </si>
  <si>
    <t>Admin - Self-Help Content</t>
  </si>
  <si>
    <t>Create a breathing, meditation, wellness, educational, or journaling resource.</t>
  </si>
  <si>
    <t>View Self-Help Resource List (Admin)</t>
  </si>
  <si>
    <t>View and search all self-help resources for administration.</t>
  </si>
  <si>
    <t>View Self-Help Resource Details (Admin)</t>
  </si>
  <si>
    <t>View all fields of one self-help resource.</t>
  </si>
  <si>
    <t>Update Self-Help Resource</t>
  </si>
  <si>
    <t>Edit self-help resource content, category, visibility, or metadata.</t>
  </si>
  <si>
    <t>Delete Self-Help Resource</t>
  </si>
  <si>
    <t>Delete an obsolete self-help resource.</t>
  </si>
  <si>
    <t>Create Hotline Information</t>
  </si>
  <si>
    <t>Admin - Hotlines</t>
  </si>
  <si>
    <t>Add a crisis/support hotline record.</t>
  </si>
  <si>
    <t>View Hotline List (Admin)</t>
  </si>
  <si>
    <t>View all hotline records maintained by the platform.</t>
  </si>
  <si>
    <t>View Hotline Details (Admin)</t>
  </si>
  <si>
    <t>View all stored information for one hotline record.</t>
  </si>
  <si>
    <t>Update Hotline Information</t>
  </si>
  <si>
    <t>Edit hotline contact information or descriptive guidance.</t>
  </si>
  <si>
    <t>Delete Hotline Information</t>
  </si>
  <si>
    <t>Remove an obsolete hotline record.</t>
  </si>
  <si>
    <t>View Reported Review List</t>
  </si>
  <si>
    <t>Admin - Review Moderation</t>
  </si>
  <si>
    <t>View specialist reviews reported by users or specialists.</t>
  </si>
  <si>
    <t>View Reported Review Details</t>
  </si>
  <si>
    <t>View review content, report reason, and moderation context.</t>
  </si>
  <si>
    <t>Hide Specialist Review</t>
  </si>
  <si>
    <t>Hide a review that violates platform policy.</t>
  </si>
  <si>
    <t>Restore Specialist Review</t>
  </si>
  <si>
    <t>Restore a previously hidden review when appropriate.</t>
  </si>
  <si>
    <t>Delete Specialist Review as Admin</t>
  </si>
  <si>
    <t>Permanently remove a review according to moderation policy.</t>
  </si>
  <si>
    <t>View Reported Chat Message List</t>
  </si>
  <si>
    <t>Admin - Chat Moderation</t>
  </si>
  <si>
    <t>View chat messages reported for moderation.</t>
  </si>
  <si>
    <t>View Reported Chat Message Details</t>
  </si>
  <si>
    <t>View a reported message and relevant moderation metadata under platform policy.</t>
  </si>
  <si>
    <t>Take Action on Reported Chat Message</t>
  </si>
  <si>
    <t>Apply the configured moderation action to a reported chat message or involved account.</t>
  </si>
  <si>
    <t>View Platform Appointment List</t>
  </si>
  <si>
    <t>Admin - Appointments</t>
  </si>
  <si>
    <t>View platform-wide appointments and their current statuses for operational monitoring.</t>
  </si>
  <si>
    <t>View Platform Appointment Details</t>
  </si>
  <si>
    <t>View one appointment's administrative metadata without exposing unnecessary sensitive user data.</t>
  </si>
  <si>
    <t>Import Evaluation Dataset</t>
  </si>
  <si>
    <t>Admin - Dataset &amp; Evaluation</t>
  </si>
  <si>
    <t>Import and validate a Vietnamese emotional dataset or evaluation sample.</t>
  </si>
  <si>
    <t>View Evaluation Dataset List</t>
  </si>
  <si>
    <t>View datasets prepared for AI benchmarking.</t>
  </si>
  <si>
    <t>View Evaluation Dataset Details</t>
  </si>
  <si>
    <t>View dataset metadata, source information, size, and preprocessing status.</t>
  </si>
  <si>
    <t>Update Dataset Metadata</t>
  </si>
  <si>
    <t>Update editable dataset metadata and evaluation configuration.</t>
  </si>
  <si>
    <t>Delete Evaluation Dataset</t>
  </si>
  <si>
    <t>Remove an eligible evaluation dataset.</t>
  </si>
  <si>
    <t>Run configured LLM/PhoBERT evaluation on the selected dataset.</t>
  </si>
  <si>
    <t>View Benchmark Evaluation Results</t>
  </si>
  <si>
    <t>View Accuracy, Precision, Recall, F1-score, response time, and model comparison results.</t>
  </si>
  <si>
    <t>View System Activity Report</t>
  </si>
  <si>
    <t>Admin - Reporting</t>
  </si>
  <si>
    <t>View platform operational and user-activity reporting information.</t>
  </si>
  <si>
    <t>View Platform Trend Analysis</t>
  </si>
  <si>
    <t>View aggregated screening, risk, subscription, payment, appointment, and emotional indicators over time.</t>
  </si>
  <si>
    <t>View Audit Log</t>
  </si>
  <si>
    <t>Admin - Security &amp; Privacy</t>
  </si>
  <si>
    <t>View access, consent, security, subscription, payment, appointment, and data-related audit events.</t>
  </si>
  <si>
    <t>Filter Audit Log</t>
  </si>
  <si>
    <t>Filter audit events by date, action type, actor, or supported criteria.</t>
  </si>
  <si>
    <t>Configure Data Retention Policy</t>
  </si>
  <si>
    <t>Create or update data-retention settings for supported sensitive-data categories.</t>
  </si>
  <si>
    <t>View Data Retention Policy</t>
  </si>
  <si>
    <t>View currently configured data-retention rules.</t>
  </si>
  <si>
    <t>(*) You can rate the functions' complexity based on the number of fields on the screens or the number of transactions in the function, with the details as below</t>
  </si>
  <si>
    <t>simple</t>
  </si>
  <si>
    <t>&lt;=7 fields</t>
  </si>
  <si>
    <t>&lt;=3 transactions</t>
  </si>
  <si>
    <t>medium</t>
  </si>
  <si>
    <t>&lt;=15 fields</t>
  </si>
  <si>
    <t>&lt;= 7 transactions</t>
  </si>
  <si>
    <t>complex</t>
  </si>
  <si>
    <t>&gt;15 fields</t>
  </si>
  <si>
    <t>&gt; 7 transactions</t>
  </si>
  <si>
    <t>In which:</t>
  </si>
  <si>
    <t>fields: screen components or database table fields</t>
  </si>
  <si>
    <t>transactions: action buttons, user or database transactions</t>
  </si>
  <si>
    <t>Assignee</t>
  </si>
  <si>
    <t>UC-01 Authentication &amp; User Management</t>
  </si>
  <si>
    <t>Khôi</t>
  </si>
  <si>
    <t>UC-02 Mental Health Assessment &amp; AI Analysis</t>
  </si>
  <si>
    <t>UC-03 Intervention &amp; Support</t>
  </si>
  <si>
    <t>Nguyên</t>
  </si>
  <si>
    <t>UC-04 Specialist Discovery &amp; Appointment</t>
  </si>
  <si>
    <t>Quyên</t>
  </si>
  <si>
    <t>UC-05 Communication &amp; Follow-up</t>
  </si>
  <si>
    <t>Thảo</t>
  </si>
  <si>
    <t>UC-06 Specialist Portal</t>
  </si>
  <si>
    <t>UC-07 Administration</t>
  </si>
  <si>
    <t>Vũ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</si>
</sst>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theme="1"/>
      <name val="Carlito"/>
    </font>
    <font>
      <sz val="11.0"/>
      <color theme="1"/>
      <name val="Carlito"/>
    </font>
    <font>
      <b/>
      <sz val="12.0"/>
      <color rgb="FF000000"/>
      <name val="Arial"/>
    </font>
    <font>
      <sz val="11.0"/>
      <color theme="1"/>
      <name val="Arial"/>
    </font>
    <font>
      <sz val="10.0"/>
      <color rgb="FF000000"/>
      <name val="Arial"/>
    </font>
    <font>
      <b/>
      <sz val="11.0"/>
      <color rgb="FF000000"/>
      <name val="Carlito"/>
    </font>
    <font>
      <sz val="11.0"/>
      <color rgb="FF000000"/>
      <name val="Carlito"/>
    </font>
    <font>
      <b/>
      <sz val="10.0"/>
      <color theme="1"/>
      <name val="Arial"/>
    </font>
    <font>
      <sz val="10.0"/>
      <color theme="1"/>
      <name val="Arial"/>
    </font>
    <font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b/>
      <sz val="15.0"/>
      <color rgb="FF000000"/>
      <name val="Arial"/>
    </font>
    <font>
      <b/>
      <sz val="14.0"/>
      <color theme="1"/>
      <name val="Arial"/>
    </font>
    <font>
      <b/>
      <sz val="11.0"/>
      <color theme="1"/>
      <name val="Calibri"/>
    </font>
    <font>
      <sz val="11.0"/>
      <color rgb="FF000000"/>
      <name val="Arial"/>
    </font>
    <font>
      <sz val="11.0"/>
      <color rgb="FF081B3A"/>
      <name val="SegoeuiPc"/>
    </font>
    <font>
      <sz val="11.0"/>
      <color rgb="FF081B3A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4B183"/>
        <bgColor rgb="FFF4B183"/>
      </patternFill>
    </fill>
    <fill>
      <patternFill patternType="solid">
        <fgColor rgb="FFFFE8E1"/>
        <bgColor rgb="FFFFE8E1"/>
      </patternFill>
    </fill>
    <fill>
      <patternFill patternType="solid">
        <fgColor rgb="FFF7CAAC"/>
        <bgColor rgb="FFF7CAAC"/>
      </patternFill>
    </fill>
    <fill>
      <patternFill patternType="solid">
        <fgColor rgb="FFC0E6F5"/>
        <bgColor rgb="FFC0E6F5"/>
      </patternFill>
    </fill>
    <fill>
      <patternFill patternType="solid">
        <fgColor rgb="FFCFE2F3"/>
        <bgColor rgb="FFCFE2F3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3" numFmtId="0" xfId="0" applyFont="1"/>
    <xf borderId="0" fillId="0" fontId="5" numFmtId="0" xfId="0" applyAlignment="1" applyFont="1">
      <alignment horizontal="center"/>
    </xf>
    <xf borderId="0" fillId="2" fontId="6" numFmtId="0" xfId="0" applyAlignment="1" applyFont="1">
      <alignment readingOrder="0" vertical="top"/>
    </xf>
    <xf borderId="0" fillId="0" fontId="4" numFmtId="0" xfId="0" applyFont="1"/>
    <xf borderId="0" fillId="0" fontId="7" numFmtId="0" xfId="0" applyAlignment="1" applyFont="1">
      <alignment readingOrder="0" vertical="top"/>
    </xf>
    <xf borderId="1" fillId="3" fontId="8" numFmtId="0" xfId="0" applyAlignment="1" applyBorder="1" applyFill="1" applyFont="1">
      <alignment vertical="center"/>
    </xf>
    <xf borderId="1" fillId="0" fontId="9" numFmtId="0" xfId="0" applyBorder="1" applyFont="1"/>
    <xf borderId="0" fillId="0" fontId="5" numFmtId="0" xfId="0" applyAlignment="1" applyFont="1">
      <alignment horizontal="left"/>
    </xf>
    <xf borderId="1" fillId="0" fontId="10" numFmtId="0" xfId="0" applyAlignment="1" applyBorder="1" applyFont="1">
      <alignment horizontal="center"/>
    </xf>
    <xf borderId="0" fillId="0" fontId="11" numFmtId="0" xfId="0" applyAlignment="1" applyFont="1">
      <alignment readingOrder="0"/>
    </xf>
    <xf borderId="1" fillId="0" fontId="9" numFmtId="0" xfId="0" applyAlignment="1" applyBorder="1" applyFont="1">
      <alignment vertical="top"/>
    </xf>
    <xf borderId="1" fillId="0" fontId="10" numFmtId="0" xfId="0" applyBorder="1" applyFont="1"/>
    <xf borderId="1" fillId="0" fontId="12" numFmtId="0" xfId="0" applyBorder="1" applyFont="1"/>
    <xf borderId="0" fillId="0" fontId="13" numFmtId="0" xfId="0" applyAlignment="1" applyFont="1">
      <alignment horizontal="left" vertical="center"/>
    </xf>
    <xf borderId="0" fillId="0" fontId="14" numFmtId="0" xfId="0" applyAlignment="1" applyFont="1">
      <alignment horizontal="center"/>
    </xf>
    <xf borderId="1" fillId="4" fontId="15" numFmtId="0" xfId="0" applyAlignment="1" applyBorder="1" applyFill="1" applyFont="1">
      <alignment horizontal="left" shrinkToFit="0" vertical="top" wrapText="1"/>
    </xf>
    <xf borderId="1" fillId="5" fontId="7" numFmtId="0" xfId="0" applyAlignment="1" applyBorder="1" applyFill="1" applyFont="1">
      <alignment horizontal="center" readingOrder="0" vertical="top"/>
    </xf>
    <xf borderId="1" fillId="6" fontId="16" numFmtId="0" xfId="0" applyAlignment="1" applyBorder="1" applyFill="1" applyFont="1">
      <alignment readingOrder="0" shrinkToFit="0" vertical="bottom" wrapText="0"/>
    </xf>
    <xf borderId="1" fillId="7" fontId="16" numFmtId="0" xfId="0" applyAlignment="1" applyBorder="1" applyFill="1" applyFont="1">
      <alignment readingOrder="0" shrinkToFit="0" vertical="bottom" wrapText="0"/>
    </xf>
    <xf borderId="0" fillId="8" fontId="4" numFmtId="0" xfId="0" applyFill="1" applyFont="1"/>
    <xf borderId="1" fillId="8" fontId="7" numFmtId="0" xfId="0" applyAlignment="1" applyBorder="1" applyFont="1">
      <alignment horizontal="center" readingOrder="0" vertical="top"/>
    </xf>
    <xf borderId="1" fillId="8" fontId="16" numFmtId="0" xfId="0" applyAlignment="1" applyBorder="1" applyFont="1">
      <alignment readingOrder="0" shrinkToFit="0" vertical="bottom" wrapText="0"/>
    </xf>
    <xf borderId="1" fillId="5" fontId="16" numFmtId="0" xfId="0" applyAlignment="1" applyBorder="1" applyFont="1">
      <alignment readingOrder="0" shrinkToFit="0" vertical="bottom" wrapText="0"/>
    </xf>
    <xf borderId="1" fillId="0" fontId="5" numFmtId="0" xfId="0" applyBorder="1" applyFont="1"/>
    <xf borderId="2" fillId="8" fontId="9" numFmtId="0" xfId="0" applyBorder="1" applyFont="1"/>
    <xf borderId="0" fillId="0" fontId="9" numFmtId="0" xfId="0" applyAlignment="1" applyFont="1">
      <alignment horizontal="right"/>
    </xf>
    <xf borderId="0" fillId="0" fontId="9" numFmtId="0" xfId="0" applyAlignment="1" applyFont="1">
      <alignment horizontal="center"/>
    </xf>
    <xf borderId="0" fillId="0" fontId="9" numFmtId="0" xfId="0" applyFont="1"/>
    <xf borderId="0" fillId="0" fontId="9" numFmtId="0" xfId="0" applyAlignment="1" applyFont="1">
      <alignment horizontal="left"/>
    </xf>
    <xf borderId="1" fillId="4" fontId="15" numFmtId="0" xfId="0" applyAlignment="1" applyBorder="1" applyFont="1">
      <alignment horizontal="left" readingOrder="0" shrinkToFit="0" vertical="top" wrapText="1"/>
    </xf>
    <xf borderId="0" fillId="8" fontId="15" numFmtId="0" xfId="0" applyAlignment="1" applyFont="1">
      <alignment horizontal="left" shrinkToFit="0" vertical="top" wrapText="1"/>
    </xf>
    <xf borderId="0" fillId="0" fontId="4" numFmtId="0" xfId="0" applyAlignment="1" applyFont="1">
      <alignment horizontal="center" readingOrder="0"/>
    </xf>
    <xf borderId="0" fillId="8" fontId="17" numFmtId="0" xfId="0" applyAlignment="1" applyFont="1">
      <alignment readingOrder="0"/>
    </xf>
    <xf borderId="0" fillId="0" fontId="4" numFmtId="0" xfId="0" applyAlignment="1" applyFont="1">
      <alignment readingOrder="0"/>
    </xf>
    <xf borderId="0" fillId="8" fontId="18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0</xdr:row>
      <xdr:rowOff>0</xdr:rowOff>
    </xdr:from>
    <xdr:ext cx="3086100" cy="685800"/>
    <xdr:pic>
      <xdr:nvPicPr>
        <xdr:cNvPr descr="2017-FPTU-L-01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4.88"/>
    <col customWidth="1" min="2" max="2" width="39.88"/>
    <col customWidth="1" min="3" max="3" width="29.25"/>
    <col customWidth="1" min="4" max="4" width="17.25"/>
    <col customWidth="1" min="5" max="5" width="98.13"/>
    <col customWidth="1" min="6" max="6" width="9.75"/>
    <col customWidth="1" min="7" max="7" width="9.5"/>
    <col customWidth="1" min="8" max="26" width="10.63"/>
  </cols>
  <sheetData>
    <row r="1" ht="13.5" customHeight="1">
      <c r="A1" s="4"/>
      <c r="B1" s="8"/>
      <c r="C1" s="4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3.5" customHeight="1">
      <c r="B2" s="8"/>
      <c r="C2" s="4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4"/>
      <c r="B3" s="8"/>
      <c r="C3" s="4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4"/>
      <c r="B4" s="8"/>
      <c r="C4" s="14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4"/>
      <c r="B5" s="8"/>
      <c r="C5" s="8"/>
      <c r="D5" s="18" t="s">
        <v>34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19"/>
      <c r="B6" s="8"/>
      <c r="C6" s="4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20" t="s">
        <v>15</v>
      </c>
      <c r="B7" s="20" t="s">
        <v>17</v>
      </c>
      <c r="C7" s="20" t="s">
        <v>12</v>
      </c>
      <c r="D7" s="20" t="s">
        <v>37</v>
      </c>
      <c r="E7" s="20" t="s">
        <v>38</v>
      </c>
      <c r="F7" s="20" t="s">
        <v>39</v>
      </c>
      <c r="G7" s="20" t="s">
        <v>24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21">
        <v>1.0</v>
      </c>
      <c r="B8" s="22" t="s">
        <v>42</v>
      </c>
      <c r="C8" s="22" t="s">
        <v>43</v>
      </c>
      <c r="D8" s="22" t="s">
        <v>44</v>
      </c>
      <c r="E8" s="23" t="s">
        <v>45</v>
      </c>
      <c r="F8" s="21" t="s">
        <v>46</v>
      </c>
      <c r="G8" s="21" t="s">
        <v>31</v>
      </c>
      <c r="H8" s="24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25">
        <v>2.0</v>
      </c>
      <c r="B9" s="26" t="s">
        <v>47</v>
      </c>
      <c r="C9" s="26" t="s">
        <v>43</v>
      </c>
      <c r="D9" s="26" t="s">
        <v>32</v>
      </c>
      <c r="E9" s="26" t="s">
        <v>48</v>
      </c>
      <c r="F9" s="25" t="s">
        <v>46</v>
      </c>
      <c r="G9" s="25" t="s">
        <v>31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21">
        <v>3.0</v>
      </c>
      <c r="B10" s="27" t="s">
        <v>49</v>
      </c>
      <c r="C10" s="27" t="s">
        <v>43</v>
      </c>
      <c r="D10" s="27" t="s">
        <v>44</v>
      </c>
      <c r="E10" s="27" t="s">
        <v>50</v>
      </c>
      <c r="F10" s="21" t="s">
        <v>46</v>
      </c>
      <c r="G10" s="21" t="s">
        <v>31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25">
        <v>4.0</v>
      </c>
      <c r="B11" s="26" t="s">
        <v>56</v>
      </c>
      <c r="C11" s="26" t="s">
        <v>43</v>
      </c>
      <c r="D11" s="26" t="s">
        <v>44</v>
      </c>
      <c r="E11" s="26" t="s">
        <v>57</v>
      </c>
      <c r="F11" s="25" t="s">
        <v>46</v>
      </c>
      <c r="G11" s="25" t="s">
        <v>31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21">
        <v>5.0</v>
      </c>
      <c r="B12" s="27" t="s">
        <v>58</v>
      </c>
      <c r="C12" s="27" t="s">
        <v>43</v>
      </c>
      <c r="D12" s="27" t="s">
        <v>44</v>
      </c>
      <c r="E12" s="27" t="s">
        <v>59</v>
      </c>
      <c r="F12" s="21" t="s">
        <v>46</v>
      </c>
      <c r="G12" s="21" t="s">
        <v>31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25">
        <v>6.0</v>
      </c>
      <c r="B13" s="26" t="s">
        <v>60</v>
      </c>
      <c r="C13" s="26" t="s">
        <v>43</v>
      </c>
      <c r="D13" s="26" t="s">
        <v>32</v>
      </c>
      <c r="E13" s="26" t="s">
        <v>61</v>
      </c>
      <c r="F13" s="25" t="s">
        <v>46</v>
      </c>
      <c r="G13" s="25" t="s">
        <v>31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21">
        <v>7.0</v>
      </c>
      <c r="B14" s="27" t="s">
        <v>62</v>
      </c>
      <c r="C14" s="27" t="s">
        <v>43</v>
      </c>
      <c r="D14" s="27" t="s">
        <v>32</v>
      </c>
      <c r="E14" s="27" t="s">
        <v>63</v>
      </c>
      <c r="F14" s="21" t="s">
        <v>46</v>
      </c>
      <c r="G14" s="21" t="s">
        <v>31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25">
        <v>8.0</v>
      </c>
      <c r="B15" s="26" t="s">
        <v>64</v>
      </c>
      <c r="C15" s="26" t="s">
        <v>65</v>
      </c>
      <c r="D15" s="26" t="s">
        <v>44</v>
      </c>
      <c r="E15" s="26" t="s">
        <v>66</v>
      </c>
      <c r="F15" s="25" t="s">
        <v>46</v>
      </c>
      <c r="G15" s="25" t="s">
        <v>31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21">
        <v>9.0</v>
      </c>
      <c r="B16" s="27" t="s">
        <v>67</v>
      </c>
      <c r="C16" s="27" t="s">
        <v>65</v>
      </c>
      <c r="D16" s="27" t="s">
        <v>32</v>
      </c>
      <c r="E16" s="27" t="s">
        <v>68</v>
      </c>
      <c r="F16" s="21" t="s">
        <v>46</v>
      </c>
      <c r="G16" s="21" t="s">
        <v>31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25">
        <v>10.0</v>
      </c>
      <c r="B17" s="26" t="s">
        <v>69</v>
      </c>
      <c r="C17" s="26" t="s">
        <v>65</v>
      </c>
      <c r="D17" s="26" t="s">
        <v>44</v>
      </c>
      <c r="E17" s="26" t="s">
        <v>70</v>
      </c>
      <c r="F17" s="25" t="s">
        <v>46</v>
      </c>
      <c r="G17" s="25" t="s">
        <v>31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21">
        <v>11.0</v>
      </c>
      <c r="B18" s="27" t="s">
        <v>71</v>
      </c>
      <c r="C18" s="27" t="s">
        <v>65</v>
      </c>
      <c r="D18" s="27" t="s">
        <v>32</v>
      </c>
      <c r="E18" s="27" t="s">
        <v>72</v>
      </c>
      <c r="F18" s="21" t="s">
        <v>46</v>
      </c>
      <c r="G18" s="21" t="s">
        <v>31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25">
        <v>12.0</v>
      </c>
      <c r="B19" s="26" t="s">
        <v>73</v>
      </c>
      <c r="C19" s="26" t="s">
        <v>65</v>
      </c>
      <c r="D19" s="26" t="s">
        <v>32</v>
      </c>
      <c r="E19" s="26" t="s">
        <v>74</v>
      </c>
      <c r="F19" s="25" t="s">
        <v>75</v>
      </c>
      <c r="G19" s="25" t="s">
        <v>31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21">
        <v>13.0</v>
      </c>
      <c r="B20" s="27" t="s">
        <v>76</v>
      </c>
      <c r="C20" s="27" t="s">
        <v>65</v>
      </c>
      <c r="D20" s="27" t="s">
        <v>44</v>
      </c>
      <c r="E20" s="27" t="s">
        <v>77</v>
      </c>
      <c r="F20" s="21" t="s">
        <v>75</v>
      </c>
      <c r="G20" s="21" t="s">
        <v>31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25">
        <v>14.0</v>
      </c>
      <c r="B21" s="26" t="s">
        <v>78</v>
      </c>
      <c r="C21" s="26" t="s">
        <v>65</v>
      </c>
      <c r="D21" s="26" t="s">
        <v>32</v>
      </c>
      <c r="E21" s="26" t="s">
        <v>79</v>
      </c>
      <c r="F21" s="25" t="s">
        <v>80</v>
      </c>
      <c r="G21" s="25" t="s">
        <v>31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21">
        <v>15.0</v>
      </c>
      <c r="B22" s="27" t="s">
        <v>81</v>
      </c>
      <c r="C22" s="27" t="s">
        <v>82</v>
      </c>
      <c r="D22" s="27" t="s">
        <v>32</v>
      </c>
      <c r="E22" s="27" t="s">
        <v>83</v>
      </c>
      <c r="F22" s="21" t="s">
        <v>46</v>
      </c>
      <c r="G22" s="21" t="s">
        <v>31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25">
        <v>16.0</v>
      </c>
      <c r="B23" s="26" t="s">
        <v>84</v>
      </c>
      <c r="C23" s="26" t="s">
        <v>82</v>
      </c>
      <c r="D23" s="26" t="s">
        <v>32</v>
      </c>
      <c r="E23" s="26" t="s">
        <v>85</v>
      </c>
      <c r="F23" s="25" t="s">
        <v>46</v>
      </c>
      <c r="G23" s="25" t="s">
        <v>31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21">
        <v>17.0</v>
      </c>
      <c r="B24" s="27" t="s">
        <v>86</v>
      </c>
      <c r="C24" s="27" t="s">
        <v>82</v>
      </c>
      <c r="D24" s="27" t="s">
        <v>44</v>
      </c>
      <c r="E24" s="27" t="s">
        <v>87</v>
      </c>
      <c r="F24" s="21" t="s">
        <v>46</v>
      </c>
      <c r="G24" s="21" t="s">
        <v>31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25">
        <v>18.0</v>
      </c>
      <c r="B25" s="26" t="s">
        <v>88</v>
      </c>
      <c r="C25" s="26" t="s">
        <v>82</v>
      </c>
      <c r="D25" s="26" t="s">
        <v>32</v>
      </c>
      <c r="E25" s="26" t="s">
        <v>89</v>
      </c>
      <c r="F25" s="25" t="s">
        <v>46</v>
      </c>
      <c r="G25" s="25" t="s">
        <v>31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21">
        <v>19.0</v>
      </c>
      <c r="B26" s="27" t="s">
        <v>90</v>
      </c>
      <c r="C26" s="27" t="s">
        <v>82</v>
      </c>
      <c r="D26" s="27" t="s">
        <v>44</v>
      </c>
      <c r="E26" s="27" t="s">
        <v>91</v>
      </c>
      <c r="F26" s="21" t="s">
        <v>46</v>
      </c>
      <c r="G26" s="21" t="s">
        <v>31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25">
        <v>20.0</v>
      </c>
      <c r="B27" s="26" t="s">
        <v>92</v>
      </c>
      <c r="C27" s="26" t="s">
        <v>93</v>
      </c>
      <c r="D27" s="26" t="s">
        <v>32</v>
      </c>
      <c r="E27" s="26" t="s">
        <v>94</v>
      </c>
      <c r="F27" s="25" t="s">
        <v>46</v>
      </c>
      <c r="G27" s="25" t="s">
        <v>31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21">
        <v>21.0</v>
      </c>
      <c r="B28" s="27" t="s">
        <v>95</v>
      </c>
      <c r="C28" s="27" t="s">
        <v>93</v>
      </c>
      <c r="D28" s="27" t="s">
        <v>32</v>
      </c>
      <c r="E28" s="27" t="s">
        <v>96</v>
      </c>
      <c r="F28" s="21" t="s">
        <v>46</v>
      </c>
      <c r="G28" s="21" t="s">
        <v>31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25">
        <v>22.0</v>
      </c>
      <c r="B29" s="26" t="s">
        <v>97</v>
      </c>
      <c r="C29" s="26" t="s">
        <v>93</v>
      </c>
      <c r="D29" s="26" t="s">
        <v>32</v>
      </c>
      <c r="E29" s="26" t="s">
        <v>98</v>
      </c>
      <c r="F29" s="25" t="s">
        <v>46</v>
      </c>
      <c r="G29" s="25" t="s">
        <v>31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21">
        <v>23.0</v>
      </c>
      <c r="B30" s="27" t="s">
        <v>99</v>
      </c>
      <c r="C30" s="27" t="s">
        <v>93</v>
      </c>
      <c r="D30" s="27" t="s">
        <v>32</v>
      </c>
      <c r="E30" s="27" t="s">
        <v>100</v>
      </c>
      <c r="F30" s="21" t="s">
        <v>101</v>
      </c>
      <c r="G30" s="21" t="s">
        <v>31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25">
        <v>24.0</v>
      </c>
      <c r="B31" s="26" t="s">
        <v>102</v>
      </c>
      <c r="C31" s="26" t="s">
        <v>93</v>
      </c>
      <c r="D31" s="26" t="s">
        <v>44</v>
      </c>
      <c r="E31" s="26" t="s">
        <v>103</v>
      </c>
      <c r="F31" s="25" t="s">
        <v>80</v>
      </c>
      <c r="G31" s="25" t="s">
        <v>31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21">
        <v>25.0</v>
      </c>
      <c r="B32" s="27" t="s">
        <v>104</v>
      </c>
      <c r="C32" s="27" t="s">
        <v>105</v>
      </c>
      <c r="D32" s="27" t="s">
        <v>106</v>
      </c>
      <c r="E32" s="27" t="s">
        <v>107</v>
      </c>
      <c r="F32" s="21" t="s">
        <v>101</v>
      </c>
      <c r="G32" s="21" t="s">
        <v>31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25">
        <v>26.0</v>
      </c>
      <c r="B33" s="26" t="s">
        <v>108</v>
      </c>
      <c r="C33" s="26" t="s">
        <v>105</v>
      </c>
      <c r="D33" s="26" t="s">
        <v>32</v>
      </c>
      <c r="E33" s="26" t="s">
        <v>109</v>
      </c>
      <c r="F33" s="25" t="s">
        <v>101</v>
      </c>
      <c r="G33" s="25" t="s">
        <v>31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21">
        <v>27.0</v>
      </c>
      <c r="B34" s="27" t="s">
        <v>110</v>
      </c>
      <c r="C34" s="27" t="s">
        <v>105</v>
      </c>
      <c r="D34" s="27" t="s">
        <v>32</v>
      </c>
      <c r="E34" s="27" t="s">
        <v>111</v>
      </c>
      <c r="F34" s="21" t="s">
        <v>101</v>
      </c>
      <c r="G34" s="21" t="s">
        <v>31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25">
        <v>28.0</v>
      </c>
      <c r="B35" s="26" t="s">
        <v>112</v>
      </c>
      <c r="C35" s="26" t="s">
        <v>113</v>
      </c>
      <c r="D35" s="26" t="s">
        <v>106</v>
      </c>
      <c r="E35" s="26" t="s">
        <v>114</v>
      </c>
      <c r="F35" s="25" t="s">
        <v>80</v>
      </c>
      <c r="G35" s="25" t="s">
        <v>31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21">
        <v>29.0</v>
      </c>
      <c r="B36" s="27" t="s">
        <v>115</v>
      </c>
      <c r="C36" s="27" t="s">
        <v>113</v>
      </c>
      <c r="D36" s="27" t="s">
        <v>106</v>
      </c>
      <c r="E36" s="27" t="s">
        <v>116</v>
      </c>
      <c r="F36" s="21" t="s">
        <v>80</v>
      </c>
      <c r="G36" s="21" t="s">
        <v>31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25">
        <v>30.0</v>
      </c>
      <c r="B37" s="26" t="s">
        <v>117</v>
      </c>
      <c r="C37" s="26" t="s">
        <v>118</v>
      </c>
      <c r="D37" s="26" t="s">
        <v>32</v>
      </c>
      <c r="E37" s="26" t="s">
        <v>119</v>
      </c>
      <c r="F37" s="25" t="s">
        <v>101</v>
      </c>
      <c r="G37" s="25" t="s">
        <v>31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21">
        <v>31.0</v>
      </c>
      <c r="B38" s="27" t="s">
        <v>120</v>
      </c>
      <c r="C38" s="27" t="s">
        <v>121</v>
      </c>
      <c r="D38" s="27" t="s">
        <v>32</v>
      </c>
      <c r="E38" s="27" t="s">
        <v>122</v>
      </c>
      <c r="F38" s="21" t="s">
        <v>101</v>
      </c>
      <c r="G38" s="21" t="s">
        <v>31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25">
        <v>32.0</v>
      </c>
      <c r="B39" s="26" t="s">
        <v>123</v>
      </c>
      <c r="C39" s="26" t="s">
        <v>124</v>
      </c>
      <c r="D39" s="26" t="s">
        <v>44</v>
      </c>
      <c r="E39" s="26" t="s">
        <v>125</v>
      </c>
      <c r="F39" s="25" t="s">
        <v>101</v>
      </c>
      <c r="G39" s="25" t="s">
        <v>31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21">
        <v>33.0</v>
      </c>
      <c r="B40" s="27" t="s">
        <v>126</v>
      </c>
      <c r="C40" s="27" t="s">
        <v>124</v>
      </c>
      <c r="D40" s="27" t="s">
        <v>32</v>
      </c>
      <c r="E40" s="27" t="s">
        <v>127</v>
      </c>
      <c r="F40" s="21" t="s">
        <v>101</v>
      </c>
      <c r="G40" s="21" t="s">
        <v>31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25">
        <v>34.0</v>
      </c>
      <c r="B41" s="26" t="s">
        <v>128</v>
      </c>
      <c r="C41" s="26" t="s">
        <v>129</v>
      </c>
      <c r="D41" s="26" t="s">
        <v>32</v>
      </c>
      <c r="E41" s="26" t="s">
        <v>130</v>
      </c>
      <c r="F41" s="25" t="s">
        <v>101</v>
      </c>
      <c r="G41" s="25" t="s">
        <v>31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21">
        <v>35.0</v>
      </c>
      <c r="B42" s="27" t="s">
        <v>131</v>
      </c>
      <c r="C42" s="27" t="s">
        <v>129</v>
      </c>
      <c r="D42" s="27" t="s">
        <v>44</v>
      </c>
      <c r="E42" s="27" t="s">
        <v>132</v>
      </c>
      <c r="F42" s="21" t="s">
        <v>101</v>
      </c>
      <c r="G42" s="21" t="s">
        <v>31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25">
        <v>36.0</v>
      </c>
      <c r="B43" s="26" t="s">
        <v>133</v>
      </c>
      <c r="C43" s="26" t="s">
        <v>134</v>
      </c>
      <c r="D43" s="26" t="s">
        <v>32</v>
      </c>
      <c r="E43" s="26" t="s">
        <v>135</v>
      </c>
      <c r="F43" s="25" t="s">
        <v>75</v>
      </c>
      <c r="G43" s="25" t="s">
        <v>31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21">
        <v>37.0</v>
      </c>
      <c r="B44" s="27" t="s">
        <v>136</v>
      </c>
      <c r="C44" s="27" t="s">
        <v>134</v>
      </c>
      <c r="D44" s="27" t="s">
        <v>32</v>
      </c>
      <c r="E44" s="27" t="s">
        <v>137</v>
      </c>
      <c r="F44" s="21" t="s">
        <v>75</v>
      </c>
      <c r="G44" s="21" t="s">
        <v>31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25">
        <v>38.0</v>
      </c>
      <c r="B45" s="26" t="s">
        <v>138</v>
      </c>
      <c r="C45" s="26" t="s">
        <v>134</v>
      </c>
      <c r="D45" s="26" t="s">
        <v>32</v>
      </c>
      <c r="E45" s="26" t="s">
        <v>139</v>
      </c>
      <c r="F45" s="25" t="s">
        <v>75</v>
      </c>
      <c r="G45" s="25" t="s">
        <v>31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21">
        <v>39.0</v>
      </c>
      <c r="B46" s="27" t="s">
        <v>140</v>
      </c>
      <c r="C46" s="27" t="s">
        <v>134</v>
      </c>
      <c r="D46" s="27" t="s">
        <v>32</v>
      </c>
      <c r="E46" s="27" t="s">
        <v>141</v>
      </c>
      <c r="F46" s="21" t="s">
        <v>75</v>
      </c>
      <c r="G46" s="21" t="s">
        <v>31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25">
        <v>40.0</v>
      </c>
      <c r="B47" s="26" t="s">
        <v>142</v>
      </c>
      <c r="C47" s="26" t="s">
        <v>143</v>
      </c>
      <c r="D47" s="26" t="s">
        <v>106</v>
      </c>
      <c r="E47" s="26" t="s">
        <v>144</v>
      </c>
      <c r="F47" s="25" t="s">
        <v>75</v>
      </c>
      <c r="G47" s="25" t="s">
        <v>31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21">
        <v>41.0</v>
      </c>
      <c r="B48" s="27" t="s">
        <v>145</v>
      </c>
      <c r="C48" s="27" t="s">
        <v>143</v>
      </c>
      <c r="D48" s="27" t="s">
        <v>32</v>
      </c>
      <c r="E48" s="27" t="s">
        <v>146</v>
      </c>
      <c r="F48" s="21" t="s">
        <v>75</v>
      </c>
      <c r="G48" s="21" t="s">
        <v>31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25">
        <v>42.0</v>
      </c>
      <c r="B49" s="26" t="s">
        <v>147</v>
      </c>
      <c r="C49" s="26" t="s">
        <v>148</v>
      </c>
      <c r="D49" s="26" t="s">
        <v>32</v>
      </c>
      <c r="E49" s="26" t="s">
        <v>149</v>
      </c>
      <c r="F49" s="25" t="s">
        <v>75</v>
      </c>
      <c r="G49" s="25" t="s">
        <v>31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21">
        <v>43.0</v>
      </c>
      <c r="B50" s="27" t="s">
        <v>150</v>
      </c>
      <c r="C50" s="27" t="s">
        <v>148</v>
      </c>
      <c r="D50" s="27" t="s">
        <v>44</v>
      </c>
      <c r="E50" s="27" t="s">
        <v>151</v>
      </c>
      <c r="F50" s="21" t="s">
        <v>75</v>
      </c>
      <c r="G50" s="21" t="s">
        <v>31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25">
        <v>44.0</v>
      </c>
      <c r="B51" s="26" t="s">
        <v>152</v>
      </c>
      <c r="C51" s="26" t="s">
        <v>148</v>
      </c>
      <c r="D51" s="26" t="s">
        <v>32</v>
      </c>
      <c r="E51" s="26" t="s">
        <v>153</v>
      </c>
      <c r="F51" s="25" t="s">
        <v>75</v>
      </c>
      <c r="G51" s="25" t="s">
        <v>31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21">
        <v>45.0</v>
      </c>
      <c r="B52" s="27" t="s">
        <v>154</v>
      </c>
      <c r="C52" s="27" t="s">
        <v>148</v>
      </c>
      <c r="D52" s="27" t="s">
        <v>32</v>
      </c>
      <c r="E52" s="27" t="s">
        <v>155</v>
      </c>
      <c r="F52" s="21" t="s">
        <v>75</v>
      </c>
      <c r="G52" s="21" t="s">
        <v>31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25">
        <v>46.0</v>
      </c>
      <c r="B53" s="26" t="s">
        <v>156</v>
      </c>
      <c r="C53" s="26" t="s">
        <v>148</v>
      </c>
      <c r="D53" s="26" t="s">
        <v>44</v>
      </c>
      <c r="E53" s="26" t="s">
        <v>157</v>
      </c>
      <c r="F53" s="25" t="s">
        <v>75</v>
      </c>
      <c r="G53" s="25" t="s">
        <v>31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21">
        <v>47.0</v>
      </c>
      <c r="B54" s="27" t="s">
        <v>158</v>
      </c>
      <c r="C54" s="27" t="s">
        <v>148</v>
      </c>
      <c r="D54" s="27" t="s">
        <v>44</v>
      </c>
      <c r="E54" s="27" t="s">
        <v>159</v>
      </c>
      <c r="F54" s="21" t="s">
        <v>75</v>
      </c>
      <c r="G54" s="21" t="s">
        <v>31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25">
        <v>48.0</v>
      </c>
      <c r="B55" s="26" t="s">
        <v>160</v>
      </c>
      <c r="C55" s="26" t="s">
        <v>148</v>
      </c>
      <c r="D55" s="26" t="s">
        <v>32</v>
      </c>
      <c r="E55" s="26" t="s">
        <v>161</v>
      </c>
      <c r="F55" s="25" t="s">
        <v>75</v>
      </c>
      <c r="G55" s="25" t="s">
        <v>31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21">
        <v>49.0</v>
      </c>
      <c r="B56" s="27" t="s">
        <v>162</v>
      </c>
      <c r="C56" s="27" t="s">
        <v>148</v>
      </c>
      <c r="D56" s="27" t="s">
        <v>32</v>
      </c>
      <c r="E56" s="27" t="s">
        <v>163</v>
      </c>
      <c r="F56" s="21" t="s">
        <v>75</v>
      </c>
      <c r="G56" s="21" t="s">
        <v>31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25">
        <v>50.0</v>
      </c>
      <c r="B57" s="26" t="s">
        <v>164</v>
      </c>
      <c r="C57" s="26" t="s">
        <v>148</v>
      </c>
      <c r="D57" s="26" t="s">
        <v>44</v>
      </c>
      <c r="E57" s="26" t="s">
        <v>165</v>
      </c>
      <c r="F57" s="25" t="s">
        <v>75</v>
      </c>
      <c r="G57" s="25" t="s">
        <v>31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21">
        <v>51.0</v>
      </c>
      <c r="B58" s="27" t="s">
        <v>166</v>
      </c>
      <c r="C58" s="27" t="s">
        <v>148</v>
      </c>
      <c r="D58" s="27" t="s">
        <v>32</v>
      </c>
      <c r="E58" s="27" t="s">
        <v>167</v>
      </c>
      <c r="F58" s="21" t="s">
        <v>75</v>
      </c>
      <c r="G58" s="21" t="s">
        <v>31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25">
        <v>52.0</v>
      </c>
      <c r="B59" s="26" t="s">
        <v>168</v>
      </c>
      <c r="C59" s="26" t="s">
        <v>169</v>
      </c>
      <c r="D59" s="26" t="s">
        <v>44</v>
      </c>
      <c r="E59" s="26" t="s">
        <v>170</v>
      </c>
      <c r="F59" s="25" t="s">
        <v>75</v>
      </c>
      <c r="G59" s="25" t="s">
        <v>31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21">
        <v>53.0</v>
      </c>
      <c r="B60" s="27" t="s">
        <v>171</v>
      </c>
      <c r="C60" s="27" t="s">
        <v>169</v>
      </c>
      <c r="D60" s="27" t="s">
        <v>32</v>
      </c>
      <c r="E60" s="27" t="s">
        <v>172</v>
      </c>
      <c r="F60" s="21" t="s">
        <v>75</v>
      </c>
      <c r="G60" s="21" t="s">
        <v>31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25">
        <v>54.0</v>
      </c>
      <c r="B61" s="26" t="s">
        <v>173</v>
      </c>
      <c r="C61" s="26" t="s">
        <v>169</v>
      </c>
      <c r="D61" s="26" t="s">
        <v>32</v>
      </c>
      <c r="E61" s="26" t="s">
        <v>174</v>
      </c>
      <c r="F61" s="25" t="s">
        <v>75</v>
      </c>
      <c r="G61" s="25" t="s">
        <v>31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21">
        <v>55.0</v>
      </c>
      <c r="B62" s="27" t="s">
        <v>175</v>
      </c>
      <c r="C62" s="27" t="s">
        <v>169</v>
      </c>
      <c r="D62" s="27" t="s">
        <v>44</v>
      </c>
      <c r="E62" s="27" t="s">
        <v>176</v>
      </c>
      <c r="F62" s="21" t="s">
        <v>75</v>
      </c>
      <c r="G62" s="21" t="s">
        <v>31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25">
        <v>56.0</v>
      </c>
      <c r="B63" s="26" t="s">
        <v>177</v>
      </c>
      <c r="C63" s="26" t="s">
        <v>178</v>
      </c>
      <c r="D63" s="26" t="s">
        <v>32</v>
      </c>
      <c r="E63" s="26" t="s">
        <v>179</v>
      </c>
      <c r="F63" s="25" t="s">
        <v>75</v>
      </c>
      <c r="G63" s="25" t="s">
        <v>31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21">
        <v>57.0</v>
      </c>
      <c r="B64" s="27" t="s">
        <v>180</v>
      </c>
      <c r="C64" s="27" t="s">
        <v>178</v>
      </c>
      <c r="D64" s="27" t="s">
        <v>32</v>
      </c>
      <c r="E64" s="27" t="s">
        <v>181</v>
      </c>
      <c r="F64" s="21" t="s">
        <v>75</v>
      </c>
      <c r="G64" s="21" t="s">
        <v>31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25">
        <v>58.0</v>
      </c>
      <c r="B65" s="26" t="s">
        <v>182</v>
      </c>
      <c r="C65" s="26" t="s">
        <v>178</v>
      </c>
      <c r="D65" s="26" t="s">
        <v>44</v>
      </c>
      <c r="E65" s="26" t="s">
        <v>183</v>
      </c>
      <c r="F65" s="25" t="s">
        <v>75</v>
      </c>
      <c r="G65" s="25" t="s">
        <v>31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21">
        <v>59.0</v>
      </c>
      <c r="B66" s="27" t="s">
        <v>184</v>
      </c>
      <c r="C66" s="27" t="s">
        <v>178</v>
      </c>
      <c r="D66" s="27" t="s">
        <v>32</v>
      </c>
      <c r="E66" s="27" t="s">
        <v>185</v>
      </c>
      <c r="F66" s="21" t="s">
        <v>75</v>
      </c>
      <c r="G66" s="21" t="s">
        <v>31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25">
        <v>60.0</v>
      </c>
      <c r="B67" s="26" t="s">
        <v>186</v>
      </c>
      <c r="C67" s="26" t="s">
        <v>178</v>
      </c>
      <c r="D67" s="26" t="s">
        <v>44</v>
      </c>
      <c r="E67" s="26" t="s">
        <v>187</v>
      </c>
      <c r="F67" s="25" t="s">
        <v>75</v>
      </c>
      <c r="G67" s="25" t="s">
        <v>31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21">
        <v>61.0</v>
      </c>
      <c r="B68" s="27" t="s">
        <v>188</v>
      </c>
      <c r="C68" s="27" t="s">
        <v>178</v>
      </c>
      <c r="D68" s="27" t="s">
        <v>32</v>
      </c>
      <c r="E68" s="27" t="s">
        <v>189</v>
      </c>
      <c r="F68" s="21" t="s">
        <v>75</v>
      </c>
      <c r="G68" s="21" t="s">
        <v>31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25">
        <v>62.0</v>
      </c>
      <c r="B69" s="26" t="s">
        <v>190</v>
      </c>
      <c r="C69" s="26" t="s">
        <v>191</v>
      </c>
      <c r="D69" s="26" t="s">
        <v>32</v>
      </c>
      <c r="E69" s="26" t="s">
        <v>192</v>
      </c>
      <c r="F69" s="25" t="s">
        <v>75</v>
      </c>
      <c r="G69" s="25" t="s">
        <v>31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21">
        <v>63.0</v>
      </c>
      <c r="B70" s="27" t="s">
        <v>193</v>
      </c>
      <c r="C70" s="27" t="s">
        <v>191</v>
      </c>
      <c r="D70" s="27" t="s">
        <v>32</v>
      </c>
      <c r="E70" s="27" t="s">
        <v>194</v>
      </c>
      <c r="F70" s="21" t="s">
        <v>75</v>
      </c>
      <c r="G70" s="21" t="s">
        <v>31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25">
        <v>64.0</v>
      </c>
      <c r="B71" s="26" t="s">
        <v>195</v>
      </c>
      <c r="C71" s="26" t="s">
        <v>191</v>
      </c>
      <c r="D71" s="26" t="s">
        <v>32</v>
      </c>
      <c r="E71" s="26" t="s">
        <v>196</v>
      </c>
      <c r="F71" s="25" t="s">
        <v>75</v>
      </c>
      <c r="G71" s="25" t="s">
        <v>31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21">
        <v>65.0</v>
      </c>
      <c r="B72" s="27" t="s">
        <v>197</v>
      </c>
      <c r="C72" s="27" t="s">
        <v>191</v>
      </c>
      <c r="D72" s="27" t="s">
        <v>32</v>
      </c>
      <c r="E72" s="27" t="s">
        <v>198</v>
      </c>
      <c r="F72" s="21" t="s">
        <v>75</v>
      </c>
      <c r="G72" s="21" t="s">
        <v>31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25">
        <v>66.0</v>
      </c>
      <c r="B73" s="26" t="s">
        <v>199</v>
      </c>
      <c r="C73" s="26" t="s">
        <v>191</v>
      </c>
      <c r="D73" s="26" t="s">
        <v>44</v>
      </c>
      <c r="E73" s="26" t="s">
        <v>200</v>
      </c>
      <c r="F73" s="25" t="s">
        <v>75</v>
      </c>
      <c r="G73" s="25" t="s">
        <v>31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21">
        <v>67.0</v>
      </c>
      <c r="B74" s="27" t="s">
        <v>201</v>
      </c>
      <c r="C74" s="27" t="s">
        <v>191</v>
      </c>
      <c r="D74" s="27" t="s">
        <v>44</v>
      </c>
      <c r="E74" s="27" t="s">
        <v>202</v>
      </c>
      <c r="F74" s="21" t="s">
        <v>75</v>
      </c>
      <c r="G74" s="21" t="s">
        <v>31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25">
        <v>68.0</v>
      </c>
      <c r="B75" s="26" t="s">
        <v>203</v>
      </c>
      <c r="C75" s="26" t="s">
        <v>191</v>
      </c>
      <c r="D75" s="26" t="s">
        <v>44</v>
      </c>
      <c r="E75" s="26" t="s">
        <v>204</v>
      </c>
      <c r="F75" s="25" t="s">
        <v>75</v>
      </c>
      <c r="G75" s="25" t="s">
        <v>31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21">
        <v>69.0</v>
      </c>
      <c r="B76" s="27" t="s">
        <v>205</v>
      </c>
      <c r="C76" s="27" t="s">
        <v>191</v>
      </c>
      <c r="D76" s="27" t="s">
        <v>44</v>
      </c>
      <c r="E76" s="27" t="s">
        <v>206</v>
      </c>
      <c r="F76" s="21" t="s">
        <v>75</v>
      </c>
      <c r="G76" s="21" t="s">
        <v>31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25">
        <v>70.0</v>
      </c>
      <c r="B77" s="26" t="s">
        <v>207</v>
      </c>
      <c r="C77" s="26" t="s">
        <v>191</v>
      </c>
      <c r="D77" s="26" t="s">
        <v>32</v>
      </c>
      <c r="E77" s="26" t="s">
        <v>208</v>
      </c>
      <c r="F77" s="25" t="s">
        <v>75</v>
      </c>
      <c r="G77" s="25" t="s">
        <v>31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21">
        <v>71.0</v>
      </c>
      <c r="B78" s="27" t="s">
        <v>209</v>
      </c>
      <c r="C78" s="27" t="s">
        <v>191</v>
      </c>
      <c r="D78" s="27" t="s">
        <v>44</v>
      </c>
      <c r="E78" s="27" t="s">
        <v>210</v>
      </c>
      <c r="F78" s="21" t="s">
        <v>75</v>
      </c>
      <c r="G78" s="21" t="s">
        <v>31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25">
        <v>72.0</v>
      </c>
      <c r="B79" s="26" t="s">
        <v>211</v>
      </c>
      <c r="C79" s="26" t="s">
        <v>191</v>
      </c>
      <c r="D79" s="26" t="s">
        <v>44</v>
      </c>
      <c r="E79" s="26" t="s">
        <v>212</v>
      </c>
      <c r="F79" s="25" t="s">
        <v>75</v>
      </c>
      <c r="G79" s="25" t="s">
        <v>31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21">
        <v>73.0</v>
      </c>
      <c r="B80" s="27" t="s">
        <v>213</v>
      </c>
      <c r="C80" s="27" t="s">
        <v>191</v>
      </c>
      <c r="D80" s="27" t="s">
        <v>32</v>
      </c>
      <c r="E80" s="27" t="s">
        <v>214</v>
      </c>
      <c r="F80" s="21" t="s">
        <v>75</v>
      </c>
      <c r="G80" s="21" t="s">
        <v>31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25">
        <v>74.0</v>
      </c>
      <c r="B81" s="26" t="s">
        <v>215</v>
      </c>
      <c r="C81" s="26" t="s">
        <v>216</v>
      </c>
      <c r="D81" s="26" t="s">
        <v>32</v>
      </c>
      <c r="E81" s="26" t="s">
        <v>217</v>
      </c>
      <c r="F81" s="25" t="s">
        <v>75</v>
      </c>
      <c r="G81" s="25" t="s">
        <v>31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21">
        <v>75.0</v>
      </c>
      <c r="B82" s="27" t="s">
        <v>218</v>
      </c>
      <c r="C82" s="27" t="s">
        <v>216</v>
      </c>
      <c r="D82" s="27" t="s">
        <v>32</v>
      </c>
      <c r="E82" s="27" t="s">
        <v>219</v>
      </c>
      <c r="F82" s="21" t="s">
        <v>75</v>
      </c>
      <c r="G82" s="21" t="s">
        <v>31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25">
        <v>76.0</v>
      </c>
      <c r="B83" s="26" t="s">
        <v>220</v>
      </c>
      <c r="C83" s="26" t="s">
        <v>216</v>
      </c>
      <c r="D83" s="26" t="s">
        <v>32</v>
      </c>
      <c r="E83" s="26" t="s">
        <v>221</v>
      </c>
      <c r="F83" s="25" t="s">
        <v>75</v>
      </c>
      <c r="G83" s="25" t="s">
        <v>31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21">
        <v>77.0</v>
      </c>
      <c r="B84" s="27" t="s">
        <v>222</v>
      </c>
      <c r="C84" s="27" t="s">
        <v>216</v>
      </c>
      <c r="D84" s="27" t="s">
        <v>32</v>
      </c>
      <c r="E84" s="27" t="s">
        <v>223</v>
      </c>
      <c r="F84" s="21" t="s">
        <v>75</v>
      </c>
      <c r="G84" s="21" t="s">
        <v>31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25">
        <v>78.0</v>
      </c>
      <c r="B85" s="26" t="s">
        <v>224</v>
      </c>
      <c r="C85" s="26" t="s">
        <v>216</v>
      </c>
      <c r="D85" s="26" t="s">
        <v>32</v>
      </c>
      <c r="E85" s="26" t="s">
        <v>225</v>
      </c>
      <c r="F85" s="25" t="s">
        <v>75</v>
      </c>
      <c r="G85" s="25" t="s">
        <v>31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21">
        <v>79.0</v>
      </c>
      <c r="B86" s="27" t="s">
        <v>226</v>
      </c>
      <c r="C86" s="27" t="s">
        <v>216</v>
      </c>
      <c r="D86" s="27" t="s">
        <v>44</v>
      </c>
      <c r="E86" s="27" t="s">
        <v>227</v>
      </c>
      <c r="F86" s="21" t="s">
        <v>75</v>
      </c>
      <c r="G86" s="21" t="s">
        <v>31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25">
        <v>80.0</v>
      </c>
      <c r="B87" s="26" t="s">
        <v>228</v>
      </c>
      <c r="C87" s="26" t="s">
        <v>216</v>
      </c>
      <c r="D87" s="26" t="s">
        <v>44</v>
      </c>
      <c r="E87" s="26" t="s">
        <v>229</v>
      </c>
      <c r="F87" s="25" t="s">
        <v>75</v>
      </c>
      <c r="G87" s="25" t="s">
        <v>31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21">
        <v>81.0</v>
      </c>
      <c r="B88" s="27" t="s">
        <v>230</v>
      </c>
      <c r="C88" s="27" t="s">
        <v>216</v>
      </c>
      <c r="D88" s="27" t="s">
        <v>44</v>
      </c>
      <c r="E88" s="27" t="s">
        <v>231</v>
      </c>
      <c r="F88" s="21" t="s">
        <v>75</v>
      </c>
      <c r="G88" s="21" t="s">
        <v>31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25">
        <v>82.0</v>
      </c>
      <c r="B89" s="26" t="s">
        <v>232</v>
      </c>
      <c r="C89" s="26" t="s">
        <v>216</v>
      </c>
      <c r="D89" s="26" t="s">
        <v>44</v>
      </c>
      <c r="E89" s="26" t="s">
        <v>233</v>
      </c>
      <c r="F89" s="25" t="s">
        <v>75</v>
      </c>
      <c r="G89" s="25" t="s">
        <v>31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21">
        <v>83.0</v>
      </c>
      <c r="B90" s="27" t="s">
        <v>234</v>
      </c>
      <c r="C90" s="27" t="s">
        <v>235</v>
      </c>
      <c r="D90" s="27" t="s">
        <v>32</v>
      </c>
      <c r="E90" s="27" t="s">
        <v>236</v>
      </c>
      <c r="F90" s="21" t="s">
        <v>75</v>
      </c>
      <c r="G90" s="21" t="s">
        <v>31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25">
        <v>84.0</v>
      </c>
      <c r="B91" s="26" t="s">
        <v>237</v>
      </c>
      <c r="C91" s="26" t="s">
        <v>235</v>
      </c>
      <c r="D91" s="26" t="s">
        <v>32</v>
      </c>
      <c r="E91" s="26" t="s">
        <v>238</v>
      </c>
      <c r="F91" s="25" t="s">
        <v>75</v>
      </c>
      <c r="G91" s="25" t="s">
        <v>31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21">
        <v>85.0</v>
      </c>
      <c r="B92" s="27" t="s">
        <v>239</v>
      </c>
      <c r="C92" s="27" t="s">
        <v>235</v>
      </c>
      <c r="D92" s="27" t="s">
        <v>44</v>
      </c>
      <c r="E92" s="27" t="s">
        <v>240</v>
      </c>
      <c r="F92" s="21" t="s">
        <v>75</v>
      </c>
      <c r="G92" s="21" t="s">
        <v>31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25">
        <v>86.0</v>
      </c>
      <c r="B93" s="26" t="s">
        <v>241</v>
      </c>
      <c r="C93" s="26" t="s">
        <v>235</v>
      </c>
      <c r="D93" s="26" t="s">
        <v>32</v>
      </c>
      <c r="E93" s="26" t="s">
        <v>242</v>
      </c>
      <c r="F93" s="25" t="s">
        <v>75</v>
      </c>
      <c r="G93" s="25" t="s">
        <v>31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21">
        <v>87.0</v>
      </c>
      <c r="B94" s="27" t="s">
        <v>243</v>
      </c>
      <c r="C94" s="27" t="s">
        <v>235</v>
      </c>
      <c r="D94" s="27" t="s">
        <v>44</v>
      </c>
      <c r="E94" s="27" t="s">
        <v>244</v>
      </c>
      <c r="F94" s="21" t="s">
        <v>75</v>
      </c>
      <c r="G94" s="21" t="s">
        <v>31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25">
        <v>88.0</v>
      </c>
      <c r="B95" s="26" t="s">
        <v>245</v>
      </c>
      <c r="C95" s="26" t="s">
        <v>235</v>
      </c>
      <c r="D95" s="26" t="s">
        <v>44</v>
      </c>
      <c r="E95" s="26" t="s">
        <v>246</v>
      </c>
      <c r="F95" s="25" t="s">
        <v>75</v>
      </c>
      <c r="G95" s="25" t="s">
        <v>31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21">
        <v>89.0</v>
      </c>
      <c r="B96" s="27" t="s">
        <v>247</v>
      </c>
      <c r="C96" s="27" t="s">
        <v>248</v>
      </c>
      <c r="D96" s="27" t="s">
        <v>32</v>
      </c>
      <c r="E96" s="27" t="s">
        <v>249</v>
      </c>
      <c r="F96" s="21" t="s">
        <v>75</v>
      </c>
      <c r="G96" s="21" t="s">
        <v>31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25">
        <v>90.0</v>
      </c>
      <c r="B97" s="26" t="s">
        <v>250</v>
      </c>
      <c r="C97" s="26" t="s">
        <v>248</v>
      </c>
      <c r="D97" s="26" t="s">
        <v>44</v>
      </c>
      <c r="E97" s="26" t="s">
        <v>251</v>
      </c>
      <c r="F97" s="25" t="s">
        <v>75</v>
      </c>
      <c r="G97" s="25" t="s">
        <v>31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21">
        <v>91.0</v>
      </c>
      <c r="B98" s="27" t="s">
        <v>252</v>
      </c>
      <c r="C98" s="27" t="s">
        <v>248</v>
      </c>
      <c r="D98" s="27" t="s">
        <v>32</v>
      </c>
      <c r="E98" s="27" t="s">
        <v>253</v>
      </c>
      <c r="F98" s="21" t="s">
        <v>75</v>
      </c>
      <c r="G98" s="21" t="s">
        <v>31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25">
        <v>92.0</v>
      </c>
      <c r="B99" s="26" t="s">
        <v>254</v>
      </c>
      <c r="C99" s="26" t="s">
        <v>248</v>
      </c>
      <c r="D99" s="26" t="s">
        <v>32</v>
      </c>
      <c r="E99" s="26" t="s">
        <v>255</v>
      </c>
      <c r="F99" s="25" t="s">
        <v>75</v>
      </c>
      <c r="G99" s="25" t="s">
        <v>31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21">
        <v>93.0</v>
      </c>
      <c r="B100" s="27" t="s">
        <v>256</v>
      </c>
      <c r="C100" s="27" t="s">
        <v>248</v>
      </c>
      <c r="D100" s="27" t="s">
        <v>44</v>
      </c>
      <c r="E100" s="27" t="s">
        <v>257</v>
      </c>
      <c r="F100" s="21" t="s">
        <v>75</v>
      </c>
      <c r="G100" s="21" t="s">
        <v>31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25">
        <v>94.0</v>
      </c>
      <c r="B101" s="26" t="s">
        <v>258</v>
      </c>
      <c r="C101" s="26" t="s">
        <v>248</v>
      </c>
      <c r="D101" s="26" t="s">
        <v>106</v>
      </c>
      <c r="E101" s="26" t="s">
        <v>259</v>
      </c>
      <c r="F101" s="25" t="s">
        <v>75</v>
      </c>
      <c r="G101" s="25" t="s">
        <v>31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21">
        <v>95.0</v>
      </c>
      <c r="B102" s="27" t="s">
        <v>260</v>
      </c>
      <c r="C102" s="27" t="s">
        <v>261</v>
      </c>
      <c r="D102" s="27" t="s">
        <v>32</v>
      </c>
      <c r="E102" s="27" t="s">
        <v>262</v>
      </c>
      <c r="F102" s="21" t="s">
        <v>75</v>
      </c>
      <c r="G102" s="21" t="s">
        <v>31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25">
        <v>96.0</v>
      </c>
      <c r="B103" s="26" t="s">
        <v>263</v>
      </c>
      <c r="C103" s="26" t="s">
        <v>261</v>
      </c>
      <c r="D103" s="26" t="s">
        <v>44</v>
      </c>
      <c r="E103" s="26" t="s">
        <v>264</v>
      </c>
      <c r="F103" s="25" t="s">
        <v>75</v>
      </c>
      <c r="G103" s="25" t="s">
        <v>31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21">
        <v>97.0</v>
      </c>
      <c r="B104" s="27" t="s">
        <v>265</v>
      </c>
      <c r="C104" s="27" t="s">
        <v>261</v>
      </c>
      <c r="D104" s="27" t="s">
        <v>44</v>
      </c>
      <c r="E104" s="27" t="s">
        <v>266</v>
      </c>
      <c r="F104" s="21" t="s">
        <v>75</v>
      </c>
      <c r="G104" s="21" t="s">
        <v>31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25">
        <v>98.0</v>
      </c>
      <c r="B105" s="26" t="s">
        <v>267</v>
      </c>
      <c r="C105" s="26" t="s">
        <v>268</v>
      </c>
      <c r="D105" s="26" t="s">
        <v>106</v>
      </c>
      <c r="E105" s="26" t="s">
        <v>269</v>
      </c>
      <c r="F105" s="25" t="s">
        <v>46</v>
      </c>
      <c r="G105" s="25" t="s">
        <v>31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21">
        <v>99.0</v>
      </c>
      <c r="B106" s="27" t="s">
        <v>270</v>
      </c>
      <c r="C106" s="27" t="s">
        <v>268</v>
      </c>
      <c r="D106" s="27" t="s">
        <v>32</v>
      </c>
      <c r="E106" s="27" t="s">
        <v>271</v>
      </c>
      <c r="F106" s="21" t="s">
        <v>80</v>
      </c>
      <c r="G106" s="21" t="s">
        <v>31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25">
        <v>100.0</v>
      </c>
      <c r="B107" s="26" t="s">
        <v>272</v>
      </c>
      <c r="C107" s="26" t="s">
        <v>268</v>
      </c>
      <c r="D107" s="26" t="s">
        <v>32</v>
      </c>
      <c r="E107" s="26" t="s">
        <v>273</v>
      </c>
      <c r="F107" s="25" t="s">
        <v>80</v>
      </c>
      <c r="G107" s="25" t="s">
        <v>31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21">
        <v>101.0</v>
      </c>
      <c r="B108" s="27" t="s">
        <v>274</v>
      </c>
      <c r="C108" s="27" t="s">
        <v>268</v>
      </c>
      <c r="D108" s="27" t="s">
        <v>44</v>
      </c>
      <c r="E108" s="27" t="s">
        <v>275</v>
      </c>
      <c r="F108" s="21" t="s">
        <v>80</v>
      </c>
      <c r="G108" s="21" t="s">
        <v>31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25">
        <v>102.0</v>
      </c>
      <c r="B109" s="26" t="s">
        <v>276</v>
      </c>
      <c r="C109" s="26" t="s">
        <v>277</v>
      </c>
      <c r="D109" s="26" t="s">
        <v>106</v>
      </c>
      <c r="E109" s="26" t="s">
        <v>278</v>
      </c>
      <c r="F109" s="25" t="s">
        <v>80</v>
      </c>
      <c r="G109" s="25" t="s">
        <v>31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21">
        <v>103.0</v>
      </c>
      <c r="B110" s="27" t="s">
        <v>279</v>
      </c>
      <c r="C110" s="27" t="s">
        <v>277</v>
      </c>
      <c r="D110" s="27" t="s">
        <v>32</v>
      </c>
      <c r="E110" s="27" t="s">
        <v>280</v>
      </c>
      <c r="F110" s="21" t="s">
        <v>80</v>
      </c>
      <c r="G110" s="21" t="s">
        <v>31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25">
        <v>104.0</v>
      </c>
      <c r="B111" s="26" t="s">
        <v>281</v>
      </c>
      <c r="C111" s="26" t="s">
        <v>277</v>
      </c>
      <c r="D111" s="26" t="s">
        <v>106</v>
      </c>
      <c r="E111" s="26" t="s">
        <v>282</v>
      </c>
      <c r="F111" s="25" t="s">
        <v>80</v>
      </c>
      <c r="G111" s="25" t="s">
        <v>31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21">
        <v>105.0</v>
      </c>
      <c r="B112" s="27" t="s">
        <v>283</v>
      </c>
      <c r="C112" s="27" t="s">
        <v>277</v>
      </c>
      <c r="D112" s="27" t="s">
        <v>32</v>
      </c>
      <c r="E112" s="27" t="s">
        <v>284</v>
      </c>
      <c r="F112" s="21" t="s">
        <v>80</v>
      </c>
      <c r="G112" s="21" t="s">
        <v>31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25">
        <v>106.0</v>
      </c>
      <c r="B113" s="26" t="s">
        <v>285</v>
      </c>
      <c r="C113" s="26" t="s">
        <v>277</v>
      </c>
      <c r="D113" s="26" t="s">
        <v>32</v>
      </c>
      <c r="E113" s="26" t="s">
        <v>286</v>
      </c>
      <c r="F113" s="25" t="s">
        <v>80</v>
      </c>
      <c r="G113" s="25" t="s">
        <v>31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21">
        <v>107.0</v>
      </c>
      <c r="B114" s="27" t="s">
        <v>287</v>
      </c>
      <c r="C114" s="27" t="s">
        <v>277</v>
      </c>
      <c r="D114" s="27" t="s">
        <v>106</v>
      </c>
      <c r="E114" s="27" t="s">
        <v>288</v>
      </c>
      <c r="F114" s="21" t="s">
        <v>80</v>
      </c>
      <c r="G114" s="21" t="s">
        <v>31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25">
        <v>108.0</v>
      </c>
      <c r="B115" s="26" t="s">
        <v>289</v>
      </c>
      <c r="C115" s="26" t="s">
        <v>277</v>
      </c>
      <c r="D115" s="26" t="s">
        <v>32</v>
      </c>
      <c r="E115" s="26" t="s">
        <v>290</v>
      </c>
      <c r="F115" s="25" t="s">
        <v>80</v>
      </c>
      <c r="G115" s="25" t="s">
        <v>31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21">
        <v>109.0</v>
      </c>
      <c r="B116" s="27" t="s">
        <v>291</v>
      </c>
      <c r="C116" s="27" t="s">
        <v>277</v>
      </c>
      <c r="D116" s="27" t="s">
        <v>32</v>
      </c>
      <c r="E116" s="27" t="s">
        <v>292</v>
      </c>
      <c r="F116" s="21" t="s">
        <v>80</v>
      </c>
      <c r="G116" s="21" t="s">
        <v>31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25">
        <v>110.0</v>
      </c>
      <c r="B117" s="26" t="s">
        <v>293</v>
      </c>
      <c r="C117" s="26" t="s">
        <v>277</v>
      </c>
      <c r="D117" s="26" t="s">
        <v>44</v>
      </c>
      <c r="E117" s="26" t="s">
        <v>294</v>
      </c>
      <c r="F117" s="25" t="s">
        <v>80</v>
      </c>
      <c r="G117" s="25" t="s">
        <v>31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21">
        <v>111.0</v>
      </c>
      <c r="B118" s="27" t="s">
        <v>295</v>
      </c>
      <c r="C118" s="27" t="s">
        <v>296</v>
      </c>
      <c r="D118" s="27" t="s">
        <v>44</v>
      </c>
      <c r="E118" s="27" t="s">
        <v>297</v>
      </c>
      <c r="F118" s="21" t="s">
        <v>80</v>
      </c>
      <c r="G118" s="21" t="s">
        <v>31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25">
        <v>112.0</v>
      </c>
      <c r="B119" s="26" t="s">
        <v>298</v>
      </c>
      <c r="C119" s="26" t="s">
        <v>296</v>
      </c>
      <c r="D119" s="26" t="s">
        <v>106</v>
      </c>
      <c r="E119" s="26" t="s">
        <v>299</v>
      </c>
      <c r="F119" s="25" t="s">
        <v>80</v>
      </c>
      <c r="G119" s="25" t="s">
        <v>31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21">
        <v>113.0</v>
      </c>
      <c r="B120" s="27" t="s">
        <v>300</v>
      </c>
      <c r="C120" s="27" t="s">
        <v>301</v>
      </c>
      <c r="D120" s="27" t="s">
        <v>32</v>
      </c>
      <c r="E120" s="27" t="s">
        <v>302</v>
      </c>
      <c r="F120" s="21" t="s">
        <v>80</v>
      </c>
      <c r="G120" s="21" t="s">
        <v>31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25">
        <v>114.0</v>
      </c>
      <c r="B121" s="26" t="s">
        <v>303</v>
      </c>
      <c r="C121" s="26" t="s">
        <v>301</v>
      </c>
      <c r="D121" s="26" t="s">
        <v>32</v>
      </c>
      <c r="E121" s="26" t="s">
        <v>304</v>
      </c>
      <c r="F121" s="25" t="s">
        <v>80</v>
      </c>
      <c r="G121" s="25" t="s">
        <v>31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21">
        <v>115.0</v>
      </c>
      <c r="B122" s="27" t="s">
        <v>305</v>
      </c>
      <c r="C122" s="27" t="s">
        <v>301</v>
      </c>
      <c r="D122" s="27" t="s">
        <v>32</v>
      </c>
      <c r="E122" s="27" t="s">
        <v>306</v>
      </c>
      <c r="F122" s="21" t="s">
        <v>80</v>
      </c>
      <c r="G122" s="21" t="s">
        <v>31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25">
        <v>116.0</v>
      </c>
      <c r="B123" s="26" t="s">
        <v>307</v>
      </c>
      <c r="C123" s="26" t="s">
        <v>301</v>
      </c>
      <c r="D123" s="26" t="s">
        <v>32</v>
      </c>
      <c r="E123" s="26" t="s">
        <v>308</v>
      </c>
      <c r="F123" s="25" t="s">
        <v>80</v>
      </c>
      <c r="G123" s="25" t="s">
        <v>31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21">
        <v>117.0</v>
      </c>
      <c r="B124" s="27" t="s">
        <v>309</v>
      </c>
      <c r="C124" s="27" t="s">
        <v>310</v>
      </c>
      <c r="D124" s="27" t="s">
        <v>32</v>
      </c>
      <c r="E124" s="27" t="s">
        <v>311</v>
      </c>
      <c r="F124" s="21" t="s">
        <v>80</v>
      </c>
      <c r="G124" s="21" t="s">
        <v>31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25">
        <v>118.0</v>
      </c>
      <c r="B125" s="26" t="s">
        <v>312</v>
      </c>
      <c r="C125" s="26" t="s">
        <v>310</v>
      </c>
      <c r="D125" s="26" t="s">
        <v>32</v>
      </c>
      <c r="E125" s="26" t="s">
        <v>313</v>
      </c>
      <c r="F125" s="25" t="s">
        <v>80</v>
      </c>
      <c r="G125" s="25" t="s">
        <v>31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21">
        <v>119.0</v>
      </c>
      <c r="B126" s="27" t="s">
        <v>314</v>
      </c>
      <c r="C126" s="27" t="s">
        <v>310</v>
      </c>
      <c r="D126" s="27" t="s">
        <v>32</v>
      </c>
      <c r="E126" s="27" t="s">
        <v>315</v>
      </c>
      <c r="F126" s="21" t="s">
        <v>80</v>
      </c>
      <c r="G126" s="21" t="s">
        <v>31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25">
        <v>120.0</v>
      </c>
      <c r="B127" s="26" t="s">
        <v>316</v>
      </c>
      <c r="C127" s="26" t="s">
        <v>310</v>
      </c>
      <c r="D127" s="26" t="s">
        <v>32</v>
      </c>
      <c r="E127" s="26" t="s">
        <v>317</v>
      </c>
      <c r="F127" s="25" t="s">
        <v>80</v>
      </c>
      <c r="G127" s="25" t="s">
        <v>31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21">
        <v>121.0</v>
      </c>
      <c r="B128" s="27" t="s">
        <v>318</v>
      </c>
      <c r="C128" s="27" t="s">
        <v>310</v>
      </c>
      <c r="D128" s="27" t="s">
        <v>32</v>
      </c>
      <c r="E128" s="27" t="s">
        <v>319</v>
      </c>
      <c r="F128" s="21" t="s">
        <v>80</v>
      </c>
      <c r="G128" s="21" t="s">
        <v>31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25">
        <v>122.0</v>
      </c>
      <c r="B129" s="26" t="s">
        <v>320</v>
      </c>
      <c r="C129" s="26" t="s">
        <v>310</v>
      </c>
      <c r="D129" s="26" t="s">
        <v>32</v>
      </c>
      <c r="E129" s="26" t="s">
        <v>321</v>
      </c>
      <c r="F129" s="25" t="s">
        <v>80</v>
      </c>
      <c r="G129" s="25" t="s">
        <v>31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21">
        <v>123.0</v>
      </c>
      <c r="B130" s="27" t="s">
        <v>322</v>
      </c>
      <c r="C130" s="27" t="s">
        <v>323</v>
      </c>
      <c r="D130" s="27" t="s">
        <v>32</v>
      </c>
      <c r="E130" s="27" t="s">
        <v>324</v>
      </c>
      <c r="F130" s="21" t="s">
        <v>80</v>
      </c>
      <c r="G130" s="21" t="s">
        <v>31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25">
        <v>124.0</v>
      </c>
      <c r="B131" s="26" t="s">
        <v>325</v>
      </c>
      <c r="C131" s="26" t="s">
        <v>323</v>
      </c>
      <c r="D131" s="26" t="s">
        <v>32</v>
      </c>
      <c r="E131" s="26" t="s">
        <v>326</v>
      </c>
      <c r="F131" s="25" t="s">
        <v>80</v>
      </c>
      <c r="G131" s="25" t="s">
        <v>31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21">
        <v>125.0</v>
      </c>
      <c r="B132" s="27" t="s">
        <v>327</v>
      </c>
      <c r="C132" s="27" t="s">
        <v>323</v>
      </c>
      <c r="D132" s="27" t="s">
        <v>32</v>
      </c>
      <c r="E132" s="27" t="s">
        <v>328</v>
      </c>
      <c r="F132" s="21" t="s">
        <v>80</v>
      </c>
      <c r="G132" s="21" t="s">
        <v>31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25">
        <v>126.0</v>
      </c>
      <c r="B133" s="26" t="s">
        <v>329</v>
      </c>
      <c r="C133" s="26" t="s">
        <v>323</v>
      </c>
      <c r="D133" s="26" t="s">
        <v>44</v>
      </c>
      <c r="E133" s="26" t="s">
        <v>330</v>
      </c>
      <c r="F133" s="25" t="s">
        <v>80</v>
      </c>
      <c r="G133" s="25" t="s">
        <v>31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21">
        <v>127.0</v>
      </c>
      <c r="B134" s="27" t="s">
        <v>331</v>
      </c>
      <c r="C134" s="27" t="s">
        <v>332</v>
      </c>
      <c r="D134" s="27" t="s">
        <v>32</v>
      </c>
      <c r="E134" s="27" t="s">
        <v>333</v>
      </c>
      <c r="F134" s="21" t="s">
        <v>80</v>
      </c>
      <c r="G134" s="21" t="s">
        <v>31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25">
        <v>128.0</v>
      </c>
      <c r="B135" s="26" t="s">
        <v>334</v>
      </c>
      <c r="C135" s="26" t="s">
        <v>332</v>
      </c>
      <c r="D135" s="26" t="s">
        <v>44</v>
      </c>
      <c r="E135" s="26" t="s">
        <v>335</v>
      </c>
      <c r="F135" s="25" t="s">
        <v>80</v>
      </c>
      <c r="G135" s="25" t="s">
        <v>31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21">
        <v>129.0</v>
      </c>
      <c r="B136" s="27" t="s">
        <v>336</v>
      </c>
      <c r="C136" s="27" t="s">
        <v>332</v>
      </c>
      <c r="D136" s="27" t="s">
        <v>32</v>
      </c>
      <c r="E136" s="27" t="s">
        <v>337</v>
      </c>
      <c r="F136" s="21" t="s">
        <v>80</v>
      </c>
      <c r="G136" s="21" t="s">
        <v>31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25">
        <v>130.0</v>
      </c>
      <c r="B137" s="26" t="s">
        <v>338</v>
      </c>
      <c r="C137" s="26" t="s">
        <v>339</v>
      </c>
      <c r="D137" s="26" t="s">
        <v>32</v>
      </c>
      <c r="E137" s="26" t="s">
        <v>340</v>
      </c>
      <c r="F137" s="25" t="s">
        <v>80</v>
      </c>
      <c r="G137" s="25" t="s">
        <v>31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21">
        <v>131.0</v>
      </c>
      <c r="B138" s="27" t="s">
        <v>341</v>
      </c>
      <c r="C138" s="27" t="s">
        <v>339</v>
      </c>
      <c r="D138" s="27" t="s">
        <v>32</v>
      </c>
      <c r="E138" s="27" t="s">
        <v>342</v>
      </c>
      <c r="F138" s="21" t="s">
        <v>80</v>
      </c>
      <c r="G138" s="21" t="s">
        <v>31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25">
        <v>132.0</v>
      </c>
      <c r="B139" s="26" t="s">
        <v>343</v>
      </c>
      <c r="C139" s="26" t="s">
        <v>339</v>
      </c>
      <c r="D139" s="26" t="s">
        <v>44</v>
      </c>
      <c r="E139" s="26" t="s">
        <v>344</v>
      </c>
      <c r="F139" s="25" t="s">
        <v>80</v>
      </c>
      <c r="G139" s="25" t="s">
        <v>31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21">
        <v>133.0</v>
      </c>
      <c r="B140" s="27" t="s">
        <v>345</v>
      </c>
      <c r="C140" s="27" t="s">
        <v>339</v>
      </c>
      <c r="D140" s="27" t="s">
        <v>32</v>
      </c>
      <c r="E140" s="27" t="s">
        <v>346</v>
      </c>
      <c r="F140" s="21" t="s">
        <v>80</v>
      </c>
      <c r="G140" s="21" t="s">
        <v>31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25">
        <v>134.0</v>
      </c>
      <c r="B141" s="26" t="s">
        <v>347</v>
      </c>
      <c r="C141" s="26" t="s">
        <v>339</v>
      </c>
      <c r="D141" s="26" t="s">
        <v>44</v>
      </c>
      <c r="E141" s="26" t="s">
        <v>348</v>
      </c>
      <c r="F141" s="25" t="s">
        <v>80</v>
      </c>
      <c r="G141" s="25" t="s">
        <v>31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21">
        <v>135.0</v>
      </c>
      <c r="B142" s="27" t="s">
        <v>349</v>
      </c>
      <c r="C142" s="27" t="s">
        <v>350</v>
      </c>
      <c r="D142" s="27" t="s">
        <v>44</v>
      </c>
      <c r="E142" s="27" t="s">
        <v>351</v>
      </c>
      <c r="F142" s="21" t="s">
        <v>80</v>
      </c>
      <c r="G142" s="21" t="s">
        <v>31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25">
        <v>136.0</v>
      </c>
      <c r="B143" s="26" t="s">
        <v>352</v>
      </c>
      <c r="C143" s="26" t="s">
        <v>350</v>
      </c>
      <c r="D143" s="26" t="s">
        <v>44</v>
      </c>
      <c r="E143" s="26" t="s">
        <v>353</v>
      </c>
      <c r="F143" s="25" t="s">
        <v>80</v>
      </c>
      <c r="G143" s="25" t="s">
        <v>31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21">
        <v>137.0</v>
      </c>
      <c r="B144" s="27" t="s">
        <v>354</v>
      </c>
      <c r="C144" s="27" t="s">
        <v>350</v>
      </c>
      <c r="D144" s="27" t="s">
        <v>44</v>
      </c>
      <c r="E144" s="27" t="s">
        <v>355</v>
      </c>
      <c r="F144" s="21" t="s">
        <v>80</v>
      </c>
      <c r="G144" s="21" t="s">
        <v>31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25">
        <v>138.0</v>
      </c>
      <c r="B145" s="26" t="s">
        <v>356</v>
      </c>
      <c r="C145" s="26" t="s">
        <v>350</v>
      </c>
      <c r="D145" s="26" t="s">
        <v>44</v>
      </c>
      <c r="E145" s="26" t="s">
        <v>357</v>
      </c>
      <c r="F145" s="25" t="s">
        <v>80</v>
      </c>
      <c r="G145" s="25" t="s">
        <v>31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21">
        <v>139.0</v>
      </c>
      <c r="B146" s="27" t="s">
        <v>358</v>
      </c>
      <c r="C146" s="27" t="s">
        <v>350</v>
      </c>
      <c r="D146" s="27" t="s">
        <v>44</v>
      </c>
      <c r="E146" s="27" t="s">
        <v>359</v>
      </c>
      <c r="F146" s="21" t="s">
        <v>80</v>
      </c>
      <c r="G146" s="21" t="s">
        <v>31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25">
        <v>140.0</v>
      </c>
      <c r="B147" s="26" t="s">
        <v>360</v>
      </c>
      <c r="C147" s="26" t="s">
        <v>361</v>
      </c>
      <c r="D147" s="26" t="s">
        <v>32</v>
      </c>
      <c r="E147" s="26" t="s">
        <v>362</v>
      </c>
      <c r="F147" s="25" t="s">
        <v>80</v>
      </c>
      <c r="G147" s="25" t="s">
        <v>31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21">
        <v>141.0</v>
      </c>
      <c r="B148" s="27" t="s">
        <v>363</v>
      </c>
      <c r="C148" s="27" t="s">
        <v>361</v>
      </c>
      <c r="D148" s="27" t="s">
        <v>32</v>
      </c>
      <c r="E148" s="27" t="s">
        <v>364</v>
      </c>
      <c r="F148" s="21" t="s">
        <v>80</v>
      </c>
      <c r="G148" s="21" t="s">
        <v>31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25">
        <v>142.0</v>
      </c>
      <c r="B149" s="26" t="s">
        <v>365</v>
      </c>
      <c r="C149" s="26" t="s">
        <v>361</v>
      </c>
      <c r="D149" s="26" t="s">
        <v>44</v>
      </c>
      <c r="E149" s="26" t="s">
        <v>366</v>
      </c>
      <c r="F149" s="25" t="s">
        <v>80</v>
      </c>
      <c r="G149" s="25" t="s">
        <v>31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21">
        <v>143.0</v>
      </c>
      <c r="B150" s="27" t="s">
        <v>367</v>
      </c>
      <c r="C150" s="27" t="s">
        <v>361</v>
      </c>
      <c r="D150" s="27" t="s">
        <v>44</v>
      </c>
      <c r="E150" s="27" t="s">
        <v>368</v>
      </c>
      <c r="F150" s="21" t="s">
        <v>80</v>
      </c>
      <c r="G150" s="21" t="s">
        <v>31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25">
        <v>144.0</v>
      </c>
      <c r="B151" s="26" t="s">
        <v>369</v>
      </c>
      <c r="C151" s="26" t="s">
        <v>361</v>
      </c>
      <c r="D151" s="26" t="s">
        <v>44</v>
      </c>
      <c r="E151" s="26" t="s">
        <v>370</v>
      </c>
      <c r="F151" s="25" t="s">
        <v>80</v>
      </c>
      <c r="G151" s="25" t="s">
        <v>31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21">
        <v>145.0</v>
      </c>
      <c r="B152" s="27" t="s">
        <v>371</v>
      </c>
      <c r="C152" s="27" t="s">
        <v>372</v>
      </c>
      <c r="D152" s="27" t="s">
        <v>32</v>
      </c>
      <c r="E152" s="27" t="s">
        <v>373</v>
      </c>
      <c r="F152" s="21" t="s">
        <v>80</v>
      </c>
      <c r="G152" s="21" t="s">
        <v>31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25">
        <v>146.0</v>
      </c>
      <c r="B153" s="26" t="s">
        <v>374</v>
      </c>
      <c r="C153" s="26" t="s">
        <v>372</v>
      </c>
      <c r="D153" s="26" t="s">
        <v>32</v>
      </c>
      <c r="E153" s="26" t="s">
        <v>375</v>
      </c>
      <c r="F153" s="25" t="s">
        <v>80</v>
      </c>
      <c r="G153" s="25" t="s">
        <v>31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21">
        <v>147.0</v>
      </c>
      <c r="B154" s="27" t="s">
        <v>376</v>
      </c>
      <c r="C154" s="27" t="s">
        <v>372</v>
      </c>
      <c r="D154" s="27" t="s">
        <v>32</v>
      </c>
      <c r="E154" s="27" t="s">
        <v>377</v>
      </c>
      <c r="F154" s="21" t="s">
        <v>80</v>
      </c>
      <c r="G154" s="21" t="s">
        <v>31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25">
        <v>148.0</v>
      </c>
      <c r="B155" s="26" t="s">
        <v>378</v>
      </c>
      <c r="C155" s="26" t="s">
        <v>379</v>
      </c>
      <c r="D155" s="26" t="s">
        <v>106</v>
      </c>
      <c r="E155" s="26" t="s">
        <v>380</v>
      </c>
      <c r="F155" s="25" t="s">
        <v>80</v>
      </c>
      <c r="G155" s="25" t="s">
        <v>31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21">
        <v>149.0</v>
      </c>
      <c r="B156" s="27" t="s">
        <v>381</v>
      </c>
      <c r="C156" s="27" t="s">
        <v>379</v>
      </c>
      <c r="D156" s="27" t="s">
        <v>32</v>
      </c>
      <c r="E156" s="27" t="s">
        <v>382</v>
      </c>
      <c r="F156" s="21" t="s">
        <v>80</v>
      </c>
      <c r="G156" s="21" t="s">
        <v>31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25">
        <v>150.0</v>
      </c>
      <c r="B157" s="26" t="s">
        <v>383</v>
      </c>
      <c r="C157" s="26" t="s">
        <v>384</v>
      </c>
      <c r="D157" s="26" t="s">
        <v>106</v>
      </c>
      <c r="E157" s="26" t="s">
        <v>385</v>
      </c>
      <c r="F157" s="25" t="s">
        <v>80</v>
      </c>
      <c r="G157" s="25" t="s">
        <v>31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21">
        <v>151.0</v>
      </c>
      <c r="B158" s="27" t="s">
        <v>386</v>
      </c>
      <c r="C158" s="27" t="s">
        <v>384</v>
      </c>
      <c r="D158" s="27" t="s">
        <v>32</v>
      </c>
      <c r="E158" s="27" t="s">
        <v>387</v>
      </c>
      <c r="F158" s="21" t="s">
        <v>80</v>
      </c>
      <c r="G158" s="21" t="s">
        <v>31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25">
        <v>152.0</v>
      </c>
      <c r="B159" s="26" t="s">
        <v>388</v>
      </c>
      <c r="C159" s="26" t="s">
        <v>384</v>
      </c>
      <c r="D159" s="26" t="s">
        <v>32</v>
      </c>
      <c r="E159" s="26" t="s">
        <v>389</v>
      </c>
      <c r="F159" s="25" t="s">
        <v>80</v>
      </c>
      <c r="G159" s="25" t="s">
        <v>31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21">
        <v>153.0</v>
      </c>
      <c r="B160" s="27" t="s">
        <v>390</v>
      </c>
      <c r="C160" s="27" t="s">
        <v>384</v>
      </c>
      <c r="D160" s="27" t="s">
        <v>32</v>
      </c>
      <c r="E160" s="27" t="s">
        <v>391</v>
      </c>
      <c r="F160" s="21" t="s">
        <v>80</v>
      </c>
      <c r="G160" s="21" t="s">
        <v>31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25">
        <v>154.0</v>
      </c>
      <c r="B161" s="26" t="s">
        <v>392</v>
      </c>
      <c r="C161" s="26" t="s">
        <v>384</v>
      </c>
      <c r="D161" s="26" t="s">
        <v>32</v>
      </c>
      <c r="E161" s="26" t="s">
        <v>393</v>
      </c>
      <c r="F161" s="25" t="s">
        <v>80</v>
      </c>
      <c r="G161" s="25" t="s">
        <v>31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21">
        <v>155.0</v>
      </c>
      <c r="B162" s="27" t="s">
        <v>112</v>
      </c>
      <c r="C162" s="27" t="s">
        <v>384</v>
      </c>
      <c r="D162" s="27" t="s">
        <v>106</v>
      </c>
      <c r="E162" s="27" t="s">
        <v>394</v>
      </c>
      <c r="F162" s="21" t="s">
        <v>80</v>
      </c>
      <c r="G162" s="21" t="s">
        <v>31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25">
        <v>156.0</v>
      </c>
      <c r="B163" s="26" t="s">
        <v>395</v>
      </c>
      <c r="C163" s="26" t="s">
        <v>384</v>
      </c>
      <c r="D163" s="26" t="s">
        <v>106</v>
      </c>
      <c r="E163" s="26" t="s">
        <v>396</v>
      </c>
      <c r="F163" s="25" t="s">
        <v>80</v>
      </c>
      <c r="G163" s="25" t="s">
        <v>31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21">
        <v>157.0</v>
      </c>
      <c r="B164" s="27" t="s">
        <v>397</v>
      </c>
      <c r="C164" s="27" t="s">
        <v>398</v>
      </c>
      <c r="D164" s="27" t="s">
        <v>106</v>
      </c>
      <c r="E164" s="27" t="s">
        <v>399</v>
      </c>
      <c r="F164" s="21" t="s">
        <v>80</v>
      </c>
      <c r="G164" s="21" t="s">
        <v>31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25">
        <v>158.0</v>
      </c>
      <c r="B165" s="26" t="s">
        <v>400</v>
      </c>
      <c r="C165" s="26" t="s">
        <v>398</v>
      </c>
      <c r="D165" s="26" t="s">
        <v>106</v>
      </c>
      <c r="E165" s="26" t="s">
        <v>401</v>
      </c>
      <c r="F165" s="25" t="s">
        <v>80</v>
      </c>
      <c r="G165" s="25" t="s">
        <v>31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21">
        <v>159.0</v>
      </c>
      <c r="B166" s="27" t="s">
        <v>402</v>
      </c>
      <c r="C166" s="27" t="s">
        <v>403</v>
      </c>
      <c r="D166" s="27" t="s">
        <v>32</v>
      </c>
      <c r="E166" s="27" t="s">
        <v>404</v>
      </c>
      <c r="F166" s="21" t="s">
        <v>80</v>
      </c>
      <c r="G166" s="21" t="s">
        <v>31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25">
        <v>160.0</v>
      </c>
      <c r="B167" s="26" t="s">
        <v>405</v>
      </c>
      <c r="C167" s="26" t="s">
        <v>403</v>
      </c>
      <c r="D167" s="26" t="s">
        <v>44</v>
      </c>
      <c r="E167" s="26" t="s">
        <v>406</v>
      </c>
      <c r="F167" s="25" t="s">
        <v>80</v>
      </c>
      <c r="G167" s="25" t="s">
        <v>31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21">
        <v>161.0</v>
      </c>
      <c r="B168" s="27" t="s">
        <v>407</v>
      </c>
      <c r="C168" s="27" t="s">
        <v>403</v>
      </c>
      <c r="D168" s="27" t="s">
        <v>32</v>
      </c>
      <c r="E168" s="27" t="s">
        <v>408</v>
      </c>
      <c r="F168" s="21" t="s">
        <v>80</v>
      </c>
      <c r="G168" s="21" t="s">
        <v>31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25">
        <v>162.0</v>
      </c>
      <c r="B169" s="26" t="s">
        <v>409</v>
      </c>
      <c r="C169" s="26" t="s">
        <v>403</v>
      </c>
      <c r="D169" s="26" t="s">
        <v>44</v>
      </c>
      <c r="E169" s="26" t="s">
        <v>410</v>
      </c>
      <c r="F169" s="25" t="s">
        <v>80</v>
      </c>
      <c r="G169" s="25" t="s">
        <v>31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29" t="s">
        <v>411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4"/>
      <c r="B171" s="30" t="s">
        <v>412</v>
      </c>
      <c r="C171" s="31" t="s">
        <v>413</v>
      </c>
      <c r="D171" s="32" t="s">
        <v>414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4"/>
      <c r="B172" s="30" t="s">
        <v>415</v>
      </c>
      <c r="C172" s="31" t="s">
        <v>416</v>
      </c>
      <c r="D172" s="32" t="s">
        <v>417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4"/>
      <c r="B173" s="30" t="s">
        <v>418</v>
      </c>
      <c r="C173" s="31" t="s">
        <v>419</v>
      </c>
      <c r="D173" s="32" t="s">
        <v>420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33" t="s">
        <v>421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33" t="s">
        <v>422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33" t="s">
        <v>423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4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4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20" t="s">
        <v>15</v>
      </c>
      <c r="B179" s="20" t="s">
        <v>17</v>
      </c>
      <c r="C179" s="34" t="s">
        <v>424</v>
      </c>
      <c r="D179" s="35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36">
        <v>1.0</v>
      </c>
      <c r="B180" s="37" t="s">
        <v>425</v>
      </c>
      <c r="C180" s="38" t="s">
        <v>426</v>
      </c>
      <c r="D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36">
        <v>2.0</v>
      </c>
      <c r="B181" s="37" t="s">
        <v>427</v>
      </c>
      <c r="C181" s="38" t="s">
        <v>426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36">
        <v>3.0</v>
      </c>
      <c r="B182" s="39" t="s">
        <v>428</v>
      </c>
      <c r="C182" s="38" t="s">
        <v>429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36">
        <v>4.0</v>
      </c>
      <c r="B183" s="39" t="s">
        <v>430</v>
      </c>
      <c r="C183" s="38" t="s">
        <v>431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36">
        <v>5.0</v>
      </c>
      <c r="B184" s="39" t="s">
        <v>432</v>
      </c>
      <c r="C184" s="38" t="s">
        <v>433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36">
        <v>6.0</v>
      </c>
      <c r="B185" s="37" t="s">
        <v>434</v>
      </c>
      <c r="C185" s="38" t="s">
        <v>431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36">
        <v>7.0</v>
      </c>
      <c r="B186" s="37" t="s">
        <v>435</v>
      </c>
      <c r="C186" s="38" t="s">
        <v>436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4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4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4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4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4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4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4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4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4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4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4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4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4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4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4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4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4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4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4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4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4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4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4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4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4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4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4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4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4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4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4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4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4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4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4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4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4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4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4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4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4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4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4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4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4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4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4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4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4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4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4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4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4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4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4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4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4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4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4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4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4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4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4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4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4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4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4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4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4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4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4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4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4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4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4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4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4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4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4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4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4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4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4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4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4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4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4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4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4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4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4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4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4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4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4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4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4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4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4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4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4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4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4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4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4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4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4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4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4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4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4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4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4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4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4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4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4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4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4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4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4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4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4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4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4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4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4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4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4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4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4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4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4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4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4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4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4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4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4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4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4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4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4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4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4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4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4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4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4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4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4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4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4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4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4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4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4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4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4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4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4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4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4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4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4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4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4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4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4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4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4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4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4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4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4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4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4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4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4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4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4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4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4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4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4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4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4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4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4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4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4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4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4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4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4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4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4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4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4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4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4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4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4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4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4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4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4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4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4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4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4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4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4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4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4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4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4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4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4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4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4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4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4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4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4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4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4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4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4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4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4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4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4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4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4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4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4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4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4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4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4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4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4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4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4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4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4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4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4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4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4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4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4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4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4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4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4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4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4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4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4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4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4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4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4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4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4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4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4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4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4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4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4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4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4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4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4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4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4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4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4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4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4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4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4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4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4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4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4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4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4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4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4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4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4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4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4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4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4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4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4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4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4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4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4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4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4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4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4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4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4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4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4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4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4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4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4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4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4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4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4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4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4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4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4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4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4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4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4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4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4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4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4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4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4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4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4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4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4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4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4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4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4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4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4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4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4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4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4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4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4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4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4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4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4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4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4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4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4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4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4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4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4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4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4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4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4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4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4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4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4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4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4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4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4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4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4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4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4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4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4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4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4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4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4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4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4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4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4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4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4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4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4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4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4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4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4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4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4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4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4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4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4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4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4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4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4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4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4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4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4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4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4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4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4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4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4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4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4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4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4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4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4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4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4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4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4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4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4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4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4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4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4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4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4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4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4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4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4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4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4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4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4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4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4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4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4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4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4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4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4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4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4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4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4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4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4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4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4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4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4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4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4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4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4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4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4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4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4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4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4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4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4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4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4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4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4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4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4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4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4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4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4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4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4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4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4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4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4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4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4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4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4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4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4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4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4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4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4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4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4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4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4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4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4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4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4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4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4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4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4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4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4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4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4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4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4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4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4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4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4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4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4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4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4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4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4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4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4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4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4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4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4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4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4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4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4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4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4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4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4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4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4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4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4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4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4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4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4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4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4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4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4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4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4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4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4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4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4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4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4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4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4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4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4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4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4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4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4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4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4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4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4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4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4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4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4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4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4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4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4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4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4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4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4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4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4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4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4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4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4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4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4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4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4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4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4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4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4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4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4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4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4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4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4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4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4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4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4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4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4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4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4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4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4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4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4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4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4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4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4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4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4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4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4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4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4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4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4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4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4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4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4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4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4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4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4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4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4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4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4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4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4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4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4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4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4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4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4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4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4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4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4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4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4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4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4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4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4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4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4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4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4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4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4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4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4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4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4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4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4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4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4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4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4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4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4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4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4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4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4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4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4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4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4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4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4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4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4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4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4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4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4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4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4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4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4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4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4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4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4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4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4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4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4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4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4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4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4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4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4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4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4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4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4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4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4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4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4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4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4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4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4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4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4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4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4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4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4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4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4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4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4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4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4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4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4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4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4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4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4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4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4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4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4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4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4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4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4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4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4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4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4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4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4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4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4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4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4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4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4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4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4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4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4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4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4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4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4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4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4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4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4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4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4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4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4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4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4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4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4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4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4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4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4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4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4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4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4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4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4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4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4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4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4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4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4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4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4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4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4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4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4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4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4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4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4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4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4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4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4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4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4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4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3.5" customHeight="1">
      <c r="A1001" s="4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3.5" customHeight="1">
      <c r="A1002" s="4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3.5" customHeight="1">
      <c r="A1003" s="4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3.5" customHeight="1">
      <c r="A1004" s="4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3.5" customHeight="1">
      <c r="A1005" s="4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3.5" customHeight="1">
      <c r="A1006" s="4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3.5" customHeight="1">
      <c r="A1007" s="4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3.5" customHeight="1">
      <c r="A1008" s="4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3.5" customHeight="1">
      <c r="A1009" s="4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3.5" customHeight="1">
      <c r="A1010" s="4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3.5" customHeight="1">
      <c r="A1011" s="4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3.5" customHeight="1">
      <c r="A1012" s="4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3.5" customHeight="1">
      <c r="A1013" s="4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3.5" customHeight="1">
      <c r="A1014" s="4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3.5" customHeight="1">
      <c r="A1015" s="4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3.5" customHeight="1">
      <c r="A1016" s="4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3.5" customHeight="1">
      <c r="A1017" s="4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3.5" customHeight="1">
      <c r="A1018" s="4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3.5" customHeight="1">
      <c r="A1019" s="4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3.5" customHeight="1">
      <c r="A1020" s="4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3.5" customHeight="1">
      <c r="A1021" s="4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3.5" customHeight="1">
      <c r="A1022" s="4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3.5" customHeight="1">
      <c r="A1023" s="4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3.5" customHeight="1">
      <c r="A1024" s="4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3.5" customHeight="1">
      <c r="A1025" s="4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t="13.5" customHeight="1">
      <c r="A1026" s="4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ht="13.5" customHeight="1">
      <c r="A1027" s="4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ht="13.5" customHeight="1">
      <c r="A1028" s="4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ht="13.5" customHeight="1">
      <c r="A1029" s="4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ht="13.5" customHeight="1">
      <c r="A1030" s="4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ht="13.5" customHeight="1">
      <c r="A1031" s="4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ht="13.5" customHeight="1">
      <c r="A1032" s="4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ht="13.5" customHeight="1">
      <c r="A1033" s="4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ht="13.5" customHeight="1">
      <c r="A1034" s="4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ht="13.5" customHeight="1">
      <c r="A1035" s="4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ht="13.5" customHeight="1">
      <c r="A1036" s="4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ht="13.5" customHeight="1">
      <c r="A1037" s="4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ht="13.5" customHeight="1">
      <c r="A1038" s="4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ht="13.5" customHeight="1">
      <c r="A1039" s="4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ht="13.5" customHeight="1">
      <c r="A1040" s="4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ht="13.5" customHeight="1">
      <c r="A1041" s="4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ht="13.5" customHeight="1">
      <c r="A1042" s="4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ht="13.5" customHeight="1">
      <c r="A1043" s="4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ht="13.5" customHeight="1">
      <c r="A1044" s="4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ht="13.5" customHeight="1">
      <c r="A1045" s="4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ht="13.5" customHeight="1">
      <c r="A1046" s="4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ht="13.5" customHeight="1">
      <c r="A1047" s="4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ht="13.5" customHeight="1">
      <c r="A1048" s="4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ht="13.5" customHeight="1">
      <c r="A1049" s="4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ht="13.5" customHeight="1">
      <c r="A1050" s="4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ht="13.5" customHeight="1">
      <c r="A1051" s="4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ht="13.5" customHeight="1">
      <c r="A1052" s="4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ht="13.5" customHeight="1">
      <c r="A1053" s="4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ht="13.5" customHeight="1">
      <c r="A1054" s="4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ht="13.5" customHeight="1">
      <c r="A1055" s="4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ht="13.5" customHeight="1">
      <c r="A1056" s="4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ht="13.5" customHeight="1">
      <c r="A1057" s="4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ht="13.5" customHeight="1">
      <c r="A1058" s="4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ht="13.5" customHeight="1">
      <c r="A1059" s="4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ht="13.5" customHeight="1">
      <c r="A1060" s="4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ht="13.5" customHeight="1">
      <c r="A1061" s="4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ht="13.5" customHeight="1">
      <c r="A1062" s="4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ht="13.5" customHeight="1">
      <c r="A1063" s="4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ht="13.5" customHeight="1">
      <c r="A1064" s="4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ht="13.5" customHeight="1">
      <c r="A1065" s="4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ht="13.5" customHeight="1">
      <c r="A1066" s="4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ht="13.5" customHeight="1">
      <c r="A1067" s="4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ht="13.5" customHeight="1">
      <c r="A1068" s="4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ht="13.5" customHeight="1">
      <c r="A1069" s="4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ht="13.5" customHeight="1">
      <c r="A1070" s="4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ht="13.5" customHeight="1">
      <c r="A1071" s="4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ht="13.5" customHeight="1">
      <c r="A1072" s="4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ht="13.5" customHeight="1">
      <c r="A1073" s="4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ht="13.5" customHeight="1">
      <c r="A1074" s="4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ht="13.5" customHeight="1">
      <c r="A1075" s="4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ht="13.5" customHeight="1">
      <c r="A1076" s="4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ht="13.5" customHeight="1">
      <c r="A1077" s="4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ht="13.5" customHeight="1">
      <c r="A1078" s="4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ht="13.5" customHeight="1">
      <c r="A1079" s="4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ht="13.5" customHeight="1">
      <c r="A1080" s="4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ht="13.5" customHeight="1">
      <c r="A1081" s="4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ht="13.5" customHeight="1">
      <c r="A1082" s="4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ht="13.5" customHeight="1">
      <c r="A1083" s="4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ht="13.5" customHeight="1">
      <c r="A1084" s="4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ht="13.5" customHeight="1">
      <c r="A1085" s="4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ht="13.5" customHeight="1">
      <c r="A1086" s="4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ht="13.5" customHeight="1">
      <c r="A1087" s="4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ht="13.5" customHeight="1">
      <c r="A1088" s="4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ht="13.5" customHeight="1">
      <c r="A1089" s="4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ht="13.5" customHeight="1">
      <c r="A1090" s="4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ht="13.5" customHeight="1">
      <c r="A1091" s="4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ht="13.5" customHeight="1">
      <c r="A1092" s="4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ht="13.5" customHeight="1">
      <c r="A1093" s="4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ht="13.5" customHeight="1">
      <c r="A1094" s="4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ht="13.5" customHeight="1">
      <c r="A1095" s="4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ht="13.5" customHeight="1">
      <c r="A1096" s="4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ht="13.5" customHeight="1">
      <c r="A1097" s="4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ht="13.5" customHeight="1">
      <c r="A1098" s="4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ht="13.5" customHeight="1">
      <c r="A1099" s="4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ht="13.5" customHeight="1">
      <c r="A1100" s="4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ht="13.5" customHeight="1">
      <c r="A1101" s="4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ht="13.5" customHeight="1">
      <c r="A1102" s="4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ht="13.5" customHeight="1">
      <c r="A1103" s="4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ht="13.5" customHeight="1">
      <c r="A1104" s="4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ht="13.5" customHeight="1">
      <c r="A1105" s="4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ht="13.5" customHeight="1">
      <c r="A1106" s="4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ht="13.5" customHeight="1">
      <c r="A1107" s="4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ht="13.5" customHeight="1">
      <c r="A1108" s="4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ht="13.5" customHeight="1">
      <c r="A1109" s="4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ht="13.5" customHeight="1">
      <c r="A1110" s="4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ht="13.5" customHeight="1">
      <c r="A1111" s="4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ht="13.5" customHeight="1">
      <c r="A1112" s="4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ht="13.5" customHeight="1">
      <c r="A1113" s="4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ht="13.5" customHeight="1">
      <c r="A1114" s="4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ht="13.5" customHeight="1">
      <c r="A1115" s="4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 ht="13.5" customHeight="1">
      <c r="A1116" s="4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 ht="13.5" customHeight="1">
      <c r="A1117" s="4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ht="13.5" customHeight="1">
      <c r="A1118" s="4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 ht="13.5" customHeight="1">
      <c r="A1119" s="4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 ht="13.5" customHeight="1">
      <c r="A1120" s="4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 ht="13.5" customHeight="1">
      <c r="A1121" s="4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 ht="13.5" customHeight="1">
      <c r="A1122" s="4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 ht="13.5" customHeight="1">
      <c r="A1123" s="4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 ht="13.5" customHeight="1">
      <c r="A1124" s="4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 ht="13.5" customHeight="1">
      <c r="A1125" s="4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 ht="13.5" customHeight="1">
      <c r="A1126" s="4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 ht="13.5" customHeight="1">
      <c r="A1127" s="4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 ht="13.5" customHeight="1">
      <c r="A1128" s="4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 ht="13.5" customHeight="1">
      <c r="A1129" s="4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 ht="13.5" customHeight="1">
      <c r="A1130" s="4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 ht="13.5" customHeight="1">
      <c r="A1131" s="4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 ht="13.5" customHeight="1">
      <c r="A1132" s="4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 ht="13.5" customHeight="1">
      <c r="A1133" s="4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 ht="13.5" customHeight="1">
      <c r="A1134" s="4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 ht="13.5" customHeight="1">
      <c r="A1135" s="4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 ht="13.5" customHeight="1">
      <c r="A1136" s="4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 ht="13.5" customHeight="1">
      <c r="A1137" s="4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 ht="13.5" customHeight="1">
      <c r="A1138" s="4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 ht="13.5" customHeight="1">
      <c r="A1139" s="4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 ht="13.5" customHeight="1">
      <c r="A1140" s="4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 ht="13.5" customHeight="1">
      <c r="A1141" s="4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 ht="13.5" customHeight="1">
      <c r="A1142" s="4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 ht="13.5" customHeight="1">
      <c r="A1143" s="4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 ht="13.5" customHeight="1">
      <c r="A1144" s="4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 ht="13.5" customHeight="1">
      <c r="A1145" s="4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 ht="13.5" customHeight="1">
      <c r="A1146" s="4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 ht="13.5" customHeight="1">
      <c r="A1147" s="4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</sheetData>
  <autoFilter ref="$A$7:$G$169"/>
  <dataValidations>
    <dataValidation type="list" allowBlank="1" showErrorMessage="1" sqref="D8:D169">
      <formula1>"Simple,Medium,Complex"</formula1>
    </dataValidation>
    <dataValidation type="list" allowBlank="1" showErrorMessage="1" sqref="G8:G169">
      <formula1>"Pending,Doing,Deferred,Cancelled,Done"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38"/>
    <col customWidth="1" min="3" max="3" width="134.25"/>
  </cols>
  <sheetData>
    <row r="2">
      <c r="B2" s="1" t="s">
        <v>0</v>
      </c>
      <c r="C2" s="1" t="s">
        <v>1</v>
      </c>
    </row>
    <row r="3">
      <c r="B3" s="2" t="s">
        <v>4</v>
      </c>
      <c r="C3" s="2" t="s">
        <v>5</v>
      </c>
    </row>
    <row r="4">
      <c r="B4" s="2" t="s">
        <v>6</v>
      </c>
      <c r="C4" s="2" t="s">
        <v>7</v>
      </c>
    </row>
    <row r="5">
      <c r="B5" s="2" t="s">
        <v>8</v>
      </c>
      <c r="C5" s="2" t="s">
        <v>9</v>
      </c>
    </row>
    <row r="7">
      <c r="B7" s="7" t="s">
        <v>10</v>
      </c>
      <c r="C7" s="7" t="s">
        <v>11</v>
      </c>
    </row>
    <row r="8">
      <c r="B8" s="9" t="s">
        <v>13</v>
      </c>
      <c r="C8" s="9" t="s">
        <v>14</v>
      </c>
    </row>
    <row r="9">
      <c r="B9" s="9" t="s">
        <v>4</v>
      </c>
      <c r="C9" s="9" t="s">
        <v>16</v>
      </c>
    </row>
    <row r="10">
      <c r="B10" s="9" t="s">
        <v>6</v>
      </c>
      <c r="C10" s="9" t="s">
        <v>22</v>
      </c>
    </row>
    <row r="11">
      <c r="B11" s="9" t="s">
        <v>8</v>
      </c>
      <c r="C11" s="9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13"/>
    <col customWidth="1" min="2" max="2" width="30.38"/>
    <col customWidth="1" min="3" max="3" width="34.88"/>
    <col customWidth="1" min="4" max="4" width="11.0"/>
    <col customWidth="1" min="5" max="5" width="10.63"/>
    <col customWidth="1" min="6" max="6" width="12.13"/>
    <col customWidth="1" min="7" max="7" width="12.5"/>
    <col customWidth="1" min="8" max="8" width="8.88"/>
    <col customWidth="1" min="9" max="9" width="38.38"/>
    <col customWidth="1" min="10" max="26" width="14.5"/>
  </cols>
  <sheetData>
    <row r="1" ht="15.75" customHeight="1">
      <c r="A1" s="3" t="s">
        <v>3</v>
      </c>
    </row>
    <row r="2" ht="15.75" customHeight="1">
      <c r="A2" s="6"/>
    </row>
    <row r="3" ht="15.75" customHeight="1">
      <c r="A3" s="10" t="s">
        <v>15</v>
      </c>
      <c r="B3" s="10" t="s">
        <v>20</v>
      </c>
      <c r="C3" s="10" t="s">
        <v>23</v>
      </c>
      <c r="D3" s="10" t="s">
        <v>25</v>
      </c>
      <c r="E3" s="10" t="s">
        <v>27</v>
      </c>
      <c r="F3" s="10" t="s">
        <v>29</v>
      </c>
      <c r="G3" s="10" t="s">
        <v>30</v>
      </c>
      <c r="H3" s="10" t="s">
        <v>24</v>
      </c>
      <c r="I3" s="10" t="s">
        <v>26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3">
        <f t="shared" ref="A4:A10" si="1">ROW()-3</f>
        <v>1</v>
      </c>
      <c r="B4" s="15"/>
      <c r="C4" s="15"/>
      <c r="D4" s="16" t="s">
        <v>32</v>
      </c>
      <c r="E4" s="17" t="s">
        <v>33</v>
      </c>
      <c r="F4" s="17"/>
      <c r="G4" s="17"/>
      <c r="H4" s="16" t="s">
        <v>35</v>
      </c>
      <c r="I4" s="17"/>
    </row>
    <row r="5" ht="15.75" customHeight="1">
      <c r="A5" s="13">
        <f t="shared" si="1"/>
        <v>2</v>
      </c>
      <c r="B5" s="15"/>
      <c r="C5" s="15"/>
      <c r="D5" s="16" t="s">
        <v>32</v>
      </c>
      <c r="E5" s="17" t="s">
        <v>33</v>
      </c>
      <c r="F5" s="17"/>
      <c r="G5" s="17"/>
      <c r="H5" s="16" t="s">
        <v>35</v>
      </c>
      <c r="I5" s="17"/>
    </row>
    <row r="6" ht="15.75" customHeight="1">
      <c r="A6" s="13">
        <f t="shared" si="1"/>
        <v>3</v>
      </c>
      <c r="B6" s="15"/>
      <c r="C6" s="15"/>
      <c r="D6" s="16" t="s">
        <v>32</v>
      </c>
      <c r="E6" s="17" t="s">
        <v>36</v>
      </c>
      <c r="F6" s="17"/>
      <c r="G6" s="17"/>
      <c r="H6" s="16" t="s">
        <v>35</v>
      </c>
      <c r="I6" s="17"/>
    </row>
    <row r="7" ht="15.75" customHeight="1">
      <c r="A7" s="13">
        <f t="shared" si="1"/>
        <v>4</v>
      </c>
      <c r="B7" s="15"/>
      <c r="C7" s="15"/>
      <c r="D7" s="16" t="s">
        <v>32</v>
      </c>
      <c r="E7" s="17" t="s">
        <v>36</v>
      </c>
      <c r="F7" s="17"/>
      <c r="G7" s="17"/>
      <c r="H7" s="16" t="s">
        <v>35</v>
      </c>
      <c r="I7" s="17"/>
    </row>
    <row r="8" ht="15.75" customHeight="1">
      <c r="A8" s="13">
        <f t="shared" si="1"/>
        <v>5</v>
      </c>
      <c r="B8" s="15"/>
      <c r="C8" s="15"/>
      <c r="D8" s="16" t="s">
        <v>32</v>
      </c>
      <c r="E8" s="17" t="s">
        <v>36</v>
      </c>
      <c r="F8" s="17"/>
      <c r="G8" s="17"/>
      <c r="H8" s="16" t="s">
        <v>35</v>
      </c>
      <c r="I8" s="17"/>
    </row>
    <row r="9" ht="15.75" customHeight="1">
      <c r="A9" s="13">
        <f t="shared" si="1"/>
        <v>6</v>
      </c>
      <c r="B9" s="15"/>
      <c r="C9" s="15"/>
      <c r="D9" s="16" t="s">
        <v>32</v>
      </c>
      <c r="E9" s="17" t="s">
        <v>40</v>
      </c>
      <c r="F9" s="17"/>
      <c r="G9" s="17"/>
      <c r="H9" s="16" t="s">
        <v>35</v>
      </c>
      <c r="I9" s="17"/>
    </row>
    <row r="10" ht="15.75" customHeight="1">
      <c r="A10" s="13">
        <f t="shared" si="1"/>
        <v>7</v>
      </c>
      <c r="B10" s="15"/>
      <c r="C10" s="15"/>
      <c r="D10" s="16" t="s">
        <v>32</v>
      </c>
      <c r="E10" s="17" t="s">
        <v>41</v>
      </c>
      <c r="F10" s="17"/>
      <c r="G10" s="17"/>
      <c r="H10" s="16" t="s">
        <v>35</v>
      </c>
      <c r="I10" s="17"/>
    </row>
    <row r="11" ht="15.75" customHeight="1">
      <c r="A11" s="6"/>
    </row>
    <row r="12" ht="15.75" customHeight="1">
      <c r="A12" s="6"/>
    </row>
    <row r="13" ht="15.75" customHeight="1">
      <c r="A13" s="6"/>
    </row>
    <row r="14" ht="15.75" customHeight="1">
      <c r="A14" s="6"/>
    </row>
    <row r="15" ht="15.75" customHeight="1">
      <c r="A15" s="6"/>
    </row>
    <row r="16" ht="15.75" customHeight="1">
      <c r="A16" s="6"/>
    </row>
    <row r="17" ht="15.75" customHeight="1">
      <c r="A17" s="6"/>
    </row>
    <row r="18" ht="15.75" customHeight="1">
      <c r="A18" s="6"/>
    </row>
    <row r="19" ht="15.75" customHeight="1">
      <c r="A19" s="6"/>
    </row>
    <row r="20" ht="15.75" customHeight="1">
      <c r="A20" s="6"/>
    </row>
    <row r="21" ht="15.75" customHeight="1">
      <c r="A21" s="6"/>
    </row>
    <row r="22" ht="15.75" customHeight="1">
      <c r="A22" s="6"/>
    </row>
    <row r="23" ht="15.75" customHeight="1">
      <c r="A23" s="6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autoFilter ref="$B$3:$I$10"/>
  <dataValidations>
    <dataValidation type="list" allowBlank="1" showErrorMessage="1" sqref="H4:H10">
      <formula1>"Open,Closed,Cancelled"</formula1>
    </dataValidation>
    <dataValidation type="list" allowBlank="1" showErrorMessage="1" sqref="D4:D10">
      <formula1>"Low,Medium,High"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5"/>
    <col customWidth="1" min="2" max="2" width="17.5"/>
    <col customWidth="1" min="3" max="3" width="14.5"/>
    <col customWidth="1" min="4" max="4" width="41.5"/>
    <col customWidth="1" min="5" max="6" width="14.5"/>
    <col customWidth="1" min="7" max="7" width="48.38"/>
    <col customWidth="1" min="8" max="26" width="14.5"/>
  </cols>
  <sheetData>
    <row r="1" ht="15.75" customHeight="1">
      <c r="A1" s="5" t="s">
        <v>2</v>
      </c>
    </row>
    <row r="2" ht="15.75" customHeight="1"/>
    <row r="3" ht="15.75" customHeight="1">
      <c r="A3" s="10" t="s">
        <v>12</v>
      </c>
      <c r="B3" s="10" t="s">
        <v>17</v>
      </c>
      <c r="C3" s="10" t="s">
        <v>18</v>
      </c>
      <c r="D3" s="10" t="s">
        <v>19</v>
      </c>
      <c r="E3" s="10" t="s">
        <v>21</v>
      </c>
      <c r="F3" s="10" t="s">
        <v>24</v>
      </c>
      <c r="G3" s="10" t="s">
        <v>26</v>
      </c>
    </row>
    <row r="4" ht="15.75" customHeight="1">
      <c r="A4" s="11"/>
      <c r="B4" s="11"/>
      <c r="C4" s="11"/>
      <c r="D4" s="11"/>
      <c r="E4" s="11"/>
      <c r="F4" s="11" t="s">
        <v>31</v>
      </c>
      <c r="G4" s="11"/>
    </row>
    <row r="5" ht="15.75" customHeight="1">
      <c r="A5" s="11"/>
      <c r="B5" s="11"/>
      <c r="C5" s="11"/>
      <c r="D5" s="11"/>
      <c r="E5" s="11"/>
      <c r="F5" s="11" t="s">
        <v>31</v>
      </c>
      <c r="G5" s="11"/>
    </row>
    <row r="6" ht="15.75" customHeight="1">
      <c r="A6" s="11"/>
      <c r="B6" s="11"/>
      <c r="C6" s="11"/>
      <c r="D6" s="11"/>
      <c r="E6" s="11"/>
      <c r="F6" s="11" t="s">
        <v>31</v>
      </c>
      <c r="G6" s="11"/>
    </row>
    <row r="7" ht="15.75" customHeight="1">
      <c r="A7" s="11"/>
      <c r="B7" s="11"/>
      <c r="C7" s="11"/>
      <c r="D7" s="11"/>
      <c r="E7" s="11"/>
      <c r="F7" s="11" t="s">
        <v>31</v>
      </c>
      <c r="G7" s="11"/>
    </row>
    <row r="8" ht="15.75" customHeight="1">
      <c r="A8" s="11"/>
      <c r="B8" s="11"/>
      <c r="C8" s="11"/>
      <c r="D8" s="11"/>
      <c r="E8" s="11"/>
      <c r="F8" s="11" t="s">
        <v>31</v>
      </c>
      <c r="G8" s="11"/>
    </row>
    <row r="9" ht="15.75" customHeight="1">
      <c r="A9" s="11"/>
      <c r="B9" s="11"/>
      <c r="C9" s="11"/>
      <c r="D9" s="11"/>
      <c r="E9" s="11"/>
      <c r="F9" s="11" t="s">
        <v>31</v>
      </c>
      <c r="G9" s="11"/>
    </row>
    <row r="10" ht="15.75" customHeight="1">
      <c r="A10" s="11"/>
      <c r="B10" s="11"/>
      <c r="C10" s="11"/>
      <c r="D10" s="11"/>
      <c r="E10" s="11"/>
      <c r="F10" s="11" t="s">
        <v>31</v>
      </c>
      <c r="G10" s="11"/>
    </row>
    <row r="11" ht="15.75" customHeight="1">
      <c r="A11" s="11"/>
      <c r="B11" s="11"/>
      <c r="C11" s="11"/>
      <c r="D11" s="11"/>
      <c r="E11" s="11"/>
      <c r="F11" s="11" t="s">
        <v>31</v>
      </c>
      <c r="G11" s="11"/>
    </row>
    <row r="12" ht="15.75" customHeight="1">
      <c r="A12" s="11"/>
      <c r="B12" s="11"/>
      <c r="C12" s="11"/>
      <c r="D12" s="11"/>
      <c r="E12" s="11"/>
      <c r="F12" s="11" t="s">
        <v>31</v>
      </c>
      <c r="G12" s="11"/>
    </row>
    <row r="13" ht="15.75" customHeight="1">
      <c r="A13" s="11"/>
      <c r="B13" s="11"/>
      <c r="C13" s="11"/>
      <c r="D13" s="11"/>
      <c r="E13" s="11"/>
      <c r="F13" s="11" t="s">
        <v>31</v>
      </c>
      <c r="G13" s="11"/>
    </row>
    <row r="14" ht="15.75" customHeight="1">
      <c r="A14" s="11"/>
      <c r="B14" s="11"/>
      <c r="C14" s="11"/>
      <c r="D14" s="11"/>
      <c r="E14" s="11"/>
      <c r="F14" s="11" t="s">
        <v>31</v>
      </c>
      <c r="G14" s="11"/>
    </row>
    <row r="15" ht="15.75" customHeight="1">
      <c r="A15" s="11"/>
      <c r="B15" s="11"/>
      <c r="C15" s="11"/>
      <c r="D15" s="11"/>
      <c r="E15" s="11"/>
      <c r="F15" s="11" t="s">
        <v>31</v>
      </c>
      <c r="G15" s="1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4:F15">
      <formula1>"Pending,Assigned,Fixed,Closed,Cancelled"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88"/>
    <col customWidth="1" min="2" max="2" width="55.0"/>
    <col customWidth="1" min="3" max="5" width="8.88"/>
    <col customWidth="1" min="6" max="6" width="66.63"/>
    <col customWidth="1" min="7" max="26" width="8.88"/>
  </cols>
  <sheetData>
    <row r="1" ht="12.75" customHeight="1">
      <c r="A1" s="5" t="s">
        <v>51</v>
      </c>
    </row>
    <row r="2" ht="12.75" customHeight="1"/>
    <row r="3" ht="12.75" customHeight="1">
      <c r="A3" s="10" t="s">
        <v>52</v>
      </c>
      <c r="B3" s="10" t="s">
        <v>53</v>
      </c>
      <c r="C3" s="10" t="s">
        <v>54</v>
      </c>
      <c r="D3" s="10" t="s">
        <v>25</v>
      </c>
      <c r="E3" s="10" t="s">
        <v>24</v>
      </c>
      <c r="F3" s="10" t="s">
        <v>55</v>
      </c>
    </row>
    <row r="4" ht="12.75" customHeight="1">
      <c r="A4" s="28"/>
      <c r="B4" s="28"/>
      <c r="C4" s="28"/>
      <c r="D4" s="16" t="s">
        <v>32</v>
      </c>
      <c r="E4" s="16" t="s">
        <v>35</v>
      </c>
      <c r="F4" s="28"/>
    </row>
    <row r="5" ht="12.75" customHeight="1">
      <c r="A5" s="28"/>
      <c r="B5" s="28"/>
      <c r="C5" s="28"/>
      <c r="D5" s="16" t="s">
        <v>32</v>
      </c>
      <c r="E5" s="16" t="s">
        <v>35</v>
      </c>
      <c r="F5" s="28"/>
    </row>
    <row r="6" ht="12.75" customHeight="1">
      <c r="A6" s="28"/>
      <c r="B6" s="28"/>
      <c r="C6" s="28"/>
      <c r="D6" s="16" t="s">
        <v>32</v>
      </c>
      <c r="E6" s="16" t="s">
        <v>35</v>
      </c>
      <c r="F6" s="28"/>
    </row>
    <row r="7" ht="12.75" customHeight="1">
      <c r="A7" s="28"/>
      <c r="B7" s="28"/>
      <c r="C7" s="28"/>
      <c r="D7" s="16" t="s">
        <v>32</v>
      </c>
      <c r="E7" s="16" t="s">
        <v>35</v>
      </c>
      <c r="F7" s="28"/>
    </row>
    <row r="8" ht="12.75" customHeight="1">
      <c r="A8" s="28"/>
      <c r="B8" s="28"/>
      <c r="C8" s="28"/>
      <c r="D8" s="16" t="s">
        <v>32</v>
      </c>
      <c r="E8" s="16" t="s">
        <v>35</v>
      </c>
      <c r="F8" s="28"/>
    </row>
    <row r="9" ht="12.75" customHeight="1">
      <c r="A9" s="28"/>
      <c r="B9" s="28"/>
      <c r="C9" s="28"/>
      <c r="D9" s="16" t="s">
        <v>32</v>
      </c>
      <c r="E9" s="16" t="s">
        <v>35</v>
      </c>
      <c r="F9" s="28"/>
    </row>
    <row r="10" ht="12.75" customHeight="1">
      <c r="A10" s="28"/>
      <c r="B10" s="28"/>
      <c r="C10" s="28"/>
      <c r="D10" s="16" t="s">
        <v>32</v>
      </c>
      <c r="E10" s="16" t="s">
        <v>35</v>
      </c>
      <c r="F10" s="28"/>
    </row>
    <row r="11" ht="12.75" customHeight="1">
      <c r="A11" s="28"/>
      <c r="B11" s="28"/>
      <c r="C11" s="28"/>
      <c r="D11" s="16" t="s">
        <v>32</v>
      </c>
      <c r="E11" s="16" t="s">
        <v>35</v>
      </c>
      <c r="F11" s="28"/>
    </row>
    <row r="12" ht="12.75" customHeight="1">
      <c r="A12" s="28"/>
      <c r="B12" s="28"/>
      <c r="C12" s="28"/>
      <c r="D12" s="16" t="s">
        <v>32</v>
      </c>
      <c r="E12" s="16" t="s">
        <v>35</v>
      </c>
      <c r="F12" s="28"/>
    </row>
    <row r="13" ht="12.75" customHeight="1">
      <c r="A13" s="28"/>
      <c r="B13" s="28"/>
      <c r="C13" s="28"/>
      <c r="D13" s="16" t="s">
        <v>32</v>
      </c>
      <c r="E13" s="16" t="s">
        <v>35</v>
      </c>
      <c r="F13" s="28"/>
    </row>
    <row r="14" ht="12.75" customHeight="1">
      <c r="A14" s="28"/>
      <c r="B14" s="28"/>
      <c r="C14" s="28"/>
      <c r="D14" s="16" t="s">
        <v>32</v>
      </c>
      <c r="E14" s="16" t="s">
        <v>35</v>
      </c>
      <c r="F14" s="28"/>
    </row>
    <row r="15" ht="12.75" customHeight="1">
      <c r="A15" s="28"/>
      <c r="B15" s="28"/>
      <c r="C15" s="28"/>
      <c r="D15" s="16" t="s">
        <v>32</v>
      </c>
      <c r="E15" s="16" t="s">
        <v>35</v>
      </c>
      <c r="F15" s="28"/>
    </row>
    <row r="16" ht="12.75" customHeight="1">
      <c r="A16" s="28"/>
      <c r="B16" s="28"/>
      <c r="C16" s="28"/>
      <c r="D16" s="16" t="s">
        <v>32</v>
      </c>
      <c r="E16" s="16" t="s">
        <v>35</v>
      </c>
      <c r="F16" s="28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4:E16">
      <formula1>"Open,Closed,Cancelled"</formula1>
    </dataValidation>
    <dataValidation type="list" allowBlank="1" showErrorMessage="1" sqref="D4:D16">
      <formula1>"Low,Medium,High"</formula1>
    </dataValidation>
  </dataValidations>
  <printOptions/>
  <pageMargins bottom="0.75" footer="0.0" header="0.0" left="0.7" right="0.7" top="0.75"/>
  <pageSetup orientation="portrait"/>
  <drawing r:id="rId1"/>
</worksheet>
</file>