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vatar" sheetId="1" r:id="rId1"/>
    <sheet name="Item" sheetId="2" r:id="rId2"/>
    <sheet name="Weap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<sst xmlns="http://schemas.openxmlformats.org/spreadsheetml/2006/main" count="202" uniqueCount="136">
  <si>
    <t>ID</t>
  </si>
  <si>
    <t>rare</t>
  </si>
  <si>
    <t>Common</t>
  </si>
  <si>
    <t>Uncommon</t>
  </si>
  <si>
    <t>Epic</t>
  </si>
  <si>
    <t>Legendary</t>
  </si>
  <si>
    <t>ShaWujing</t>
  </si>
  <si>
    <t>TangSanzang</t>
  </si>
  <si>
    <t>WuKong</t>
  </si>
  <si>
    <t>WuKong_01</t>
  </si>
  <si>
    <t>WuKong_02</t>
  </si>
  <si>
    <t>WuKong_03</t>
  </si>
  <si>
    <t>WuKong_04</t>
  </si>
  <si>
    <t>WuKong_05</t>
  </si>
  <si>
    <t>ZhuBajie</t>
  </si>
  <si>
    <t>Normal</t>
  </si>
  <si>
    <t>Rare</t>
  </si>
  <si>
    <t>Super Rare</t>
  </si>
  <si>
    <t>Super Super Rare</t>
  </si>
  <si>
    <t>Ultra Rare</t>
  </si>
  <si>
    <t>R</t>
  </si>
  <si>
    <t>SR</t>
  </si>
  <si>
    <t>UR</t>
  </si>
  <si>
    <t>SSR</t>
  </si>
  <si>
    <t>N</t>
  </si>
  <si>
    <t>Description</t>
  </si>
  <si>
    <t>Name</t>
  </si>
  <si>
    <t>Id</t>
  </si>
  <si>
    <t>Type</t>
  </si>
  <si>
    <t>Item</t>
  </si>
  <si>
    <t>Hp</t>
  </si>
  <si>
    <t>Atk</t>
  </si>
  <si>
    <t>Nimbus_Cudgel</t>
  </si>
  <si>
    <t>STR_NIMBUS_CUDGEL_DES</t>
  </si>
  <si>
    <t>STR_NIMBUS_CUDGEL_NAME</t>
  </si>
  <si>
    <t>STR_NIMBUS_CUDGEL_SKILL</t>
  </si>
  <si>
    <t>Triple_Edged_Blade</t>
  </si>
  <si>
    <t>STR_TRIPLE_EDGED_BLADE_NAME</t>
  </si>
  <si>
    <t>STR_TRIPLE_EDGED_BLADE_DES</t>
  </si>
  <si>
    <t>STR_TRIPLE_EDGED_BLADE_SKILL</t>
  </si>
  <si>
    <t>Vanguard_Of_Volition</t>
  </si>
  <si>
    <t>STR_VANGUARD_OF_VOLITION_NAME</t>
  </si>
  <si>
    <t>STR_VANGUARD_OF_VOLITION_DES</t>
  </si>
  <si>
    <t>STR_VANGUARD_OF_VOLITION_SKILL</t>
  </si>
  <si>
    <t>Ninefold_Staff</t>
  </si>
  <si>
    <t>STR_NINEFOLD_STAFF_NAME</t>
  </si>
  <si>
    <t>STR_NINEFOLD_STAFF_DES</t>
  </si>
  <si>
    <t>STR_NINEFOLD_STAFF_SKILL</t>
  </si>
  <si>
    <t>Nine_ToolThed_Rake</t>
  </si>
  <si>
    <t>STR_NINE_TOOLTHED_RAKE_NAME</t>
  </si>
  <si>
    <t>STR_NINE_TOOLTHED_RAKE_DES</t>
  </si>
  <si>
    <t>STR_NINE_TOOLTHED_RAKE_SKILL</t>
  </si>
  <si>
    <t>Nimbus_Cloud</t>
  </si>
  <si>
    <t>STR_NIMBUS_CLOUD_NAME</t>
  </si>
  <si>
    <t>STR_NIMBUS_CLOUD_DES</t>
  </si>
  <si>
    <t>STR_NIMBUS_CLOUD_SKILL</t>
  </si>
  <si>
    <t>Sunburst_Spade</t>
  </si>
  <si>
    <t>STR_SUNBURST_SPADE_NAME</t>
  </si>
  <si>
    <t>STR_SUNBURST_SPADE_DES</t>
  </si>
  <si>
    <t>STR_SUNBURST_SPADE_SKILL</t>
  </si>
  <si>
    <t>Reincarnation</t>
  </si>
  <si>
    <t>STR_REINCARNATION_NAME</t>
  </si>
  <si>
    <t>STR_REINCARNATION_DES</t>
  </si>
  <si>
    <t>STR_REINCARNATION_SKILL</t>
  </si>
  <si>
    <t>Ennead_spear</t>
  </si>
  <si>
    <t>STR_ENNEAD_SPEAR_NAME</t>
  </si>
  <si>
    <t>STR_ENNEAD_SPEAR_DES</t>
  </si>
  <si>
    <t>STR_ENNEAD_SPEAR_SKILL</t>
  </si>
  <si>
    <t>Crescent_Axe</t>
  </si>
  <si>
    <t>STR_CRESCENT_AXE_NAME</t>
  </si>
  <si>
    <t>STR_CRESCENT_AXE_DES</t>
  </si>
  <si>
    <t>STR_CRESCENT_AXE_SKILL</t>
  </si>
  <si>
    <t>Bronze_Hammer</t>
  </si>
  <si>
    <t>STR_BRONZE_HAMMER_NAME</t>
  </si>
  <si>
    <t>STR_BRONZE_HAMMER_DES</t>
  </si>
  <si>
    <t>STR_BRONZE_HAMMER_SKILL</t>
  </si>
  <si>
    <t>Fighter</t>
  </si>
  <si>
    <t>Đấu sĩ</t>
  </si>
  <si>
    <t>Mage</t>
  </si>
  <si>
    <t>Pháp sư</t>
  </si>
  <si>
    <t>Hỗ trợ</t>
  </si>
  <si>
    <t>Assassin</t>
  </si>
  <si>
    <t>Tank</t>
  </si>
  <si>
    <t xml:space="preserve">Sát thủ </t>
  </si>
  <si>
    <t>Sát thương bạo kích lớn, xuyên giáp lớn</t>
  </si>
  <si>
    <t>Tự buff các hiệu ứng đặt biệt cho bản thân</t>
  </si>
  <si>
    <t>Tăng công và thủ,sát thương máu đều các chỉ số</t>
  </si>
  <si>
    <t>Tanker</t>
  </si>
  <si>
    <t>Tăng HP phòng thủ , giảm sát thương</t>
  </si>
  <si>
    <t>Tăng các hiệu ứng (chính xác, tốc độ, choáng, )</t>
  </si>
  <si>
    <t>Bất kì nv nào cũng trang bị đk</t>
  </si>
  <si>
    <t>Moonlit_Firelfy</t>
  </si>
  <si>
    <t>STR_MOONLIT_FIREFLY_NAME</t>
  </si>
  <si>
    <t>STR_MOONLIT_FIREFLY_DES</t>
  </si>
  <si>
    <t>STR_MOONLIT_FIREFLY_SKILL</t>
  </si>
  <si>
    <t>Plantain_Fan</t>
  </si>
  <si>
    <t>STR_PLANTAIN_FAN_NAME</t>
  </si>
  <si>
    <t>STR_PLANTAIN_FAN_DES</t>
  </si>
  <si>
    <t>STR_PLANTAIN_FAN_SKILL</t>
  </si>
  <si>
    <t>Wings_of_Phoenix</t>
  </si>
  <si>
    <t>STR_WINGS_OF_PHOENIX_NAME</t>
  </si>
  <si>
    <t>STR_WINGS_OF_PHOENIX_DES</t>
  </si>
  <si>
    <t>STR_WINGS_OF_PHOENIX_SKILL</t>
  </si>
  <si>
    <t>Support</t>
  </si>
  <si>
    <t>SkillDes</t>
  </si>
  <si>
    <t>type</t>
  </si>
  <si>
    <t>Shard</t>
  </si>
  <si>
    <t>Material</t>
  </si>
  <si>
    <t>Useful</t>
  </si>
  <si>
    <t>Lamian_Noodies</t>
  </si>
  <si>
    <t>STR_LAMIAN_NOODIES_NAME</t>
  </si>
  <si>
    <t>STR_LAMIAN_NOODIES_DES</t>
  </si>
  <si>
    <t>STR_LAMIAN_NOODIES_USEFUL</t>
  </si>
  <si>
    <t>Tofu_Soup</t>
  </si>
  <si>
    <t>STR_TOFU_SOUP_NAME</t>
  </si>
  <si>
    <t>STR_TOFU_SOUP_USEFUL</t>
  </si>
  <si>
    <t>Murshroom_Steamed_Buns</t>
  </si>
  <si>
    <t>STR_MUSHROOM_STEAMED_BUNS_NAME</t>
  </si>
  <si>
    <t>STR_MUSHROOM_STEAMED_BUNS_DES</t>
  </si>
  <si>
    <t>STR_MUSHROOM_STEAMED_BUNS_SKILL</t>
  </si>
  <si>
    <t>Fried_Radish_Balls</t>
  </si>
  <si>
    <t>STR_FRIED_RADISH_BALLS_NAME</t>
  </si>
  <si>
    <t>STR_FRIED_RADISH_BALLS_DES</t>
  </si>
  <si>
    <t>STR_FRIED_RADISH_BALLS_USEFUL</t>
  </si>
  <si>
    <t>Jade_Parcels</t>
  </si>
  <si>
    <t>STR_JADE_PARCELS_NAME</t>
  </si>
  <si>
    <t>STR_JADE_PARCELS_DES</t>
  </si>
  <si>
    <t>STR_JADE_PARCELS_USEFUL</t>
  </si>
  <si>
    <t>Shirmp_Dumplings</t>
  </si>
  <si>
    <t>STR_SHRIMP_DUMPLINGS_NAME</t>
  </si>
  <si>
    <t>STR_SHRIMP_DUMPLINGS_DES</t>
  </si>
  <si>
    <t>STR_SHRIMP_DUMPLINGS_USEFUL</t>
  </si>
  <si>
    <t>Dragon_Bread_Noodies</t>
  </si>
  <si>
    <t>STR_DRAGON_BREAD_NOODIES_NAME</t>
  </si>
  <si>
    <t>STR_DRAGON_BREAD_NOODIES_DES</t>
  </si>
  <si>
    <t>STR_DRAGON_BREAD_NOODIES_USEFUL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</si>
</sst>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11" sqref="H11"/>
    </sheetView>
  </sheetViews>
  <sheetFormatPr defaultRowHeight="15" x14ac:dyDescent="0.25"/>
  <cols>
    <col min="1" max="1" width="17.85546875" customWidth="1"/>
    <col min="2" max="2" width="16.85546875" customWidth="1"/>
    <col min="3" max="3" width="20.42578125" customWidth="1"/>
    <col min="16" max="16" width="16.28515625" bestFit="1" customWidth="1"/>
    <col min="18" max="18" width="16.28515625" bestFit="1" customWidth="1"/>
  </cols>
  <sheetData>
    <row r="1" spans="1:19" x14ac:dyDescent="0.25">
      <c r="A1" s="5" t="s">
        <v>0</v>
      </c>
      <c r="B1" s="5" t="str">
        <f xml:space="preserve"> UPPER("Rarity")</f>
        <v>RARITY</v>
      </c>
    </row>
    <row r="2" spans="1:19" x14ac:dyDescent="0.25">
      <c r="A2" t="s">
        <v>6</v>
      </c>
      <c r="B2" s="4" t="s">
        <v>3</v>
      </c>
    </row>
    <row r="3" spans="1:19" x14ac:dyDescent="0.25">
      <c r="A3" t="s">
        <v>7</v>
      </c>
      <c r="B3" s="4" t="s">
        <v>3</v>
      </c>
    </row>
    <row r="4" spans="1:19" x14ac:dyDescent="0.25">
      <c r="A4" t="s">
        <v>8</v>
      </c>
      <c r="B4" s="1" t="s">
        <v>2</v>
      </c>
      <c r="P4" t="s">
        <v>1</v>
      </c>
    </row>
    <row r="5" spans="1:19" x14ac:dyDescent="0.25">
      <c r="A5" t="s">
        <v>9</v>
      </c>
      <c r="B5" s="2" t="s">
        <v>5</v>
      </c>
      <c r="P5" s="8" t="s">
        <v>2</v>
      </c>
      <c r="R5" t="s">
        <v>15</v>
      </c>
      <c r="S5" s="6" t="s">
        <v>24</v>
      </c>
    </row>
    <row r="6" spans="1:19" x14ac:dyDescent="0.25">
      <c r="A6" t="s">
        <v>10</v>
      </c>
      <c r="B6" s="2" t="s">
        <v>5</v>
      </c>
      <c r="P6" s="9" t="s">
        <v>3</v>
      </c>
      <c r="R6" t="s">
        <v>16</v>
      </c>
      <c r="S6" s="6" t="s">
        <v>20</v>
      </c>
    </row>
    <row r="7" spans="1:19" x14ac:dyDescent="0.25">
      <c r="A7" t="s">
        <v>11</v>
      </c>
      <c r="B7" s="2" t="s">
        <v>5</v>
      </c>
      <c r="P7" s="10" t="s">
        <v>16</v>
      </c>
      <c r="R7" t="s">
        <v>17</v>
      </c>
      <c r="S7" s="6" t="s">
        <v>21</v>
      </c>
    </row>
    <row r="8" spans="1:19" x14ac:dyDescent="0.25">
      <c r="A8" t="s">
        <v>12</v>
      </c>
      <c r="B8" s="2" t="s">
        <v>5</v>
      </c>
      <c r="P8" s="11" t="s">
        <v>4</v>
      </c>
      <c r="R8" t="s">
        <v>18</v>
      </c>
      <c r="S8" s="6" t="s">
        <v>23</v>
      </c>
    </row>
    <row r="9" spans="1:19" x14ac:dyDescent="0.25">
      <c r="A9" t="s">
        <v>13</v>
      </c>
      <c r="B9" s="2" t="s">
        <v>5</v>
      </c>
      <c r="P9" s="12" t="s">
        <v>5</v>
      </c>
      <c r="R9" t="s">
        <v>19</v>
      </c>
      <c r="S9" s="6" t="s">
        <v>22</v>
      </c>
    </row>
    <row r="10" spans="1:19" x14ac:dyDescent="0.25">
      <c r="A10" t="s">
        <v>14</v>
      </c>
      <c r="B10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D20" sqref="D20"/>
    </sheetView>
  </sheetViews>
  <sheetFormatPr defaultRowHeight="15" x14ac:dyDescent="0.25"/>
  <cols>
    <col min="1" max="1" width="26" bestFit="1" customWidth="1"/>
    <col min="2" max="2" width="38.7109375" bestFit="1" customWidth="1"/>
    <col min="3" max="3" width="36.42578125" bestFit="1" customWidth="1"/>
    <col min="4" max="4" width="37.5703125" bestFit="1" customWidth="1"/>
    <col min="5" max="5" width="12.7109375" bestFit="1" customWidth="1"/>
    <col min="18" max="18" width="15.7109375" customWidth="1"/>
  </cols>
  <sheetData>
    <row r="1" spans="1:19" x14ac:dyDescent="0.25">
      <c r="A1" s="7" t="s">
        <v>27</v>
      </c>
      <c r="B1" s="7" t="s">
        <v>26</v>
      </c>
      <c r="C1" s="7" t="s">
        <v>25</v>
      </c>
      <c r="D1" s="7" t="s">
        <v>108</v>
      </c>
      <c r="E1" s="7" t="s">
        <v>16</v>
      </c>
      <c r="F1" s="7" t="s">
        <v>28</v>
      </c>
      <c r="G1" s="6"/>
    </row>
    <row r="2" spans="1:19" x14ac:dyDescent="0.25">
      <c r="A2" t="s">
        <v>109</v>
      </c>
      <c r="B2" t="s">
        <v>110</v>
      </c>
      <c r="C2" t="s">
        <v>111</v>
      </c>
      <c r="D2" t="s">
        <v>112</v>
      </c>
      <c r="E2" s="11" t="s">
        <v>4</v>
      </c>
      <c r="F2" s="6" t="s">
        <v>29</v>
      </c>
      <c r="G2" s="6"/>
    </row>
    <row r="3" spans="1:19" x14ac:dyDescent="0.25">
      <c r="A3" t="s">
        <v>113</v>
      </c>
      <c r="B3" t="s">
        <v>114</v>
      </c>
      <c r="C3" t="s">
        <v>115</v>
      </c>
      <c r="D3" t="s">
        <v>115</v>
      </c>
      <c r="E3" s="9" t="s">
        <v>3</v>
      </c>
      <c r="F3" s="6" t="s">
        <v>29</v>
      </c>
    </row>
    <row r="4" spans="1:19" x14ac:dyDescent="0.25">
      <c r="A4" t="s">
        <v>116</v>
      </c>
      <c r="B4" t="s">
        <v>117</v>
      </c>
      <c r="C4" t="s">
        <v>118</v>
      </c>
      <c r="D4" t="s">
        <v>119</v>
      </c>
      <c r="E4" s="8" t="s">
        <v>2</v>
      </c>
      <c r="F4" s="6" t="s">
        <v>29</v>
      </c>
    </row>
    <row r="5" spans="1:19" x14ac:dyDescent="0.25">
      <c r="A5" t="s">
        <v>120</v>
      </c>
      <c r="B5" t="s">
        <v>121</v>
      </c>
      <c r="C5" t="s">
        <v>122</v>
      </c>
      <c r="D5" t="s">
        <v>123</v>
      </c>
      <c r="E5" s="8" t="s">
        <v>2</v>
      </c>
      <c r="F5" s="6" t="s">
        <v>29</v>
      </c>
      <c r="R5" t="s">
        <v>1</v>
      </c>
      <c r="S5" t="s">
        <v>105</v>
      </c>
    </row>
    <row r="6" spans="1:19" x14ac:dyDescent="0.25">
      <c r="A6" t="s">
        <v>124</v>
      </c>
      <c r="B6" t="s">
        <v>125</v>
      </c>
      <c r="C6" t="s">
        <v>126</v>
      </c>
      <c r="D6" t="s">
        <v>127</v>
      </c>
      <c r="E6" s="12" t="s">
        <v>5</v>
      </c>
      <c r="F6" s="6" t="s">
        <v>29</v>
      </c>
      <c r="R6" s="8" t="s">
        <v>2</v>
      </c>
      <c r="S6" t="s">
        <v>29</v>
      </c>
    </row>
    <row r="7" spans="1:19" x14ac:dyDescent="0.25">
      <c r="A7" t="s">
        <v>128</v>
      </c>
      <c r="B7" t="s">
        <v>129</v>
      </c>
      <c r="C7" t="s">
        <v>130</v>
      </c>
      <c r="D7" t="s">
        <v>131</v>
      </c>
      <c r="E7" s="10" t="s">
        <v>16</v>
      </c>
      <c r="F7" s="6" t="s">
        <v>29</v>
      </c>
      <c r="R7" s="9" t="s">
        <v>3</v>
      </c>
      <c r="S7" t="s">
        <v>106</v>
      </c>
    </row>
    <row r="8" spans="1:19" x14ac:dyDescent="0.25">
      <c r="A8" t="s">
        <v>132</v>
      </c>
      <c r="B8" t="s">
        <v>133</v>
      </c>
      <c r="C8" t="s">
        <v>134</v>
      </c>
      <c r="D8" t="s">
        <v>135</v>
      </c>
      <c r="E8" s="12" t="s">
        <v>5</v>
      </c>
      <c r="F8" s="6" t="s">
        <v>29</v>
      </c>
      <c r="R8" s="10" t="s">
        <v>16</v>
      </c>
      <c r="S8" t="s">
        <v>107</v>
      </c>
    </row>
    <row r="9" spans="1:19" x14ac:dyDescent="0.25">
      <c r="R9" s="11" t="s">
        <v>4</v>
      </c>
    </row>
    <row r="10" spans="1:19" x14ac:dyDescent="0.25">
      <c r="R10" s="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B18" sqref="B18"/>
    </sheetView>
  </sheetViews>
  <sheetFormatPr defaultRowHeight="15" x14ac:dyDescent="0.25"/>
  <cols>
    <col min="1" max="1" width="35.28515625" customWidth="1"/>
    <col min="2" max="2" width="34.85546875" customWidth="1"/>
    <col min="3" max="3" width="54.140625" customWidth="1"/>
    <col min="5" max="5" width="9.140625" customWidth="1"/>
    <col min="6" max="6" width="34.7109375" bestFit="1" customWidth="1"/>
  </cols>
  <sheetData>
    <row r="1" spans="1:8" x14ac:dyDescent="0.25">
      <c r="A1" s="13" t="s">
        <v>27</v>
      </c>
      <c r="B1" s="13" t="s">
        <v>26</v>
      </c>
      <c r="C1" s="13" t="s">
        <v>25</v>
      </c>
      <c r="D1" s="13" t="s">
        <v>28</v>
      </c>
      <c r="E1" s="13" t="s">
        <v>16</v>
      </c>
      <c r="F1" s="13" t="s">
        <v>104</v>
      </c>
      <c r="G1" s="13" t="s">
        <v>30</v>
      </c>
      <c r="H1" s="13" t="s">
        <v>31</v>
      </c>
    </row>
    <row r="2" spans="1:8" x14ac:dyDescent="0.25">
      <c r="A2" t="s">
        <v>32</v>
      </c>
      <c r="B2" t="s">
        <v>34</v>
      </c>
      <c r="C2" t="s">
        <v>33</v>
      </c>
      <c r="D2" t="s">
        <v>76</v>
      </c>
      <c r="E2" s="12" t="s">
        <v>5</v>
      </c>
      <c r="F2" t="s">
        <v>35</v>
      </c>
      <c r="G2" s="6">
        <v>683</v>
      </c>
      <c r="H2" s="6">
        <v>70</v>
      </c>
    </row>
    <row r="3" spans="1:8" x14ac:dyDescent="0.25">
      <c r="A3" t="s">
        <v>36</v>
      </c>
      <c r="B3" t="s">
        <v>37</v>
      </c>
      <c r="C3" t="s">
        <v>38</v>
      </c>
      <c r="D3" t="s">
        <v>76</v>
      </c>
      <c r="E3" s="12" t="s">
        <v>5</v>
      </c>
      <c r="F3" t="s">
        <v>39</v>
      </c>
      <c r="G3" s="6">
        <v>683</v>
      </c>
      <c r="H3" s="6">
        <v>70</v>
      </c>
    </row>
    <row r="4" spans="1:8" x14ac:dyDescent="0.25">
      <c r="A4" t="s">
        <v>40</v>
      </c>
      <c r="B4" t="s">
        <v>41</v>
      </c>
      <c r="C4" t="s">
        <v>42</v>
      </c>
      <c r="D4" t="s">
        <v>81</v>
      </c>
      <c r="E4" s="12" t="s">
        <v>5</v>
      </c>
      <c r="F4" t="s">
        <v>43</v>
      </c>
      <c r="G4" s="6">
        <v>683</v>
      </c>
      <c r="H4" s="6">
        <v>70</v>
      </c>
    </row>
    <row r="5" spans="1:8" x14ac:dyDescent="0.25">
      <c r="A5" t="s">
        <v>44</v>
      </c>
      <c r="B5" t="s">
        <v>45</v>
      </c>
      <c r="C5" t="s">
        <v>46</v>
      </c>
      <c r="D5" t="s">
        <v>78</v>
      </c>
      <c r="E5" s="10" t="s">
        <v>16</v>
      </c>
      <c r="F5" t="s">
        <v>47</v>
      </c>
      <c r="G5" s="6">
        <v>683</v>
      </c>
      <c r="H5" s="6">
        <v>70</v>
      </c>
    </row>
    <row r="6" spans="1:8" x14ac:dyDescent="0.25">
      <c r="A6" t="s">
        <v>48</v>
      </c>
      <c r="B6" t="s">
        <v>49</v>
      </c>
      <c r="C6" t="s">
        <v>50</v>
      </c>
      <c r="D6" t="s">
        <v>82</v>
      </c>
      <c r="E6" s="12" t="s">
        <v>5</v>
      </c>
      <c r="F6" t="s">
        <v>51</v>
      </c>
      <c r="G6" s="6">
        <v>683</v>
      </c>
      <c r="H6" s="6">
        <v>70</v>
      </c>
    </row>
    <row r="7" spans="1:8" x14ac:dyDescent="0.25">
      <c r="A7" t="s">
        <v>52</v>
      </c>
      <c r="B7" t="s">
        <v>53</v>
      </c>
      <c r="C7" t="s">
        <v>54</v>
      </c>
      <c r="D7" t="s">
        <v>78</v>
      </c>
      <c r="E7" s="10" t="s">
        <v>16</v>
      </c>
      <c r="F7" t="s">
        <v>55</v>
      </c>
      <c r="G7" s="6">
        <v>683</v>
      </c>
      <c r="H7" s="6">
        <v>70</v>
      </c>
    </row>
    <row r="8" spans="1:8" x14ac:dyDescent="0.25">
      <c r="A8" t="s">
        <v>56</v>
      </c>
      <c r="B8" t="s">
        <v>57</v>
      </c>
      <c r="C8" t="s">
        <v>58</v>
      </c>
      <c r="D8" t="s">
        <v>15</v>
      </c>
      <c r="E8" s="8" t="s">
        <v>2</v>
      </c>
      <c r="F8" t="s">
        <v>59</v>
      </c>
      <c r="G8" s="6">
        <v>683</v>
      </c>
      <c r="H8" s="6">
        <v>70</v>
      </c>
    </row>
    <row r="9" spans="1:8" x14ac:dyDescent="0.25">
      <c r="A9" t="s">
        <v>60</v>
      </c>
      <c r="B9" t="s">
        <v>61</v>
      </c>
      <c r="C9" t="s">
        <v>62</v>
      </c>
      <c r="D9" t="s">
        <v>81</v>
      </c>
      <c r="E9" s="11" t="s">
        <v>4</v>
      </c>
      <c r="F9" t="s">
        <v>63</v>
      </c>
      <c r="G9" s="6">
        <v>683</v>
      </c>
      <c r="H9" s="6">
        <v>70</v>
      </c>
    </row>
    <row r="10" spans="1:8" x14ac:dyDescent="0.25">
      <c r="A10" t="s">
        <v>64</v>
      </c>
      <c r="B10" t="s">
        <v>65</v>
      </c>
      <c r="C10" t="s">
        <v>66</v>
      </c>
      <c r="D10" t="s">
        <v>15</v>
      </c>
      <c r="E10" s="9" t="s">
        <v>3</v>
      </c>
      <c r="F10" t="s">
        <v>67</v>
      </c>
      <c r="G10" s="6">
        <v>683</v>
      </c>
      <c r="H10" s="6">
        <v>70</v>
      </c>
    </row>
    <row r="11" spans="1:8" x14ac:dyDescent="0.25">
      <c r="A11" t="s">
        <v>68</v>
      </c>
      <c r="B11" t="s">
        <v>69</v>
      </c>
      <c r="C11" t="s">
        <v>70</v>
      </c>
      <c r="D11" t="s">
        <v>15</v>
      </c>
      <c r="E11" s="8" t="s">
        <v>2</v>
      </c>
      <c r="F11" t="s">
        <v>71</v>
      </c>
      <c r="G11" s="6">
        <v>683</v>
      </c>
      <c r="H11" s="6">
        <v>70</v>
      </c>
    </row>
    <row r="12" spans="1:8" x14ac:dyDescent="0.25">
      <c r="A12" t="s">
        <v>72</v>
      </c>
      <c r="B12" t="s">
        <v>73</v>
      </c>
      <c r="C12" t="s">
        <v>74</v>
      </c>
      <c r="D12" t="s">
        <v>82</v>
      </c>
      <c r="E12" s="9" t="s">
        <v>3</v>
      </c>
      <c r="F12" t="s">
        <v>75</v>
      </c>
      <c r="G12" s="6">
        <v>683</v>
      </c>
      <c r="H12" s="6">
        <v>70</v>
      </c>
    </row>
    <row r="13" spans="1:8" x14ac:dyDescent="0.25">
      <c r="A13" t="s">
        <v>91</v>
      </c>
      <c r="B13" t="s">
        <v>92</v>
      </c>
      <c r="C13" t="s">
        <v>93</v>
      </c>
      <c r="D13" t="s">
        <v>78</v>
      </c>
      <c r="E13" s="12" t="s">
        <v>5</v>
      </c>
      <c r="F13" t="s">
        <v>94</v>
      </c>
      <c r="G13" s="6">
        <v>683</v>
      </c>
      <c r="H13" s="6">
        <v>70</v>
      </c>
    </row>
    <row r="14" spans="1:8" x14ac:dyDescent="0.25">
      <c r="A14" t="s">
        <v>95</v>
      </c>
      <c r="B14" t="s">
        <v>96</v>
      </c>
      <c r="C14" t="s">
        <v>97</v>
      </c>
      <c r="D14" t="s">
        <v>78</v>
      </c>
      <c r="E14" s="11" t="s">
        <v>4</v>
      </c>
      <c r="F14" t="s">
        <v>98</v>
      </c>
      <c r="G14" s="6">
        <v>683</v>
      </c>
      <c r="H14" s="6">
        <v>70</v>
      </c>
    </row>
    <row r="15" spans="1:8" x14ac:dyDescent="0.25">
      <c r="A15" t="s">
        <v>99</v>
      </c>
      <c r="B15" t="s">
        <v>100</v>
      </c>
      <c r="C15" t="s">
        <v>101</v>
      </c>
      <c r="D15" t="s">
        <v>103</v>
      </c>
      <c r="E15" s="12" t="s">
        <v>5</v>
      </c>
      <c r="F15" t="s">
        <v>102</v>
      </c>
      <c r="G15" s="6">
        <v>683</v>
      </c>
      <c r="H15" s="6">
        <v>70</v>
      </c>
    </row>
    <row r="23" spans="11:13" x14ac:dyDescent="0.25">
      <c r="K23" s="14" t="s">
        <v>76</v>
      </c>
      <c r="L23" t="s">
        <v>77</v>
      </c>
      <c r="M23" t="s">
        <v>86</v>
      </c>
    </row>
    <row r="24" spans="11:13" x14ac:dyDescent="0.25">
      <c r="K24" t="s">
        <v>78</v>
      </c>
      <c r="L24" t="s">
        <v>79</v>
      </c>
      <c r="M24" t="s">
        <v>85</v>
      </c>
    </row>
    <row r="25" spans="11:13" x14ac:dyDescent="0.25">
      <c r="K25" t="s">
        <v>103</v>
      </c>
      <c r="L25" t="s">
        <v>80</v>
      </c>
      <c r="M25" t="s">
        <v>89</v>
      </c>
    </row>
    <row r="26" spans="11:13" x14ac:dyDescent="0.25">
      <c r="K26" t="s">
        <v>81</v>
      </c>
      <c r="L26" t="s">
        <v>83</v>
      </c>
      <c r="M26" t="s">
        <v>84</v>
      </c>
    </row>
    <row r="27" spans="11:13" x14ac:dyDescent="0.25">
      <c r="K27" t="s">
        <v>82</v>
      </c>
      <c r="L27" t="s">
        <v>87</v>
      </c>
      <c r="M27" t="s">
        <v>88</v>
      </c>
    </row>
    <row r="28" spans="11:13" x14ac:dyDescent="0.25">
      <c r="K28" t="s">
        <v>15</v>
      </c>
      <c r="M2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Avatar</vt:lpstr>
      <vt:lpstr>Item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2025-10-22T07:08:19Z</dcterms:modified>
</cp:coreProperties>
</file>