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9" activeTab="10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5" i="11" l="1"/>
  <c r="B65" i="11"/>
  <c r="C64" i="11"/>
  <c r="B64" i="11"/>
  <c r="C63" i="11"/>
  <c r="B63" i="11"/>
  <c r="G32" i="10"/>
  <c r="F32" i="10"/>
  <c r="E32" i="10"/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<sst xmlns="http://schemas.openxmlformats.org/spreadsheetml/2006/main" count="2555" uniqueCount="721">
  <si>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</si>
  <si>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</si>
  <si>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</si>
  <si>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</si>
  <si>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</si>
  <si>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</si>
  <si>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</si>
  <si>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</si>
  <si>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</si>
  <si>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</si>
  <si>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</si>
  <si>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</si>
  <si>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</si>
  <si>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</si>
  <si>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</si>
  <si>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</si>
  <si>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</si>
  <si>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</si>
  <si>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</si>
  <si>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</si>
  <si>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</si>
  <si>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</si>
  <si>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</si>
  <si>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</si>
  <si>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</si>
  <si>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</si>
  <si>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</si>
  <si>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</si>
  <si>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</si>
  <si>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</si>
  <si>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</si>
  <si>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</si>
  <si>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</si>
  <si>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</si>
  <si>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</si>
  <si>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</si>
  <si>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</si>
  <si>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</si>
  <si>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</si>
  <si>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</si>
  <si>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</si>
  <si>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</si>
  <si>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</si>
  <si>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</si>
  <si>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</si>
  <si>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</si>
  <si>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</si>
  <si>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</si>
  <si>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</si>
  <si>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</si>
  <si>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</si>
  <si>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</si>
  <si>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</si>
  <si>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</si>
  <si>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</si>
  <si>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</si>
  <si>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</si>
  <si>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</si>
  <si>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</si>
  <si>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</si>
  <si>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</si>
  <si>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</si>
  <si>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</si>
  <si>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</si>
  <si>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</si>
  <si>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</si>
  <si>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</si>
  <si>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</si>
  <si>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</si>
  <si>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</si>
  <si>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</si>
  <si>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</si>
  <si>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</si>
  <si>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</si>
  <si>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</si>
  <si>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</si>
  <si>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</si>
  <si>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</si>
  <si>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</si>
  <si>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</si>
  <si>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</si>
  <si>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</si>
  <si>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</si>
  <si>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</si>
  <si>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</si>
  <si>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</si>
  <si>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</si>
  <si>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</si>
  <si>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</si>
  <si>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</si>
  <si>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</si>
  <si>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</si>
  <si>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</si>
  <si>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</si>
  <si>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</si>
  <si>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</si>
  <si>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</si>
  <si>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</si>
  <si>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</si>
  <si>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</si>
  <si>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</si>
  <si>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</si>
  <si>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</si>
  <si>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</si>
  <si>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</si>
  <si>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</si>
  <si>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</si>
  <si>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</si>
  <si>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</si>
  <si>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</si>
  <si>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</si>
  <si>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</si>
  <si>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</si>
  <si>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</si>
  <si>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</si>
  <si>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</si>
  <si>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</si>
  <si>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</si>
  <si>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</si>
  <si>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</si>
  <si>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</si>
  <si>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</si>
  <si>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</si>
  <si>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</si>
  <si>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</si>
  <si>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</si>
  <si>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</si>
  <si>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</si>
  <si>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</si>
  <si>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</si>
  <si>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</si>
  <si>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</si>
  <si>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</si>
  <si>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</si>
  <si>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</si>
  <si>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</si>
  <si>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</si>
  <si>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</si>
  <si>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</si>
  <si>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</si>
  <si>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</si>
  <si>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</si>
  <si>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</si>
  <si>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</si>
  <si>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</si>
  <si>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</si>
  <si>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</si>
  <si>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</si>
  <si>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</si>
  <si>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</si>
  <si>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</si>
  <si>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</si>
  <si>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</si>
  <si>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</si>
  <si>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</si>
  <si>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</si>
  <si>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</si>
  <si>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</si>
  <si>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</si>
  <si>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</si>
  <si>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</si>
  <si>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</si>
  <si>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</si>
  <si>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</si>
  <si>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</si>
  <si>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</si>
  <si>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</si>
  <si>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</si>
  <si>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</si>
  <si>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</si>
  <si>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</si>
  <si>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</si>
  <si>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</si>
  <si>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</si>
  <si>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</si>
  <si>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</si>
  <si>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</si>
  <si>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</si>
  <si>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</si>
  <si>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</si>
  <si>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</si>
  <si>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</si>
  <si>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</si>
  <si>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</si>
  <si>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</si>
  <si>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</si>
  <si>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</si>
  <si>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</si>
  <si>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</si>
  <si>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</si>
  <si>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</si>
  <si>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</si>
  <si>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</si>
  <si>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</si>
  <si>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</si>
  <si>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</si>
  <si>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</si>
  <si>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</si>
  <si>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</si>
  <si>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</si>
  <si>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</si>
  <si>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</si>
  <si>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</si>
  <si>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</si>
  <si>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</si>
  <si>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</si>
  <si>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</si>
  <si>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</si>
  <si>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</si>
  <si>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</si>
  <si>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</si>
  <si>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</si>
  <si>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</si>
  <si>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</si>
  <si>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</si>
  <si>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</si>
  <si>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</si>
  <si>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</si>
  <si>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</si>
  <si>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</si>
  <si>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</si>
  <si>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</si>
  <si>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</si>
  <si>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</si>
  <si>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</si>
  <si>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</si>
  <si>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</si>
  <si>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</si>
  <si>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</si>
  <si>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</si>
  <si>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</si>
  <si>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</si>
  <si>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</si>
  <si>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</si>
  <si>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</si>
  <si>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</si>
  <si>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</si>
  <si>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</si>
  <si>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</si>
  <si>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</si>
  <si>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</si>
  <si>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</si>
  <si>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</si>
  <si>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</si>
  <si>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</si>
  <si>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</si>
  <si>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</si>
  <si>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</si>
  <si>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</si>
  <si>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</si>
  <si>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</si>
  <si>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</si>
  <si>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</si>
  <si>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</si>
  <si>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</si>
  <si>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</si>
  <si>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</si>
  <si>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</si>
  <si>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</si>
  <si>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</si>
  <si>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</si>
  <si>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</si>
  <si>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</si>
  <si>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</si>
  <si>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</si>
  <si>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</si>
  <si>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</si>
  <si>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</si>
  <si>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</si>
  <si>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</si>
  <si>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</si>
  <si>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</si>
  <si>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</si>
  <si>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</si>
  <si>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</si>
  <si>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</si>
  <si>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</si>
  <si>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</si>
  <si>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</si>
  <si>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</si>
  <si>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</si>
  <si>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</si>
  <si>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</si>
  <si>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</si>
  <si>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</si>
  <si>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</si>
  <si>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</si>
  <si>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</si>
  <si>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</si>
  <si>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</si>
  <si>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</si>
  <si>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</si>
  <si>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</si>
  <si>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</si>
  <si>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</si>
  <si>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</si>
  <si>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</si>
  <si>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</si>
  <si>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</si>
  <si>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</si>
  <si>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</si>
  <si>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</si>
  <si>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</si>
  <si>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</si>
  <si>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</si>
  <si>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</si>
  <si>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</si>
  <si>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</si>
  <si>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</si>
  <si>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</si>
  <si>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</si>
  <si>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</si>
  <si>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</si>
  <si>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</si>
  <si>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</si>
  <si>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</si>
  <si>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</si>
  <si>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</si>
  <si>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</si>
  <si>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</si>
  <si>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</si>
  <si>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</si>
  <si>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</si>
  <si>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</si>
  <si>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</si>
  <si>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</si>
  <si>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</si>
  <si>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</si>
  <si>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</si>
  <si>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</si>
  <si>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</si>
  <si>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</si>
  <si>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</si>
  <si>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</si>
  <si>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</si>
  <si>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</si>
  <si>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</si>
  <si>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</si>
  <si>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</si>
  <si>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</si>
  <si>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</si>
  <si>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</si>
  <si>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</si>
  <si>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</si>
  <si>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</si>
  <si>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</si>
  <si>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</si>
  <si>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</si>
  <si>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</si>
  <si>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</si>
  <si>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</si>
  <si>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</si>
  <si>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</si>
  <si>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</si>
  <si>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</si>
  <si>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</si>
  <si>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</si>
  <si>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</si>
  <si>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</si>
  <si>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</si>
  <si>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</si>
  <si>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</si>
  <si>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</si>
  <si>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</si>
  <si>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</si>
  <si>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</si>
  <si>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</si>
  <si>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</si>
  <si>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</si>
  <si>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</si>
  <si>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</si>
  <si>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</si>
  <si>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</si>
  <si>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</si>
  <si>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</si>
  <si>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</si>
  <si>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</si>
  <si>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</si>
  <si>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</si>
  <si>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</si>
  <si>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</si>
  <si>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</si>
  <si>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</si>
  <si>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</si>
  <si>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</si>
  <si>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</si>
  <si>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</si>
  <si>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</si>
  <si>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</si>
  <si>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</si>
  <si>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</si>
  <si>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</si>
  <si>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</si>
  <si>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</si>
  <si>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</si>
  <si>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</si>
  <si>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</si>
  <si>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</si>
  <si>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</si>
  <si>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</si>
  <si>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</si>
  <si>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</si>
  <si>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</si>
  <si>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</si>
  <si>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</si>
  <si>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</si>
  <si>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</si>
  <si>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</si>
  <si>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</si>
  <si>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</si>
  <si>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</si>
  <si>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</si>
  <si>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</si>
  <si>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</si>
  <si>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</si>
  <si>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</si>
  <si>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</si>
  <si>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</si>
  <si>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</si>
  <si>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</si>
  <si>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</si>
  <si>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</si>
  <si>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</si>
  <si>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</si>
  <si>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</si>
  <si>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</si>
  <si>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</si>
  <si>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</si>
  <si>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</si>
  <si>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</si>
  <si>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</si>
  <si>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</si>
  <si>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</si>
  <si>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</si>
  <si>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</si>
  <si>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</si>
  <si>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</si>
  <si>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</si>
  <si>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</si>
  <si>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</si>
  <si>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</si>
  <si>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</si>
  <si>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</si>
  <si>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</si>
  <si>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</si>
  <si>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</si>
  <si>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</si>
  <si>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</si>
  <si>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</si>
  <si>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</si>
  <si>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</si>
  <si>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</si>
  <si>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</si>
  <si>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</si>
  <si>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</si>
  <si>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</si>
  <si>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</si>
  <si>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</si>
  <si>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</si>
  <si>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</si>
  <si>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</si>
  <si>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</si>
  <si>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</si>
  <si>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</si>
  <si>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</si>
  <si>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</si>
  <si>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</si>
  <si>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</si>
  <si>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</si>
  <si>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</si>
  <si>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</si>
  <si>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</si>
  <si>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</si>
  <si>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</si>
  <si>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</si>
  <si>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</si>
  <si>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</si>
  <si>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</si>
  <si>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</si>
  <si>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</si>
  <si>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</si>
  <si>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</si>
  <si>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</si>
  <si>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</si>
  <si>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</si>
  <si>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</si>
  <si>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</si>
  <si>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</si>
  <si>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</si>
  <si>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</si>
  <si>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</si>
  <si>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</si>
  <si>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</si>
  <si>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</si>
  <si>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</si>
  <si>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</si>
  <si>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</si>
  <si>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</si>
  <si>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</si>
  <si>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</si>
  <si>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</si>
  <si>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</si>
  <si>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</si>
  <si>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</si>
  <si>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</si>
  <si>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</si>
  <si>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</si>
  <si>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</si>
  <si>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</si>
  <si>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</si>
  <si>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</si>
  <si>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</si>
  <si>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</si>
  <si>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</si>
  <si>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</si>
  <si>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</si>
  <si>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</si>
  <si>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</si>
  <si>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</si>
  <si>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</si>
  <si>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</si>
  <si>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</si>
  <si>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</si>
  <si>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</si>
  <si>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</si>
  <si>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</si>
  <si>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</si>
  <si>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</si>
  <si>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</si>
  <si>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</si>
  <si>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</si>
  <si>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</si>
  <si>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</si>
  <si>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</si>
  <si>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</si>
  <si>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</si>
  <si>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</si>
  <si>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</si>
  <si>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</si>
  <si>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</si>
  <si>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</si>
  <si>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</si>
  <si>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</si>
  <si>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</si>
  <si>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</si>
  <si>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</si>
  <si>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</si>
  <si>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</si>
  <si>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</si>
  <si>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</si>
  <si>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</si>
  <si>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</si>
  <si>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</si>
  <si>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</si>
  <si>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</si>
  <si>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</si>
  <si>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</si>
  <si>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</si>
  <si>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</si>
  <si>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</si>
  <si>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</si>
  <si>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</si>
  <si>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</si>
  <si>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</si>
  <si>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</si>
  <si>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</si>
  <si>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</si>
  <si>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</si>
  <si>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</si>
  <si>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</si>
  <si>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</si>
  <si>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</si>
  <si>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</si>
  <si>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</si>
  <si>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</si>
  <si>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</si>
  <si>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</si>
  <si>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</si>
  <si>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</si>
  <si>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</si>
  <si>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</si>
  <si>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</si>
  <si>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</si>
  <si>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</si>
  <si>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</si>
  <si>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</si>
  <si>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</si>
  <si>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</si>
  <si>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</si>
  <si>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</si>
  <si>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</si>
  <si>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</si>
  <si>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</si>
  <si>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</si>
  <si>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</si>
  <si>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</si>
  <si>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</si>
  <si>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</si>
  <si>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</si>
  <si>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</si>
  <si>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</si>
  <si>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</si>
  <si>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</si>
  <si>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</si>
  <si>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</si>
  <si>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</si>
  <si>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</si>
  <si>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</si>
  <si>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</si>
  <si>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</si>
  <si>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</si>
  <si>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</si>
  <si>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</si>
  <si>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</si>
  <si>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</si>
  <si>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</si>
  <si>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</si>
  <si>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</si>
  <si>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</si>
  <si>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</si>
  <si>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</si>
  <si>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</si>
  <si>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</si>
  <si>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</si>
  <si>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</si>
  <si>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</si>
  <si>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</si>
  <si>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</si>
  <si>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</si>
  <si>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</si>
  <si>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</si>
  <si>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</si>
  <si>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</si>
  <si>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</si>
  <si>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</si>
  <si>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</si>
  <si>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</si>
  <si>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</si>
  <si>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</si>
  <si>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</si>
  <si>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</si>
  <si>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</si>
  <si>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</si>
  <si>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</si>
  <si>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</si>
  <si>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</si>
  <si>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</si>
  <si>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</si>
  <si>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</si>
  <si>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</si>
  <si>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</si>
  <si>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</si>
  <si>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</si>
  <si>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</si>
  <si>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</si>
  <si>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</si>
  <si>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</si>
  <si>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</si>
  <si>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</si>
  <si>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</si>
  <si>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</si>
  <si>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</si>
  <si>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</si>
  <si>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</si>
  <si>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</si>
  <si>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Battle_Solo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</si>
  <si>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</si>
  <si>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</si>
  <si>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</si>
  <si>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</si>
  <si>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</si>
  <si>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</si>
  <si>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</si>
  <si>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</si>
  <si>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</si>
  <si>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</si>
  <si>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</si>
  <si>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</si>
  <si>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</si>
  <si>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</si>
  <si>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</si>
  <si>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</si>
  <si>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</si>
  <si>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</si>
  <si>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</si>
  <si>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</si>
  <si>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</si>
  <si>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</si>
  <si>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</si>
  <si>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</si>
  <si>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</si>
  <si>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</si>
  <si>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</si>
  <si>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</si>
  <si>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</si>
  <si>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</si>
  <si>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</si>
  <si>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</si>
  <si>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</si>
  <si>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</si>
  <si>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</si>
  <si>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</si>
  <si>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</si>
  <si>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</si>
  <si>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</si>
  <si>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</si>
  <si>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</si>
  <si>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</si>
  <si>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</si>
  <si>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</si>
  <si>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</si>
  <si>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</si>
  <si>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</si>
  <si>
    <t>ThirdDragonPrince</t>
  </si>
  <si>
    <t>STR_THIRD_DRAGON_PRINCE</t>
  </si>
  <si>
    <t>ThirdDragonPrince_B</t>
  </si>
  <si>
    <t>ThirdDragonPrince_M</t>
  </si>
  <si>
    <t>ThirdDragonPrince_U</t>
  </si>
  <si>
    <t>FrozenBall</t>
  </si>
  <si>
    <t>ThirdDragonPrince_Ultimate</t>
  </si>
  <si>
    <t>ThirdDragonPrince_Major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</si>
</sst>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zoomScale="115" zoomScaleNormal="115" workbookViewId="0">
      <selection activeCell="F17" sqref="F17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708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709</v>
      </c>
      <c r="B17" s="27" t="s">
        <v>710</v>
      </c>
      <c r="C17" s="27" t="s">
        <v>711</v>
      </c>
      <c r="D17" s="27" t="s">
        <v>712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646</v>
      </c>
      <c r="B25" s="27" t="s">
        <v>647</v>
      </c>
      <c r="C25" s="27" t="s">
        <v>652</v>
      </c>
      <c r="D25" s="27" t="s">
        <v>655</v>
      </c>
      <c r="E25" s="7" t="s">
        <v>73</v>
      </c>
      <c r="F25" s="4" t="s">
        <v>38</v>
      </c>
    </row>
    <row r="26" spans="1:6" x14ac:dyDescent="0.25">
      <c r="A26" s="10" t="s">
        <v>659</v>
      </c>
      <c r="B26" s="27" t="s">
        <v>662</v>
      </c>
      <c r="C26" s="27" t="s">
        <v>660</v>
      </c>
      <c r="D26" s="27" t="s">
        <v>661</v>
      </c>
      <c r="E26" s="7" t="s">
        <v>73</v>
      </c>
      <c r="F26" s="4" t="s">
        <v>38</v>
      </c>
    </row>
    <row r="27" spans="1:6" x14ac:dyDescent="0.25">
      <c r="A27" s="10" t="s">
        <v>650</v>
      </c>
      <c r="B27" t="s">
        <v>651</v>
      </c>
      <c r="C27" s="27" t="s">
        <v>654</v>
      </c>
      <c r="D27" s="27" t="s">
        <v>657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x14ac:dyDescent="0.25">
      <c r="A73" s="11" t="s">
        <v>688</v>
      </c>
      <c r="B73" s="27" t="s">
        <v>689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13" t="s">
        <v>38</v>
      </c>
    </row>
    <row r="82" spans="1:6" x14ac:dyDescent="0.25">
      <c r="A82" s="16" t="s">
        <v>229</v>
      </c>
      <c r="B82" t="s">
        <v>230</v>
      </c>
      <c r="E82" s="7" t="s">
        <v>226</v>
      </c>
      <c r="F82" s="13" t="s">
        <v>38</v>
      </c>
    </row>
    <row r="83" spans="1:6" x14ac:dyDescent="0.25">
      <c r="A83" s="16" t="s">
        <v>231</v>
      </c>
      <c r="B83" t="s">
        <v>232</v>
      </c>
      <c r="E83" s="7" t="s">
        <v>226</v>
      </c>
      <c r="F83" s="13" t="s">
        <v>38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3" t="s">
        <v>38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13" t="s">
        <v>38</v>
      </c>
    </row>
    <row r="88" spans="1:6" x14ac:dyDescent="0.25">
      <c r="A88" s="16" t="s">
        <v>239</v>
      </c>
      <c r="B88" t="s">
        <v>230</v>
      </c>
      <c r="E88" s="7" t="s">
        <v>226</v>
      </c>
      <c r="F88" s="13" t="s">
        <v>38</v>
      </c>
    </row>
    <row r="89" spans="1:6" x14ac:dyDescent="0.25">
      <c r="A89" s="16" t="s">
        <v>240</v>
      </c>
      <c r="B89" t="s">
        <v>232</v>
      </c>
      <c r="E89" s="7" t="s">
        <v>226</v>
      </c>
      <c r="F89" s="13" t="s">
        <v>38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3" t="s">
        <v>38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13" t="s">
        <v>38</v>
      </c>
    </row>
    <row r="94" spans="1:6" x14ac:dyDescent="0.25">
      <c r="A94" s="16" t="s">
        <v>245</v>
      </c>
      <c r="B94" t="s">
        <v>230</v>
      </c>
      <c r="E94" s="7" t="s">
        <v>226</v>
      </c>
      <c r="F94" s="13" t="s">
        <v>38</v>
      </c>
    </row>
    <row r="95" spans="1:6" x14ac:dyDescent="0.25">
      <c r="A95" s="16" t="s">
        <v>246</v>
      </c>
      <c r="B95" t="s">
        <v>232</v>
      </c>
      <c r="E95" s="7" t="s">
        <v>226</v>
      </c>
      <c r="F95" s="13" t="s">
        <v>38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3" t="s">
        <v>38</v>
      </c>
    </row>
    <row r="98" spans="1:6" x14ac:dyDescent="0.25">
      <c r="A98" s="16" t="s">
        <v>249</v>
      </c>
      <c r="B98" t="s">
        <v>225</v>
      </c>
      <c r="E98" s="7" t="s">
        <v>226</v>
      </c>
      <c r="F98" s="13" t="s">
        <v>38</v>
      </c>
    </row>
    <row r="99" spans="1:6" x14ac:dyDescent="0.25">
      <c r="A99" s="16" t="s">
        <v>250</v>
      </c>
      <c r="B99" t="s">
        <v>228</v>
      </c>
      <c r="E99" s="7" t="s">
        <v>226</v>
      </c>
      <c r="F99" s="13" t="s">
        <v>38</v>
      </c>
    </row>
    <row r="100" spans="1:6" x14ac:dyDescent="0.25">
      <c r="A100" s="16" t="s">
        <v>251</v>
      </c>
      <c r="B100" t="s">
        <v>230</v>
      </c>
      <c r="E100" s="7" t="s">
        <v>226</v>
      </c>
      <c r="F100" s="13" t="s">
        <v>38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3" t="s">
        <v>38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3" t="s">
        <v>38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13" t="s">
        <v>38</v>
      </c>
    </row>
    <row r="106" spans="1:6" x14ac:dyDescent="0.25">
      <c r="A106" s="16" t="s">
        <v>257</v>
      </c>
      <c r="B106" t="s">
        <v>230</v>
      </c>
      <c r="E106" s="7" t="s">
        <v>226</v>
      </c>
      <c r="F106" s="13" t="s">
        <v>38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3" t="s">
        <v>38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3" t="s">
        <v>38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13" t="s">
        <v>38</v>
      </c>
    </row>
    <row r="112" spans="1:6" x14ac:dyDescent="0.25">
      <c r="A112" s="16" t="s">
        <v>263</v>
      </c>
      <c r="B112" t="s">
        <v>230</v>
      </c>
      <c r="E112" s="7" t="s">
        <v>226</v>
      </c>
      <c r="F112" s="13" t="s">
        <v>38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3" t="s">
        <v>38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3" t="s">
        <v>38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648</v>
      </c>
      <c r="B125" s="27" t="s">
        <v>649</v>
      </c>
      <c r="C125" s="27" t="s">
        <v>653</v>
      </c>
      <c r="D125" s="27" t="s">
        <v>656</v>
      </c>
      <c r="E125" s="7" t="s">
        <v>658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631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631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631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631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631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709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708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abSelected="1" topLeftCell="C53" zoomScale="130" zoomScaleNormal="130" workbookViewId="0">
      <selection activeCell="K70" sqref="K70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694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693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695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666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669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672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675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678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679</v>
      </c>
      <c r="B54" s="27" t="str">
        <f t="shared" ref="B54:B65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686</v>
      </c>
      <c r="B55" s="27" t="str">
        <f t="shared" si="10"/>
        <v>Benborba_B_Name</v>
      </c>
      <c r="C55" s="27" t="str">
        <f t="shared" ref="C55:C65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687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692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696</v>
      </c>
      <c r="L57" s="28" t="s">
        <v>448</v>
      </c>
    </row>
    <row r="58" spans="1:12" s="27" customFormat="1" x14ac:dyDescent="0.25">
      <c r="A58" s="44" t="s">
        <v>690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697</v>
      </c>
      <c r="L58" s="28" t="s">
        <v>448</v>
      </c>
    </row>
    <row r="59" spans="1:12" s="27" customFormat="1" x14ac:dyDescent="0.25">
      <c r="A59" s="44" t="s">
        <v>691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698</v>
      </c>
      <c r="L59" s="28" t="s">
        <v>448</v>
      </c>
    </row>
    <row r="60" spans="1:12" s="27" customFormat="1" x14ac:dyDescent="0.25">
      <c r="A60" s="27" t="s">
        <v>701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702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703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  <row r="63" spans="1:12" s="27" customFormat="1" x14ac:dyDescent="0.25">
      <c r="A63" s="11" t="s">
        <v>715</v>
      </c>
      <c r="B63" s="27" t="str">
        <f t="shared" si="10"/>
        <v>ThirdDragonPrince_B_Name</v>
      </c>
      <c r="C63" s="27" t="str">
        <f t="shared" si="11"/>
        <v>ThirdDragonPrince_B_Des</v>
      </c>
      <c r="D63" s="28" t="s">
        <v>443</v>
      </c>
      <c r="E63" s="28" t="s">
        <v>444</v>
      </c>
      <c r="F63" s="28" t="s">
        <v>445</v>
      </c>
      <c r="G63" s="28">
        <v>100</v>
      </c>
      <c r="H63" s="28" t="s">
        <v>446</v>
      </c>
      <c r="I63" s="28" t="s">
        <v>447</v>
      </c>
      <c r="J63" s="7" t="s">
        <v>448</v>
      </c>
      <c r="K63" s="31" t="s">
        <v>550</v>
      </c>
      <c r="L63" s="28" t="s">
        <v>448</v>
      </c>
    </row>
    <row r="64" spans="1:12" s="27" customFormat="1" x14ac:dyDescent="0.25">
      <c r="A64" s="11" t="s">
        <v>716</v>
      </c>
      <c r="B64" s="27" t="str">
        <f t="shared" si="10"/>
        <v>ThirdDragonPrince_M_Name</v>
      </c>
      <c r="C64" s="27" t="str">
        <f t="shared" si="11"/>
        <v>ThirdDragonPrince_M_Des</v>
      </c>
      <c r="D64" s="28" t="s">
        <v>718</v>
      </c>
      <c r="E64" s="28" t="s">
        <v>452</v>
      </c>
      <c r="F64" s="28" t="s">
        <v>453</v>
      </c>
      <c r="G64" s="28">
        <v>0</v>
      </c>
      <c r="H64" s="28" t="s">
        <v>454</v>
      </c>
      <c r="I64" s="28" t="s">
        <v>447</v>
      </c>
      <c r="J64" s="7" t="s">
        <v>448</v>
      </c>
      <c r="K64" s="31" t="s">
        <v>720</v>
      </c>
      <c r="L64" s="28" t="s">
        <v>448</v>
      </c>
    </row>
    <row r="65" spans="1:12" s="27" customFormat="1" x14ac:dyDescent="0.25">
      <c r="A65" s="11" t="s">
        <v>717</v>
      </c>
      <c r="B65" s="27" t="str">
        <f t="shared" si="10"/>
        <v>ThirdDragonPrince_U_Name</v>
      </c>
      <c r="C65" s="27" t="str">
        <f t="shared" si="11"/>
        <v>ThirdDragonPrince_U_Des</v>
      </c>
      <c r="D65" s="7" t="s">
        <v>458</v>
      </c>
      <c r="E65" s="28" t="s">
        <v>459</v>
      </c>
      <c r="F65" s="28" t="s">
        <v>460</v>
      </c>
      <c r="G65" s="28">
        <v>100</v>
      </c>
      <c r="H65" s="28" t="s">
        <v>454</v>
      </c>
      <c r="I65" s="28" t="s">
        <v>447</v>
      </c>
      <c r="J65" s="7" t="s">
        <v>448</v>
      </c>
      <c r="K65" s="27" t="s">
        <v>719</v>
      </c>
      <c r="L65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topLeftCell="A27" zoomScale="160" zoomScaleNormal="160" workbookViewId="0">
      <selection activeCell="A32" sqref="A32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15" t="s">
        <v>429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664</v>
      </c>
      <c r="B18" s="27" t="s">
        <v>663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667</v>
      </c>
      <c r="B19" s="27" t="s">
        <v>668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670</v>
      </c>
      <c r="B20" s="27" t="s">
        <v>671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673</v>
      </c>
      <c r="B21" s="27" t="s">
        <v>674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677</v>
      </c>
      <c r="B22" s="27" t="s">
        <v>676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680</v>
      </c>
      <c r="B23" s="27" t="s">
        <v>681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682</v>
      </c>
      <c r="B24" s="27" t="s">
        <v>684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683</v>
      </c>
      <c r="B25" s="27" t="s">
        <v>685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688</v>
      </c>
      <c r="B26" s="27" t="s">
        <v>689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699</v>
      </c>
      <c r="B27" s="27" t="s">
        <v>700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704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705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706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707</v>
      </c>
      <c r="B31" s="27" t="s">
        <v>689</v>
      </c>
      <c r="C31" s="15" t="s">
        <v>429</v>
      </c>
      <c r="D31" s="28" t="s">
        <v>298</v>
      </c>
      <c r="E31" s="28" t="s">
        <v>692</v>
      </c>
      <c r="F31" s="28" t="s">
        <v>690</v>
      </c>
      <c r="G31" s="28" t="s">
        <v>691</v>
      </c>
    </row>
    <row r="32" spans="1:7" s="27" customFormat="1" x14ac:dyDescent="0.25">
      <c r="A32" s="27" t="s">
        <v>713</v>
      </c>
      <c r="B32" s="27" t="s">
        <v>714</v>
      </c>
      <c r="C32" s="2" t="s">
        <v>427</v>
      </c>
      <c r="D32" s="28" t="s">
        <v>291</v>
      </c>
      <c r="E32" s="28" t="str">
        <f t="shared" ref="E32" si="10">A32&amp;"_B"</f>
        <v>ThirdDragonPrince_B</v>
      </c>
      <c r="F32" s="28" t="str">
        <f t="shared" ref="F32" si="11">A32&amp;"_M"</f>
        <v>ThirdDragonPrince_M</v>
      </c>
      <c r="G32" s="28" t="str">
        <f t="shared" ref="G32" si="12">A32&amp;"_U"</f>
        <v>ThirdDragonPrince_U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115" zoomScaleNormal="115" workbookViewId="0">
      <selection activeCell="A32" sqref="A32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664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667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670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673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677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680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682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683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688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699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704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705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706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707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  <row r="32" spans="1:12" x14ac:dyDescent="0.25">
      <c r="A32" s="27" t="s">
        <v>713</v>
      </c>
      <c r="B32" s="2" t="s">
        <v>427</v>
      </c>
      <c r="C32" s="19" t="s">
        <v>291</v>
      </c>
      <c r="D32" s="28">
        <v>3750</v>
      </c>
      <c r="E32" s="28">
        <v>2000</v>
      </c>
      <c r="F32" s="28">
        <v>400</v>
      </c>
      <c r="G32" s="28">
        <v>111</v>
      </c>
      <c r="H32" s="28">
        <v>0</v>
      </c>
      <c r="I32" s="28">
        <v>50</v>
      </c>
      <c r="J32" s="28">
        <v>50</v>
      </c>
      <c r="K32" s="28">
        <v>0</v>
      </c>
      <c r="L32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C34" sqref="C34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664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667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670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673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677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680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682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683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688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699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704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705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706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707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  <row r="32" spans="1:6" x14ac:dyDescent="0.25">
      <c r="A32" s="27" t="s">
        <v>713</v>
      </c>
      <c r="B32" s="2" t="s">
        <v>427</v>
      </c>
      <c r="C32" s="19" t="s">
        <v>291</v>
      </c>
      <c r="D32" s="7" t="s">
        <v>582</v>
      </c>
      <c r="E32" s="7" t="s">
        <v>287</v>
      </c>
      <c r="F32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A27" sqref="A27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688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699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704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705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706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707</v>
      </c>
      <c r="B23" s="28">
        <v>350</v>
      </c>
      <c r="C23" s="28">
        <v>121</v>
      </c>
      <c r="D23" s="28">
        <v>36</v>
      </c>
    </row>
    <row r="24" spans="1:4" x14ac:dyDescent="0.25">
      <c r="A24" s="27" t="s">
        <v>713</v>
      </c>
      <c r="B24" s="28">
        <v>375</v>
      </c>
      <c r="C24" s="28">
        <v>200</v>
      </c>
      <c r="D24" s="28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642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642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642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642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642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643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643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643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643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643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644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644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644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644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644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645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645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645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645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645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K39" sqref="K39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customWidth="1"/>
  </cols>
  <sheetData>
    <row r="1" spans="1:5" x14ac:dyDescent="0.25">
      <c r="A1" s="17" t="s">
        <v>0</v>
      </c>
      <c r="B1" s="17" t="s">
        <v>1</v>
      </c>
      <c r="C1" s="17" t="s">
        <v>620</v>
      </c>
      <c r="D1" s="17" t="s">
        <v>621</v>
      </c>
      <c r="E1" s="17" t="s">
        <v>641</v>
      </c>
    </row>
    <row r="2" spans="1:5" x14ac:dyDescent="0.25">
      <c r="A2" s="7" t="s">
        <v>622</v>
      </c>
      <c r="B2" t="s">
        <v>623</v>
      </c>
      <c r="C2" s="7" t="s">
        <v>624</v>
      </c>
      <c r="D2" s="7" t="s">
        <v>625</v>
      </c>
      <c r="E2" s="27">
        <v>600</v>
      </c>
    </row>
    <row r="3" spans="1:5" x14ac:dyDescent="0.25">
      <c r="A3" s="7" t="s">
        <v>626</v>
      </c>
      <c r="B3" t="s">
        <v>623</v>
      </c>
      <c r="C3" s="7" t="s">
        <v>624</v>
      </c>
      <c r="D3" s="7" t="s">
        <v>625</v>
      </c>
      <c r="E3" s="27">
        <v>600</v>
      </c>
    </row>
    <row r="4" spans="1:5" x14ac:dyDescent="0.25">
      <c r="A4" s="7" t="s">
        <v>665</v>
      </c>
      <c r="B4" s="27" t="s">
        <v>623</v>
      </c>
      <c r="C4" s="7" t="s">
        <v>624</v>
      </c>
      <c r="D4" s="7" t="s">
        <v>625</v>
      </c>
      <c r="E4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C23" sqref="C23"/>
    </sheetView>
  </sheetViews>
  <sheetFormatPr defaultRowHeight="15" x14ac:dyDescent="0.25"/>
  <cols>
    <col min="1" max="1" width="15.5703125" style="27" bestFit="1" customWidth="1"/>
    <col min="2" max="2" width="13" style="27" customWidth="1"/>
    <col min="3" max="3" width="19.42578125" style="27" bestFit="1" customWidth="1"/>
  </cols>
  <sheetData>
    <row r="1" spans="1:5" x14ac:dyDescent="0.25">
      <c r="A1" s="17" t="s">
        <v>627</v>
      </c>
      <c r="B1" s="17" t="s">
        <v>628</v>
      </c>
      <c r="C1" s="17" t="s">
        <v>629</v>
      </c>
      <c r="D1" s="17" t="s">
        <v>594</v>
      </c>
      <c r="E1" s="17" t="s">
        <v>630</v>
      </c>
    </row>
    <row r="2" spans="1:5" x14ac:dyDescent="0.25">
      <c r="A2" s="7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7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7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622</v>
      </c>
      <c r="B5" s="7">
        <v>4</v>
      </c>
      <c r="C5" s="23" t="s">
        <v>216</v>
      </c>
      <c r="D5" s="7">
        <v>5</v>
      </c>
      <c r="E5" t="b">
        <v>0</v>
      </c>
    </row>
    <row r="6" spans="1:5" x14ac:dyDescent="0.25">
      <c r="A6" s="5" t="s">
        <v>622</v>
      </c>
      <c r="B6" s="5">
        <v>5</v>
      </c>
      <c r="C6" s="22" t="s">
        <v>220</v>
      </c>
      <c r="D6" s="5">
        <v>5</v>
      </c>
      <c r="E6" t="b">
        <v>1</v>
      </c>
    </row>
    <row r="7" spans="1:5" x14ac:dyDescent="0.25">
      <c r="A7" s="7" t="s">
        <v>622</v>
      </c>
      <c r="B7" s="7">
        <v>6</v>
      </c>
      <c r="C7" s="23" t="s">
        <v>218</v>
      </c>
      <c r="D7" s="7">
        <v>5</v>
      </c>
      <c r="E7" t="b">
        <v>0</v>
      </c>
    </row>
    <row r="8" spans="1:5" x14ac:dyDescent="0.25">
      <c r="A8" s="7" t="s">
        <v>626</v>
      </c>
      <c r="B8" s="7">
        <v>1</v>
      </c>
      <c r="C8" s="23" t="s">
        <v>664</v>
      </c>
      <c r="D8" s="7">
        <v>5</v>
      </c>
      <c r="E8" t="b">
        <v>0</v>
      </c>
    </row>
    <row r="9" spans="1:5" x14ac:dyDescent="0.25">
      <c r="A9" s="7" t="s">
        <v>626</v>
      </c>
      <c r="B9" s="7">
        <v>2</v>
      </c>
      <c r="C9" s="23" t="s">
        <v>214</v>
      </c>
      <c r="D9" s="7">
        <v>5</v>
      </c>
      <c r="E9" t="b">
        <v>0</v>
      </c>
    </row>
    <row r="10" spans="1:5" x14ac:dyDescent="0.25">
      <c r="A10" s="7" t="s">
        <v>626</v>
      </c>
      <c r="B10" s="7">
        <v>3</v>
      </c>
      <c r="C10" s="23" t="s">
        <v>222</v>
      </c>
      <c r="D10" s="7">
        <v>5</v>
      </c>
      <c r="E10" t="b">
        <v>0</v>
      </c>
    </row>
    <row r="11" spans="1:5" x14ac:dyDescent="0.25">
      <c r="A11" s="7" t="s">
        <v>626</v>
      </c>
      <c r="B11" s="7">
        <v>5</v>
      </c>
      <c r="C11" s="23" t="s">
        <v>220</v>
      </c>
      <c r="D11" s="7">
        <v>5</v>
      </c>
      <c r="E11" t="b">
        <v>1</v>
      </c>
    </row>
    <row r="12" spans="1:5" x14ac:dyDescent="0.25">
      <c r="A12" s="7" t="s">
        <v>626</v>
      </c>
      <c r="B12" s="7">
        <v>4</v>
      </c>
      <c r="C12" s="23" t="s">
        <v>216</v>
      </c>
      <c r="D12" s="7">
        <v>5</v>
      </c>
      <c r="E12" t="b">
        <v>0</v>
      </c>
    </row>
    <row r="13" spans="1:5" x14ac:dyDescent="0.25">
      <c r="A13" s="7" t="s">
        <v>626</v>
      </c>
      <c r="B13" s="7">
        <v>6</v>
      </c>
      <c r="C13" s="23" t="s">
        <v>218</v>
      </c>
      <c r="D13" s="7">
        <v>5</v>
      </c>
      <c r="E13" t="b">
        <v>0</v>
      </c>
    </row>
    <row r="14" spans="1:5" x14ac:dyDescent="0.25">
      <c r="A14" s="7" t="s">
        <v>665</v>
      </c>
      <c r="B14" s="7">
        <v>1</v>
      </c>
      <c r="C14" s="23" t="s">
        <v>664</v>
      </c>
      <c r="D14" s="7">
        <v>5</v>
      </c>
      <c r="E14" s="27" t="b">
        <v>0</v>
      </c>
    </row>
    <row r="15" spans="1:5" x14ac:dyDescent="0.25">
      <c r="A15" s="7" t="s">
        <v>665</v>
      </c>
      <c r="B15" s="7">
        <v>2</v>
      </c>
      <c r="C15" s="23" t="s">
        <v>664</v>
      </c>
      <c r="D15" s="7">
        <v>5</v>
      </c>
      <c r="E15" s="27" t="b">
        <v>0</v>
      </c>
    </row>
    <row r="16" spans="1:5" x14ac:dyDescent="0.25">
      <c r="A16" s="7" t="s">
        <v>665</v>
      </c>
      <c r="B16" s="7">
        <v>3</v>
      </c>
      <c r="C16" s="23" t="s">
        <v>664</v>
      </c>
      <c r="D16" s="7">
        <v>5</v>
      </c>
      <c r="E16" s="27" t="b">
        <v>0</v>
      </c>
    </row>
    <row r="17" spans="1:5" s="27" customFormat="1" x14ac:dyDescent="0.25">
      <c r="A17" s="7" t="s">
        <v>665</v>
      </c>
      <c r="B17" s="7">
        <v>4</v>
      </c>
      <c r="C17" s="23" t="s">
        <v>664</v>
      </c>
      <c r="D17" s="7">
        <v>5</v>
      </c>
      <c r="E17" s="27" t="b">
        <v>0</v>
      </c>
    </row>
    <row r="18" spans="1:5" s="27" customFormat="1" x14ac:dyDescent="0.25">
      <c r="A18" s="7" t="s">
        <v>665</v>
      </c>
      <c r="B18" s="7">
        <v>5</v>
      </c>
      <c r="C18" s="27" t="s">
        <v>713</v>
      </c>
      <c r="D18" s="7">
        <v>10</v>
      </c>
      <c r="E18" s="27" t="b">
        <v>1</v>
      </c>
    </row>
    <row r="19" spans="1:5" s="27" customFormat="1" x14ac:dyDescent="0.25">
      <c r="A19" s="7" t="s">
        <v>665</v>
      </c>
      <c r="B19" s="7">
        <v>6</v>
      </c>
      <c r="C19" s="23" t="s">
        <v>664</v>
      </c>
      <c r="D19" s="7">
        <v>5</v>
      </c>
      <c r="E19" s="27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632</v>
      </c>
      <c r="B1" s="29" t="s">
        <v>633</v>
      </c>
      <c r="C1" s="29" t="s">
        <v>634</v>
      </c>
      <c r="D1" s="29" t="s">
        <v>635</v>
      </c>
      <c r="E1" s="29" t="s">
        <v>636</v>
      </c>
      <c r="F1" s="29" t="s">
        <v>637</v>
      </c>
      <c r="G1" s="29" t="s">
        <v>638</v>
      </c>
      <c r="H1" s="29" t="s">
        <v>639</v>
      </c>
      <c r="I1" s="29" t="s">
        <v>640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2026-07-17T11:04:11Z</dcterms:modified>
</cp:coreProperties>
</file>