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2" activeTab="10"/>
  </bookViews>
  <sheets>
    <sheet name="Item_Master" sheetId="1" r:id="rId1"/>
    <sheet name="Item_Detail" sheetId="3" r:id="rId2"/>
    <sheet name="Weapon" sheetId="2" r:id="rId3"/>
    <sheet name="Passives" sheetId="18" r:id="rId4"/>
    <sheet name="StaticModifiers" sheetId="19" r:id="rId5"/>
    <sheet name="CombatEvents" sheetId="20" r:id="rId6"/>
    <sheet name="Armor" sheetId="4" r:id="rId7"/>
    <sheet name="SubstatPool" sheetId="21" r:id="rId8"/>
    <sheet name="SetBonusConfig" sheetId="16" r:id="rId9"/>
    <sheet name="Character" sheetId="5" r:id="rId10"/>
    <sheet name="SkillConfig" sheetId="11" r:id="rId11"/>
    <sheet name="EffectConfig" sheetId="12" r:id="rId12"/>
    <sheet name="CharacterStat" sheetId="6" r:id="rId13"/>
    <sheet name="CharacterAttribute" sheetId="8" r:id="rId14"/>
    <sheet name="CharacterUpgrade" sheetId="7" r:id="rId15"/>
    <sheet name="ExpCurvesConfig" sheetId="13" r:id="rId16"/>
    <sheet name="AscensionConfig" sheetId="14" r:id="rId17"/>
    <sheet name="StarUp" sheetId="15" r:id="rId18"/>
    <sheet name="BattleConfig" sheetId="9" r:id="rId19"/>
    <sheet name="StageEnemies" sheetId="10" r:id="rId20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<sst xmlns="http://schemas.openxmlformats.org/spreadsheetml/2006/main" count="1979" uniqueCount="620">
  <si>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</si>
  <si>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</si>
  <si>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</si>
  <si>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</si>
  <si>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</si>
  <si>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</si>
  <si>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</si>
  <si>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</si>
  <si>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</si>
  <si>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</si>
  <si>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</si>
  <si>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</si>
  <si>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</si>
  <si>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</si>
  <si>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</si>
  <si>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</si>
  <si>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</si>
  <si>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</si>
  <si>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</si>
  <si>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</si>
  <si>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</si>
  <si>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</si>
  <si>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</si>
  <si>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</si>
  <si>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</si>
  <si>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</si>
  <si>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</si>
  <si>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</si>
  <si>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</si>
  <si>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</si>
  <si>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</si>
  <si>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</si>
  <si>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</si>
  <si>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</si>
  <si>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</si>
  <si>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</si>
  <si>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</si>
  <si>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</si>
  <si>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</si>
  <si>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</si>
  <si>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</si>
  <si>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</si>
  <si>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</si>
  <si>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</si>
  <si>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</si>
  <si>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</si>
  <si>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</si>
  <si>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</si>
  <si>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</si>
  <si>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</si>
  <si>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</si>
  <si>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</si>
  <si>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</si>
  <si>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</si>
  <si>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</si>
  <si>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</si>
  <si>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</si>
  <si>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</si>
  <si>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</si>
  <si>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</si>
  <si>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</si>
  <si>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</si>
  <si>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</si>
  <si>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</si>
  <si>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</si>
  <si>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</si>
  <si>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</si>
  <si>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</si>
  <si>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</si>
  <si>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</si>
  <si>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</si>
  <si>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</si>
  <si>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</si>
  <si>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</si>
  <si>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</si>
  <si>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</si>
  <si>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</si>
  <si>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</si>
  <si>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</si>
  <si>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</si>
  <si>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</si>
  <si>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</si>
  <si>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</si>
  <si>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</si>
  <si>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</si>
  <si>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</si>
  <si>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</si>
  <si>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</si>
  <si>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</si>
  <si>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</si>
  <si>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</si>
  <si>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</si>
  <si>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</si>
  <si>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</si>
  <si>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</si>
  <si>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</si>
  <si>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</si>
  <si>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</si>
  <si>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</si>
  <si>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</si>
  <si>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</si>
  <si>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</si>
  <si>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</si>
  <si>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</si>
  <si>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</si>
  <si>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</si>
  <si>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</si>
  <si>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</si>
  <si>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</si>
  <si>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</si>
  <si>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</si>
  <si>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</si>
  <si>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</si>
  <si>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</si>
  <si>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</si>
  <si>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</si>
  <si>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</si>
  <si>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</si>
  <si>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</si>
  <si>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</si>
  <si>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</si>
  <si>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</si>
  <si>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</si>
  <si>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</si>
  <si>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</si>
  <si>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</si>
  <si>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</si>
  <si>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</si>
  <si>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</si>
  <si>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</si>
  <si>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</si>
  <si>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</si>
  <si>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</si>
  <si>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</si>
  <si>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</si>
  <si>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</si>
  <si>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</si>
  <si>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</si>
  <si>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</si>
  <si>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</si>
  <si>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</si>
  <si>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</si>
  <si>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</si>
  <si>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</si>
  <si>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</si>
  <si>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</si>
  <si>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</si>
  <si>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</si>
  <si>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</si>
  <si>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</si>
  <si>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</si>
  <si>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</si>
  <si>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</si>
  <si>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</si>
  <si>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</si>
  <si>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</si>
  <si>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</si>
  <si>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</si>
  <si>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</si>
  <si>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</si>
  <si>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</si>
  <si>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</si>
  <si>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</si>
  <si>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</si>
  <si>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</si>
  <si>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</si>
  <si>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</si>
  <si>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</si>
  <si>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</si>
  <si>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</si>
  <si>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</si>
  <si>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</si>
  <si>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</si>
  <si>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</si>
  <si>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</si>
  <si>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</si>
  <si>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</si>
  <si>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</si>
  <si>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</si>
  <si>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</si>
  <si>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</si>
  <si>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</si>
  <si>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</si>
  <si>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</si>
  <si>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</si>
  <si>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</si>
  <si>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</si>
  <si>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</si>
  <si>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</si>
  <si>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</si>
  <si>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</si>
  <si>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</si>
  <si>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</si>
  <si>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</si>
  <si>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</si>
  <si>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</si>
  <si>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</si>
  <si>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</si>
  <si>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</si>
  <si>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</si>
  <si>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</si>
  <si>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</si>
  <si>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</si>
  <si>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</si>
  <si>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</si>
  <si>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</si>
  <si>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</si>
  <si>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</si>
  <si>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</si>
  <si>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</si>
  <si>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</si>
  <si>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</si>
  <si>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</si>
  <si>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</si>
  <si>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</si>
  <si>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</si>
  <si>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</si>
  <si>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</si>
  <si>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</si>
  <si>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</si>
  <si>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</si>
  <si>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</si>
  <si>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</si>
  <si>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</si>
  <si>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</si>
  <si>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</si>
  <si>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</si>
  <si>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</si>
  <si>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</si>
  <si>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</si>
  <si>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</si>
  <si>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</si>
  <si>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</si>
  <si>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</si>
  <si>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</si>
  <si>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</si>
  <si>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</si>
  <si>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</si>
  <si>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</si>
  <si>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</si>
  <si>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</si>
  <si>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</si>
  <si>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</si>
  <si>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</si>
  <si>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</si>
  <si>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</si>
  <si>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</si>
  <si>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</si>
  <si>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</si>
  <si>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</si>
  <si>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</si>
  <si>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</si>
  <si>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</si>
  <si>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</si>
  <si>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</si>
  <si>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</si>
  <si>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</si>
  <si>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</si>
  <si>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</si>
  <si>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</si>
  <si>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</si>
  <si>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</si>
  <si>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</si>
  <si>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</si>
  <si>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</si>
  <si>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</si>
  <si>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</si>
  <si>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</si>
  <si>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</si>
  <si>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</si>
  <si>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</si>
  <si>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</si>
  <si>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</si>
  <si>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</si>
  <si>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</si>
  <si>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</si>
  <si>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</si>
  <si>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</si>
  <si>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</si>
  <si>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</si>
  <si>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</si>
  <si>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</si>
  <si>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</si>
  <si>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</si>
  <si>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</si>
  <si>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</si>
  <si>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</si>
  <si>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</si>
  <si>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</si>
  <si>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</si>
  <si>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</si>
  <si>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</si>
  <si>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</si>
  <si>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</si>
  <si>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</si>
  <si>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</si>
  <si>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</si>
  <si>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</si>
  <si>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</si>
  <si>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</si>
  <si>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</si>
  <si>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</si>
  <si>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</si>
  <si>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</si>
  <si>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</si>
  <si>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</si>
  <si>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</si>
  <si>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</si>
  <si>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</si>
  <si>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</si>
  <si>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</si>
  <si>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</si>
  <si>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</si>
  <si>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</si>
  <si>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</si>
  <si>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</si>
  <si>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</si>
  <si>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</si>
  <si>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</si>
  <si>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</si>
  <si>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</si>
  <si>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</si>
  <si>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</si>
  <si>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</si>
  <si>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</si>
  <si>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</si>
  <si>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</si>
  <si>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</si>
  <si>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</si>
  <si>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</si>
  <si>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</si>
  <si>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</si>
  <si>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</si>
  <si>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</si>
  <si>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</si>
  <si>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</si>
  <si>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</si>
  <si>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</si>
  <si>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</si>
  <si>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</si>
  <si>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</si>
  <si>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</si>
  <si>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</si>
  <si>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</si>
  <si>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</si>
  <si>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</si>
  <si>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</si>
  <si>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</si>
  <si>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</si>
  <si>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</si>
  <si>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</si>
  <si>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</si>
  <si>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</si>
  <si>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</si>
  <si>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</si>
  <si>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</si>
  <si>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</si>
  <si>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</si>
  <si>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</si>
  <si>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</si>
  <si>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</si>
  <si>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</si>
  <si>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</si>
  <si>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</si>
  <si>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</si>
  <si>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</si>
  <si>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</si>
  <si>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</si>
  <si>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</si>
  <si>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</si>
  <si>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</si>
  <si>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</si>
  <si>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</si>
  <si>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</si>
  <si>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</si>
  <si>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</si>
  <si>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</si>
  <si>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</si>
  <si>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</si>
  <si>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</si>
  <si>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</si>
  <si>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</si>
  <si>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</si>
  <si>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</si>
  <si>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</si>
  <si>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</si>
  <si>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</si>
  <si>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</si>
  <si>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</si>
  <si>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</si>
  <si>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</si>
  <si>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</si>
  <si>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</si>
  <si>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</si>
  <si>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</si>
  <si>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</si>
  <si>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</si>
  <si>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</si>
  <si>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</si>
  <si>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</si>
  <si>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</si>
  <si>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</si>
  <si>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</si>
  <si>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</si>
  <si>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</si>
  <si>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</si>
  <si>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</si>
  <si>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</si>
  <si>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</si>
  <si>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</si>
  <si>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</si>
  <si>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</si>
  <si>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</si>
  <si>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</si>
  <si>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</si>
  <si>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</si>
  <si>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</si>
  <si>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</si>
  <si>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</si>
  <si>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</si>
  <si>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</si>
  <si>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</si>
  <si>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</si>
  <si>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</si>
  <si>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</si>
  <si>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</si>
  <si>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</si>
  <si>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</si>
  <si>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</si>
  <si>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</si>
  <si>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</si>
  <si>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</si>
  <si>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</si>
  <si>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</si>
  <si>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</si>
  <si>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</si>
  <si>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</si>
  <si>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</si>
  <si>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</si>
  <si>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</si>
  <si>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</si>
  <si>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</si>
  <si>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</si>
  <si>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</si>
  <si>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</si>
  <si>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</si>
  <si>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</si>
  <si>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</si>
  <si>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</si>
  <si>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</si>
  <si>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</si>
  <si>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</si>
  <si>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</si>
  <si>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</si>
  <si>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</si>
  <si>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</si>
  <si>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</si>
  <si>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</si>
  <si>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</si>
  <si>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</si>
  <si>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</si>
  <si>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</si>
  <si>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</si>
  <si>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</si>
  <si>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</si>
  <si>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</si>
  <si>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</si>
  <si>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</si>
  <si>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</si>
  <si>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</si>
  <si>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</si>
  <si>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</si>
  <si>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</si>
  <si>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</si>
  <si>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</si>
  <si>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</si>
  <si>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</si>
  <si>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</si>
  <si>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</si>
  <si>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</si>
  <si>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</si>
  <si>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</si>
  <si>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</si>
  <si>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</si>
  <si>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</si>
  <si>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</si>
  <si>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</si>
  <si>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</si>
  <si>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modifier_type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</si>
  <si>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</si>
  <si>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</si>
  <si>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</si>
  <si>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</si>
  <si>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</si>
  <si>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</si>
  <si>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</si>
  <si>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</si>
  <si>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</si>
  <si>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</si>
  <si>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</si>
  <si>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</si>
  <si>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</si>
  <si>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</si>
  <si>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</si>
  <si>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</si>
  <si>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</si>
  <si>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</si>
  <si>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</si>
  <si>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</si>
  <si>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</si>
  <si>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</si>
  <si>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</si>
  <si>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</si>
  <si>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</si>
  <si>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</si>
  <si>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</si>
  <si>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</si>
  <si>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</si>
  <si>
    <t>PassiveID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</si>
  <si>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</si>
  <si>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</si>
  <si>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</si>
  <si>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</si>
  <si>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</si>
  <si>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</si>
  <si>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</si>
  <si>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</si>
  <si>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</si>
  <si>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</si>
  <si>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</si>
  <si>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</si>
  <si>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</si>
  <si>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</si>
  <si>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psv_nimbus_cudgel</t>
  </si>
  <si>
    <t>psv_triple_edged_blade</t>
  </si>
  <si>
    <t>psv_vanguard_of_volition</t>
  </si>
  <si>
    <t>psv_ninefold_staff</t>
  </si>
  <si>
    <t>psv_nine_toothed_rake</t>
  </si>
  <si>
    <t>psv_nimbus_cloud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</si>
  <si>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</si>
  <si>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</si>
  <si>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</si>
  <si>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</si>
  <si>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</si>
  <si>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</si>
  <si>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</si>
  <si>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psv_wings_of_phoenix</t>
  </si>
  <si>
    <t>Tấn công và phòng thủ tăng {0}%. Sau khi thi triển kỹ năng không phải tấn công, có {1}% xác suất hiệp hồi chiêu -1.</t>
  </si>
  <si>
    <t>Hiệu quả chính xác tăng {0}%. Khi bắt đầu hiệp, nếu bản thân có hiệu ứng suy yếu, có {1}% xác suất xóa 1 hiệu ứng suy yếu.</t>
  </si>
  <si>
    <t>passive_id</t>
  </si>
  <si>
    <t>stat_type</t>
  </si>
  <si>
    <t>modify_type</t>
  </si>
  <si>
    <t>modify_by_upgrade</t>
  </si>
  <si>
    <t>CRIT_DMG</t>
  </si>
  <si>
    <t>CRIT_RATE</t>
  </si>
  <si>
    <t>EHR</t>
  </si>
  <si>
    <t>RES</t>
  </si>
  <si>
    <t>event_type</t>
  </si>
  <si>
    <t>effect_id</t>
  </si>
  <si>
    <t>Action_Point_Boost</t>
  </si>
  <si>
    <t>Reduce_Cooldown</t>
  </si>
  <si>
    <t>OnAfterAttack</t>
  </si>
  <si>
    <t>FollowUp_BasicAttack</t>
  </si>
  <si>
    <t>OnTurnStart</t>
  </si>
  <si>
    <t>Dispel_Debuff</t>
  </si>
  <si>
    <t>OnTakeDamage</t>
  </si>
  <si>
    <t>Stackable_DEF_Buff</t>
  </si>
  <si>
    <t>condition_filter</t>
  </si>
  <si>
    <t>SingleTarget</t>
  </si>
  <si>
    <t>SingleTarget, TargetAlive</t>
  </si>
  <si>
    <t>HasDebuff</t>
  </si>
  <si>
    <t>effect_param</t>
  </si>
  <si>
    <t>SingleTarget, TargetDead</t>
  </si>
  <si>
    <t>IsSkill, SingleTarget, TargetDead</t>
  </si>
  <si>
    <t>AoEAttack</t>
  </si>
  <si>
    <t>OnHit</t>
  </si>
  <si>
    <t>Lacerate_Debuff</t>
  </si>
  <si>
    <t>OnSkillCast</t>
  </si>
  <si>
    <t>NonAttackSkill</t>
  </si>
  <si>
    <t>Apply_Mark_Debuff</t>
  </si>
  <si>
    <t>Dispel_Self_Debuff</t>
  </si>
  <si>
    <t>80.0IsSkill, HasDebuff</t>
  </si>
  <si>
    <t>internal_cooldown</t>
  </si>
  <si>
    <t>OnBeforeAttack</t>
  </si>
  <si>
    <t>Damage_Multiplier_Boost</t>
  </si>
  <si>
    <t>SkillType</t>
  </si>
  <si>
    <t>BasicAttack</t>
  </si>
  <si>
    <t>ActiveSkill</t>
  </si>
  <si>
    <t>10, 15, 20, 25, 30, 34</t>
  </si>
  <si>
    <t>10, 15, 20, 25, 31, 34</t>
  </si>
  <si>
    <t>5, 7.5, 10, 12.5, 16, 20</t>
  </si>
  <si>
    <t>10, 15, 20, 25, 35, 40</t>
  </si>
  <si>
    <t>5, 7.5, 10, 12.5, 17,, 21</t>
  </si>
  <si>
    <t>5, 7.5, 10, 12.5, 17,, 22</t>
  </si>
  <si>
    <t>5, 7.5, 10, 12.5, 17,, 23</t>
  </si>
  <si>
    <t>5, 7.5, 10, 12.5, 17,, 24</t>
  </si>
  <si>
    <t>10, 15, 20, 25, 34, 40</t>
  </si>
  <si>
    <t>10, 15, 20, 25, 34, 41</t>
  </si>
  <si>
    <t>10.0, 15.0, 20.0, 25.0, 30.0, 40.0</t>
  </si>
  <si>
    <t>30.0, 40.0, 50.0, 60.0, 70.0, 80.0</t>
  </si>
  <si>
    <t>4.0, 5.0, 6.0, 7.0, 8.0, 10.0</t>
  </si>
  <si>
    <t>40.0, 50.0, 60.0, 70.0, 80.0, 90.0</t>
  </si>
  <si>
    <t>substat_pool_id</t>
  </si>
  <si>
    <t>StatType</t>
  </si>
  <si>
    <t>Min</t>
  </si>
  <si>
    <t>Max</t>
  </si>
  <si>
    <t>Warrior_Pool</t>
  </si>
  <si>
    <t>PEN</t>
  </si>
  <si>
    <t>CRIT_DMG_RES</t>
  </si>
  <si>
    <t>0, 0</t>
  </si>
  <si>
    <t>1, 1.2</t>
  </si>
  <si>
    <t>1, 1.5</t>
  </si>
  <si>
    <t>1.5, 1.8</t>
  </si>
  <si>
    <t>1, 1</t>
  </si>
  <si>
    <t>psv_sunwukong_main</t>
  </si>
  <si>
    <t>psv_sunwukong_ultiamte</t>
  </si>
  <si>
    <t>SunWukong_M_Des</t>
  </si>
  <si>
    <t>SunWukong_U_Des</t>
  </si>
  <si>
    <t>Gây {0}% ST Tấn Công cho toàn bộ kẻ định đồng thời hồi {1}% ST gây ra.</t>
  </si>
  <si>
    <t>Gây {0}% ST Tấn Công cho kẻ định, kèm thêm Giảm Phòng Thù cho mục tiêu, duy trì 2 hiệp.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</si>
</sst>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0" borderId="0" xfId="0" applyFont="1" applyAlignment="1">
      <alignment vertical="center" readingOrder="1"/>
    </xf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Fill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A59" sqref="A59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5" sqref="G5"/>
    </sheetView>
  </sheetViews>
  <sheetFormatPr defaultRowHeight="15" x14ac:dyDescent="0.25"/>
  <cols>
    <col min="1" max="1" width="21" bestFit="1" customWidth="1"/>
    <col min="2" max="2" width="8.42578125" bestFit="1" customWidth="1"/>
    <col min="7" max="7" width="24.7109375" bestFit="1" customWidth="1"/>
  </cols>
  <sheetData>
    <row r="1" spans="1:7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  <c r="G1" s="1" t="s">
        <v>518</v>
      </c>
    </row>
    <row r="2" spans="1:7" x14ac:dyDescent="0.25">
      <c r="A2" t="s">
        <v>6</v>
      </c>
      <c r="B2" s="8" t="s">
        <v>73</v>
      </c>
      <c r="C2" s="9">
        <v>685</v>
      </c>
      <c r="D2" s="9">
        <v>165</v>
      </c>
      <c r="E2" s="10">
        <v>42</v>
      </c>
      <c r="F2" s="10">
        <v>27</v>
      </c>
      <c r="G2" s="34" t="s">
        <v>533</v>
      </c>
    </row>
    <row r="3" spans="1:7" x14ac:dyDescent="0.25">
      <c r="A3" t="s">
        <v>7</v>
      </c>
      <c r="B3" s="8" t="s">
        <v>73</v>
      </c>
      <c r="C3" s="9">
        <v>757</v>
      </c>
      <c r="D3" s="9">
        <v>151</v>
      </c>
      <c r="E3" s="10">
        <v>43</v>
      </c>
      <c r="F3" s="10">
        <v>25</v>
      </c>
      <c r="G3" s="34" t="s">
        <v>534</v>
      </c>
    </row>
    <row r="4" spans="1:7" x14ac:dyDescent="0.25">
      <c r="A4" t="s">
        <v>8</v>
      </c>
      <c r="B4" s="8" t="s">
        <v>74</v>
      </c>
      <c r="C4" s="9">
        <v>615</v>
      </c>
      <c r="D4" s="9">
        <v>236</v>
      </c>
      <c r="E4" s="10">
        <v>41</v>
      </c>
      <c r="F4" s="10">
        <v>29</v>
      </c>
      <c r="G4" s="34" t="s">
        <v>535</v>
      </c>
    </row>
    <row r="5" spans="1:7" x14ac:dyDescent="0.25">
      <c r="A5" t="s">
        <v>9</v>
      </c>
      <c r="B5" s="8" t="s">
        <v>75</v>
      </c>
      <c r="C5" s="9">
        <v>458</v>
      </c>
      <c r="D5" s="9">
        <v>78</v>
      </c>
      <c r="E5" s="10">
        <v>21</v>
      </c>
      <c r="F5" s="10">
        <v>14</v>
      </c>
      <c r="G5" s="34" t="s">
        <v>536</v>
      </c>
    </row>
    <row r="6" spans="1:7" x14ac:dyDescent="0.25">
      <c r="A6" t="s">
        <v>10</v>
      </c>
      <c r="B6" s="8" t="s">
        <v>76</v>
      </c>
      <c r="C6" s="9">
        <v>683</v>
      </c>
      <c r="D6" s="9">
        <v>90</v>
      </c>
      <c r="E6" s="10">
        <v>45</v>
      </c>
      <c r="F6" s="10">
        <v>16</v>
      </c>
      <c r="G6" s="34" t="s">
        <v>537</v>
      </c>
    </row>
    <row r="7" spans="1:7" x14ac:dyDescent="0.25">
      <c r="A7" t="s">
        <v>11</v>
      </c>
      <c r="B7" s="8" t="s">
        <v>75</v>
      </c>
      <c r="C7" s="9">
        <v>458</v>
      </c>
      <c r="D7" s="9">
        <v>74</v>
      </c>
      <c r="E7" s="10">
        <v>21</v>
      </c>
      <c r="F7" s="10">
        <v>13</v>
      </c>
      <c r="G7" s="34" t="s">
        <v>538</v>
      </c>
    </row>
    <row r="8" spans="1:7" x14ac:dyDescent="0.25">
      <c r="A8" t="s">
        <v>12</v>
      </c>
      <c r="B8" s="8" t="s">
        <v>77</v>
      </c>
      <c r="C8" s="9">
        <v>256</v>
      </c>
      <c r="D8" s="9">
        <v>53</v>
      </c>
      <c r="E8" s="10">
        <v>13</v>
      </c>
      <c r="F8" s="10">
        <v>10</v>
      </c>
      <c r="G8" s="34" t="s">
        <v>539</v>
      </c>
    </row>
    <row r="9" spans="1:7" x14ac:dyDescent="0.25">
      <c r="A9" t="s">
        <v>13</v>
      </c>
      <c r="B9" s="8" t="s">
        <v>74</v>
      </c>
      <c r="C9" s="9">
        <v>560</v>
      </c>
      <c r="D9" s="9">
        <v>143</v>
      </c>
      <c r="E9" s="10">
        <v>36</v>
      </c>
      <c r="F9" s="10">
        <v>24</v>
      </c>
      <c r="G9" s="34" t="s">
        <v>540</v>
      </c>
    </row>
    <row r="10" spans="1:7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</v>
      </c>
      <c r="F10" s="10">
        <v>12</v>
      </c>
      <c r="G10" s="34" t="s">
        <v>541</v>
      </c>
    </row>
    <row r="11" spans="1:7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</v>
      </c>
      <c r="F11" s="10">
        <v>10</v>
      </c>
      <c r="G11" s="34" t="s">
        <v>542</v>
      </c>
    </row>
    <row r="12" spans="1:7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</v>
      </c>
      <c r="F12" s="10">
        <v>11</v>
      </c>
      <c r="G12" s="34" t="s">
        <v>543</v>
      </c>
    </row>
    <row r="13" spans="1:7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</v>
      </c>
      <c r="F13" s="10">
        <v>23</v>
      </c>
      <c r="G13" s="34" t="s">
        <v>544</v>
      </c>
    </row>
    <row r="14" spans="1:7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</v>
      </c>
      <c r="F14" s="10">
        <v>21</v>
      </c>
      <c r="G14" s="34" t="s">
        <v>545</v>
      </c>
    </row>
    <row r="15" spans="1:7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</v>
      </c>
      <c r="F15" s="10">
        <v>21</v>
      </c>
      <c r="G15" s="34" t="s">
        <v>546</v>
      </c>
    </row>
    <row r="16" spans="1:7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</v>
      </c>
      <c r="F16" s="10">
        <v>27</v>
      </c>
      <c r="G16" s="35" t="s">
        <v>535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topLeftCell="A14" workbookViewId="0">
      <selection activeCell="C22" sqref="C22"/>
    </sheetView>
  </sheetViews>
  <sheetFormatPr defaultRowHeight="15" x14ac:dyDescent="0.25"/>
  <cols>
    <col min="1" max="1" width="24.7109375" bestFit="1" customWidth="1"/>
    <col min="2" max="2" width="34.7109375" bestFit="1" customWidth="1"/>
    <col min="3" max="3" width="102.7109375" customWidth="1"/>
  </cols>
  <sheetData>
    <row r="1" spans="1:3" x14ac:dyDescent="0.25">
      <c r="A1" s="18" t="s">
        <v>0</v>
      </c>
      <c r="B1" s="18" t="s">
        <v>519</v>
      </c>
      <c r="C1" s="18" t="s">
        <v>520</v>
      </c>
    </row>
    <row r="2" spans="1:3" x14ac:dyDescent="0.25">
      <c r="A2" s="34" t="s">
        <v>533</v>
      </c>
      <c r="B2" t="s">
        <v>48</v>
      </c>
      <c r="C2" t="s">
        <v>521</v>
      </c>
    </row>
    <row r="3" spans="1:3" x14ac:dyDescent="0.25">
      <c r="A3" s="34" t="s">
        <v>534</v>
      </c>
      <c r="B3" t="s">
        <v>49</v>
      </c>
      <c r="C3" t="s">
        <v>522</v>
      </c>
    </row>
    <row r="4" spans="1:3" x14ac:dyDescent="0.25">
      <c r="A4" s="34" t="s">
        <v>535</v>
      </c>
      <c r="B4" t="s">
        <v>50</v>
      </c>
      <c r="C4" t="s">
        <v>523</v>
      </c>
    </row>
    <row r="5" spans="1:3" x14ac:dyDescent="0.25">
      <c r="A5" s="34" t="s">
        <v>536</v>
      </c>
      <c r="B5" t="s">
        <v>51</v>
      </c>
      <c r="C5" t="s">
        <v>548</v>
      </c>
    </row>
    <row r="6" spans="1:3" x14ac:dyDescent="0.25">
      <c r="A6" s="34" t="s">
        <v>537</v>
      </c>
      <c r="B6" t="s">
        <v>52</v>
      </c>
      <c r="C6" t="s">
        <v>524</v>
      </c>
    </row>
    <row r="7" spans="1:3" x14ac:dyDescent="0.25">
      <c r="A7" s="34" t="s">
        <v>538</v>
      </c>
      <c r="B7" t="s">
        <v>53</v>
      </c>
      <c r="C7" t="s">
        <v>525</v>
      </c>
    </row>
    <row r="8" spans="1:3" x14ac:dyDescent="0.25">
      <c r="A8" s="34" t="s">
        <v>539</v>
      </c>
      <c r="B8" t="s">
        <v>54</v>
      </c>
      <c r="C8" t="s">
        <v>526</v>
      </c>
    </row>
    <row r="9" spans="1:3" x14ac:dyDescent="0.25">
      <c r="A9" s="34" t="s">
        <v>540</v>
      </c>
      <c r="B9" t="s">
        <v>55</v>
      </c>
      <c r="C9" t="s">
        <v>527</v>
      </c>
    </row>
    <row r="10" spans="1:3" x14ac:dyDescent="0.25">
      <c r="A10" s="34" t="s">
        <v>541</v>
      </c>
      <c r="B10" t="s">
        <v>56</v>
      </c>
      <c r="C10" t="s">
        <v>528</v>
      </c>
    </row>
    <row r="11" spans="1:3" x14ac:dyDescent="0.25">
      <c r="A11" s="34" t="s">
        <v>542</v>
      </c>
      <c r="B11" t="s">
        <v>57</v>
      </c>
      <c r="C11" t="s">
        <v>529</v>
      </c>
    </row>
    <row r="12" spans="1:3" x14ac:dyDescent="0.25">
      <c r="A12" s="34" t="s">
        <v>543</v>
      </c>
      <c r="B12" t="s">
        <v>58</v>
      </c>
      <c r="C12" t="s">
        <v>530</v>
      </c>
    </row>
    <row r="13" spans="1:3" x14ac:dyDescent="0.25">
      <c r="A13" s="34" t="s">
        <v>544</v>
      </c>
      <c r="B13" t="s">
        <v>59</v>
      </c>
      <c r="C13" t="s">
        <v>547</v>
      </c>
    </row>
    <row r="14" spans="1:3" x14ac:dyDescent="0.25">
      <c r="A14" s="34" t="s">
        <v>545</v>
      </c>
      <c r="B14" t="s">
        <v>60</v>
      </c>
      <c r="C14" t="s">
        <v>531</v>
      </c>
    </row>
    <row r="15" spans="1:3" x14ac:dyDescent="0.25">
      <c r="A15" s="34" t="s">
        <v>546</v>
      </c>
      <c r="B15" t="s">
        <v>61</v>
      </c>
      <c r="C15" t="s">
        <v>532</v>
      </c>
    </row>
    <row r="16" spans="1:3" x14ac:dyDescent="0.25">
      <c r="A16" s="34" t="s">
        <v>614</v>
      </c>
      <c r="B16" t="s">
        <v>616</v>
      </c>
      <c r="C16" t="s">
        <v>618</v>
      </c>
    </row>
    <row r="17" spans="1:3" x14ac:dyDescent="0.25">
      <c r="A17" s="34" t="s">
        <v>615</v>
      </c>
      <c r="B17" t="s">
        <v>617</v>
      </c>
      <c r="C17" t="s">
        <v>619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E20" sqref="E20"/>
    </sheetView>
  </sheetViews>
  <sheetFormatPr defaultRowHeight="15" x14ac:dyDescent="0.25"/>
  <cols>
    <col min="1" max="1" width="24.7109375" bestFit="1" customWidth="1"/>
    <col min="2" max="2" width="13.28515625" customWidth="1"/>
    <col min="3" max="3" width="16.28515625" customWidth="1"/>
    <col min="4" max="4" width="20.5703125" customWidth="1"/>
    <col min="5" max="5" width="72.5703125" customWidth="1"/>
  </cols>
  <sheetData>
    <row r="1" spans="1:5" x14ac:dyDescent="0.25">
      <c r="A1" s="18" t="s">
        <v>549</v>
      </c>
      <c r="B1" s="18" t="s">
        <v>550</v>
      </c>
      <c r="C1" s="18" t="s">
        <v>551</v>
      </c>
      <c r="D1" s="18" t="s">
        <v>552</v>
      </c>
      <c r="E1" s="18" t="s">
        <v>520</v>
      </c>
    </row>
    <row r="2" spans="1:5" x14ac:dyDescent="0.25">
      <c r="A2" s="36" t="s">
        <v>533</v>
      </c>
      <c r="B2" s="7" t="s">
        <v>70</v>
      </c>
      <c r="C2" s="7" t="s">
        <v>444</v>
      </c>
      <c r="D2" t="s">
        <v>588</v>
      </c>
      <c r="E2" t="s">
        <v>521</v>
      </c>
    </row>
    <row r="3" spans="1:5" x14ac:dyDescent="0.25">
      <c r="A3" s="36" t="s">
        <v>533</v>
      </c>
      <c r="B3" s="7" t="s">
        <v>419</v>
      </c>
      <c r="C3" s="7" t="s">
        <v>444</v>
      </c>
      <c r="D3" t="s">
        <v>588</v>
      </c>
      <c r="E3" t="s">
        <v>521</v>
      </c>
    </row>
    <row r="4" spans="1:5" x14ac:dyDescent="0.25">
      <c r="A4" s="34" t="s">
        <v>534</v>
      </c>
      <c r="B4" s="7" t="s">
        <v>553</v>
      </c>
      <c r="C4" s="7" t="s">
        <v>444</v>
      </c>
      <c r="D4" t="s">
        <v>589</v>
      </c>
      <c r="E4" t="s">
        <v>522</v>
      </c>
    </row>
    <row r="5" spans="1:5" x14ac:dyDescent="0.25">
      <c r="A5" s="34" t="s">
        <v>535</v>
      </c>
      <c r="B5" s="7" t="s">
        <v>553</v>
      </c>
      <c r="C5" s="7" t="s">
        <v>444</v>
      </c>
      <c r="D5" t="s">
        <v>589</v>
      </c>
      <c r="E5" t="s">
        <v>523</v>
      </c>
    </row>
    <row r="6" spans="1:5" x14ac:dyDescent="0.25">
      <c r="A6" s="34" t="s">
        <v>536</v>
      </c>
      <c r="B6" s="7" t="s">
        <v>555</v>
      </c>
      <c r="C6" s="7" t="s">
        <v>444</v>
      </c>
      <c r="D6" t="s">
        <v>589</v>
      </c>
      <c r="E6" t="s">
        <v>548</v>
      </c>
    </row>
    <row r="7" spans="1:5" x14ac:dyDescent="0.25">
      <c r="A7" s="36" t="s">
        <v>537</v>
      </c>
      <c r="B7" s="7" t="s">
        <v>69</v>
      </c>
      <c r="C7" s="7" t="s">
        <v>444</v>
      </c>
      <c r="D7" t="s">
        <v>590</v>
      </c>
      <c r="E7" t="s">
        <v>524</v>
      </c>
    </row>
    <row r="8" spans="1:5" x14ac:dyDescent="0.25">
      <c r="A8" s="36" t="s">
        <v>537</v>
      </c>
      <c r="B8" s="7" t="s">
        <v>555</v>
      </c>
      <c r="C8" s="7" t="s">
        <v>444</v>
      </c>
      <c r="D8" t="s">
        <v>590</v>
      </c>
      <c r="E8" t="s">
        <v>524</v>
      </c>
    </row>
    <row r="9" spans="1:5" x14ac:dyDescent="0.25">
      <c r="A9" s="34" t="s">
        <v>540</v>
      </c>
      <c r="B9" s="7" t="s">
        <v>70</v>
      </c>
      <c r="C9" s="7" t="s">
        <v>444</v>
      </c>
      <c r="D9" t="s">
        <v>591</v>
      </c>
      <c r="E9" t="s">
        <v>527</v>
      </c>
    </row>
    <row r="10" spans="1:5" x14ac:dyDescent="0.25">
      <c r="A10" s="34" t="s">
        <v>541</v>
      </c>
      <c r="B10" s="7" t="s">
        <v>554</v>
      </c>
      <c r="C10" s="7" t="s">
        <v>444</v>
      </c>
      <c r="D10" t="s">
        <v>590</v>
      </c>
      <c r="E10" t="s">
        <v>528</v>
      </c>
    </row>
    <row r="11" spans="1:5" x14ac:dyDescent="0.25">
      <c r="A11" s="34" t="s">
        <v>542</v>
      </c>
      <c r="B11" s="7" t="s">
        <v>553</v>
      </c>
      <c r="C11" s="7" t="s">
        <v>444</v>
      </c>
      <c r="D11" t="s">
        <v>592</v>
      </c>
      <c r="E11" t="s">
        <v>529</v>
      </c>
    </row>
    <row r="12" spans="1:5" x14ac:dyDescent="0.25">
      <c r="A12" s="34" t="s">
        <v>543</v>
      </c>
      <c r="B12" s="7" t="s">
        <v>420</v>
      </c>
      <c r="C12" s="7" t="s">
        <v>444</v>
      </c>
      <c r="D12" t="s">
        <v>593</v>
      </c>
      <c r="E12" t="s">
        <v>530</v>
      </c>
    </row>
    <row r="13" spans="1:5" x14ac:dyDescent="0.25">
      <c r="A13" s="36" t="s">
        <v>544</v>
      </c>
      <c r="B13" s="7" t="s">
        <v>419</v>
      </c>
      <c r="C13" s="7" t="s">
        <v>444</v>
      </c>
      <c r="D13" t="s">
        <v>594</v>
      </c>
      <c r="E13" t="s">
        <v>547</v>
      </c>
    </row>
    <row r="14" spans="1:5" x14ac:dyDescent="0.25">
      <c r="A14" s="36" t="s">
        <v>544</v>
      </c>
      <c r="B14" s="7" t="s">
        <v>70</v>
      </c>
      <c r="C14" s="7" t="s">
        <v>444</v>
      </c>
      <c r="D14" t="s">
        <v>595</v>
      </c>
      <c r="E14" t="s">
        <v>547</v>
      </c>
    </row>
    <row r="15" spans="1:5" x14ac:dyDescent="0.25">
      <c r="A15" s="34" t="s">
        <v>545</v>
      </c>
      <c r="B15" s="7" t="s">
        <v>555</v>
      </c>
      <c r="C15" s="7" t="s">
        <v>444</v>
      </c>
      <c r="D15" t="s">
        <v>596</v>
      </c>
      <c r="E15" t="s">
        <v>531</v>
      </c>
    </row>
    <row r="16" spans="1:5" x14ac:dyDescent="0.25">
      <c r="A16" s="34" t="s">
        <v>546</v>
      </c>
      <c r="B16" s="7" t="s">
        <v>556</v>
      </c>
      <c r="C16" s="7" t="s">
        <v>444</v>
      </c>
      <c r="D16" t="s">
        <v>597</v>
      </c>
      <c r="E16" t="s">
        <v>532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A12" sqref="A12"/>
    </sheetView>
  </sheetViews>
  <sheetFormatPr defaultRowHeight="15" x14ac:dyDescent="0.25"/>
  <cols>
    <col min="1" max="1" width="26.7109375" customWidth="1"/>
    <col min="2" max="2" width="17.7109375" bestFit="1" customWidth="1"/>
    <col min="3" max="3" width="24.42578125" bestFit="1" customWidth="1"/>
    <col min="4" max="4" width="35.28515625" customWidth="1"/>
    <col min="5" max="5" width="30" bestFit="1" customWidth="1"/>
    <col min="6" max="7" width="23.28515625" customWidth="1"/>
    <col min="8" max="8" width="67.42578125" customWidth="1"/>
  </cols>
  <sheetData>
    <row r="1" spans="1:8" x14ac:dyDescent="0.25">
      <c r="A1" s="18" t="s">
        <v>549</v>
      </c>
      <c r="B1" s="18" t="s">
        <v>557</v>
      </c>
      <c r="C1" s="18" t="s">
        <v>558</v>
      </c>
      <c r="D1" s="18" t="s">
        <v>552</v>
      </c>
      <c r="E1" s="18" t="s">
        <v>567</v>
      </c>
      <c r="F1" s="18" t="s">
        <v>571</v>
      </c>
      <c r="G1" s="18" t="s">
        <v>582</v>
      </c>
      <c r="H1" s="18" t="s">
        <v>520</v>
      </c>
    </row>
    <row r="2" spans="1:8" x14ac:dyDescent="0.25">
      <c r="A2" s="34" t="s">
        <v>533</v>
      </c>
      <c r="B2" t="s">
        <v>561</v>
      </c>
      <c r="C2" t="s">
        <v>559</v>
      </c>
      <c r="D2" t="s">
        <v>598</v>
      </c>
      <c r="E2" t="s">
        <v>572</v>
      </c>
      <c r="F2" s="8">
        <v>0</v>
      </c>
      <c r="G2" s="8"/>
      <c r="H2" t="s">
        <v>521</v>
      </c>
    </row>
    <row r="3" spans="1:8" x14ac:dyDescent="0.25">
      <c r="A3" s="34" t="s">
        <v>534</v>
      </c>
      <c r="B3" t="s">
        <v>561</v>
      </c>
      <c r="C3" t="s">
        <v>560</v>
      </c>
      <c r="D3" t="s">
        <v>599</v>
      </c>
      <c r="E3" t="s">
        <v>573</v>
      </c>
      <c r="F3" s="8">
        <v>1</v>
      </c>
      <c r="G3" s="8">
        <v>0</v>
      </c>
      <c r="H3" t="s">
        <v>522</v>
      </c>
    </row>
    <row r="4" spans="1:8" x14ac:dyDescent="0.25">
      <c r="A4" s="38" t="s">
        <v>535</v>
      </c>
      <c r="B4" t="s">
        <v>561</v>
      </c>
      <c r="C4" t="s">
        <v>562</v>
      </c>
      <c r="D4" t="s">
        <v>599</v>
      </c>
      <c r="E4" t="s">
        <v>569</v>
      </c>
      <c r="F4" s="8"/>
      <c r="G4" s="8">
        <v>1</v>
      </c>
      <c r="H4" t="s">
        <v>523</v>
      </c>
    </row>
    <row r="5" spans="1:8" x14ac:dyDescent="0.25">
      <c r="A5" s="34" t="s">
        <v>536</v>
      </c>
      <c r="B5" t="s">
        <v>563</v>
      </c>
      <c r="C5" t="s">
        <v>564</v>
      </c>
      <c r="D5" t="s">
        <v>599</v>
      </c>
      <c r="E5" t="s">
        <v>570</v>
      </c>
      <c r="F5" s="8">
        <v>1</v>
      </c>
      <c r="G5" s="8">
        <v>0</v>
      </c>
      <c r="H5" t="s">
        <v>548</v>
      </c>
    </row>
    <row r="6" spans="1:8" x14ac:dyDescent="0.25">
      <c r="A6" s="34" t="s">
        <v>537</v>
      </c>
      <c r="B6" t="s">
        <v>565</v>
      </c>
      <c r="C6" t="s">
        <v>566</v>
      </c>
      <c r="D6" t="s">
        <v>600</v>
      </c>
      <c r="E6" s="37" t="s">
        <v>568</v>
      </c>
      <c r="F6" s="8">
        <v>6</v>
      </c>
      <c r="G6" s="8">
        <v>0</v>
      </c>
      <c r="H6" t="s">
        <v>524</v>
      </c>
    </row>
    <row r="7" spans="1:8" x14ac:dyDescent="0.25">
      <c r="A7" s="34" t="s">
        <v>538</v>
      </c>
      <c r="B7" t="s">
        <v>565</v>
      </c>
      <c r="C7" t="s">
        <v>559</v>
      </c>
      <c r="D7" t="s">
        <v>598</v>
      </c>
      <c r="E7" t="s">
        <v>574</v>
      </c>
      <c r="F7" s="8">
        <v>0</v>
      </c>
      <c r="G7" s="8">
        <v>0</v>
      </c>
      <c r="H7" t="s">
        <v>525</v>
      </c>
    </row>
    <row r="8" spans="1:8" x14ac:dyDescent="0.25">
      <c r="A8" s="34" t="s">
        <v>540</v>
      </c>
      <c r="B8" t="s">
        <v>575</v>
      </c>
      <c r="C8" t="s">
        <v>576</v>
      </c>
      <c r="D8" t="s">
        <v>599</v>
      </c>
      <c r="E8" t="s">
        <v>568</v>
      </c>
      <c r="F8" s="8">
        <v>2</v>
      </c>
      <c r="G8" s="8"/>
      <c r="H8" t="s">
        <v>527</v>
      </c>
    </row>
    <row r="9" spans="1:8" x14ac:dyDescent="0.25">
      <c r="A9" s="34" t="s">
        <v>544</v>
      </c>
      <c r="B9" t="s">
        <v>577</v>
      </c>
      <c r="C9" t="s">
        <v>560</v>
      </c>
      <c r="D9" t="s">
        <v>599</v>
      </c>
      <c r="E9" t="s">
        <v>578</v>
      </c>
      <c r="F9" s="8">
        <v>1</v>
      </c>
      <c r="G9" s="8">
        <v>0</v>
      </c>
      <c r="H9" t="s">
        <v>547</v>
      </c>
    </row>
    <row r="10" spans="1:8" x14ac:dyDescent="0.25">
      <c r="A10" s="34" t="s">
        <v>545</v>
      </c>
      <c r="B10" t="s">
        <v>575</v>
      </c>
      <c r="C10" t="s">
        <v>579</v>
      </c>
      <c r="D10" t="s">
        <v>601</v>
      </c>
      <c r="E10" t="s">
        <v>568</v>
      </c>
      <c r="F10" s="8">
        <v>1</v>
      </c>
      <c r="G10" s="8">
        <v>0</v>
      </c>
      <c r="H10" t="s">
        <v>531</v>
      </c>
    </row>
    <row r="11" spans="1:8" x14ac:dyDescent="0.25">
      <c r="A11" s="38" t="s">
        <v>546</v>
      </c>
      <c r="B11" t="s">
        <v>565</v>
      </c>
      <c r="C11" t="s">
        <v>580</v>
      </c>
      <c r="D11" t="s">
        <v>601</v>
      </c>
      <c r="E11" t="s">
        <v>581</v>
      </c>
      <c r="F11" s="8">
        <v>2</v>
      </c>
      <c r="G11" s="8">
        <v>2</v>
      </c>
      <c r="H11" t="s">
        <v>532</v>
      </c>
    </row>
    <row r="12" spans="1:8" x14ac:dyDescent="0.25">
      <c r="A12" s="39" t="s">
        <v>539</v>
      </c>
      <c r="B12" t="s">
        <v>583</v>
      </c>
      <c r="C12" t="s">
        <v>584</v>
      </c>
      <c r="D12" t="s">
        <v>598</v>
      </c>
      <c r="E12" t="s">
        <v>568</v>
      </c>
      <c r="F12" s="8">
        <v>0</v>
      </c>
      <c r="G12" s="8">
        <v>0</v>
      </c>
      <c r="H12" t="s">
        <v>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15.28515625" customWidth="1"/>
    <col min="9" max="9" width="73.28515625" customWidth="1"/>
  </cols>
  <sheetData>
    <row r="1" spans="1:9" x14ac:dyDescent="0.25">
      <c r="A1" s="1" t="s">
        <v>0</v>
      </c>
      <c r="B1" s="18" t="s">
        <v>268</v>
      </c>
      <c r="C1" s="18" t="s">
        <v>269</v>
      </c>
      <c r="D1" s="18" t="s">
        <v>486</v>
      </c>
      <c r="E1" s="18" t="s">
        <v>487</v>
      </c>
      <c r="F1" s="18" t="s">
        <v>488</v>
      </c>
      <c r="G1" s="18" t="s">
        <v>602</v>
      </c>
    </row>
    <row r="2" spans="1:9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445</v>
      </c>
      <c r="G2" t="s">
        <v>606</v>
      </c>
      <c r="I2" s="8"/>
    </row>
    <row r="3" spans="1:9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445</v>
      </c>
      <c r="G3" t="s">
        <v>606</v>
      </c>
    </row>
    <row r="4" spans="1:9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445</v>
      </c>
      <c r="G4" t="s">
        <v>606</v>
      </c>
    </row>
    <row r="5" spans="1:9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445</v>
      </c>
      <c r="G5" t="s">
        <v>606</v>
      </c>
    </row>
    <row r="6" spans="1:9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445</v>
      </c>
      <c r="G6" t="s">
        <v>606</v>
      </c>
    </row>
    <row r="7" spans="1:9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445</v>
      </c>
      <c r="G7" t="s">
        <v>606</v>
      </c>
    </row>
    <row r="8" spans="1:9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445</v>
      </c>
      <c r="G8" t="s">
        <v>606</v>
      </c>
    </row>
    <row r="9" spans="1:9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445</v>
      </c>
      <c r="G9" t="s">
        <v>606</v>
      </c>
    </row>
    <row r="10" spans="1:9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445</v>
      </c>
      <c r="G10" t="s">
        <v>606</v>
      </c>
    </row>
    <row r="11" spans="1:9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445</v>
      </c>
      <c r="G11" t="s">
        <v>606</v>
      </c>
    </row>
    <row r="12" spans="1:9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445</v>
      </c>
      <c r="G12" t="s">
        <v>606</v>
      </c>
    </row>
    <row r="13" spans="1:9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445</v>
      </c>
      <c r="G13" t="s">
        <v>606</v>
      </c>
    </row>
    <row r="14" spans="1:9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445</v>
      </c>
      <c r="G14" t="s">
        <v>606</v>
      </c>
    </row>
    <row r="15" spans="1:9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445</v>
      </c>
      <c r="G15" t="s">
        <v>606</v>
      </c>
    </row>
    <row r="16" spans="1:9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445</v>
      </c>
      <c r="G16" t="s">
        <v>606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445</v>
      </c>
      <c r="G17" t="s">
        <v>606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445</v>
      </c>
      <c r="G18" t="s">
        <v>606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445</v>
      </c>
      <c r="G19" t="s">
        <v>606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445</v>
      </c>
      <c r="G20" t="s">
        <v>606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445</v>
      </c>
      <c r="G21" t="s">
        <v>606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445</v>
      </c>
      <c r="G22" t="s">
        <v>606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445</v>
      </c>
      <c r="G23" t="s">
        <v>606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445</v>
      </c>
      <c r="G24" t="s">
        <v>606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445</v>
      </c>
      <c r="G25" t="s">
        <v>606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445</v>
      </c>
      <c r="G26" t="s">
        <v>606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445</v>
      </c>
      <c r="G27" t="s">
        <v>606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445</v>
      </c>
      <c r="G28" t="s">
        <v>606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445</v>
      </c>
      <c r="G29" t="s">
        <v>606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445</v>
      </c>
      <c r="G30" t="s">
        <v>606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445</v>
      </c>
      <c r="G31" t="s">
        <v>606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445</v>
      </c>
      <c r="G32" t="s">
        <v>606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445</v>
      </c>
      <c r="G33" t="s">
        <v>606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445</v>
      </c>
      <c r="G34" t="s">
        <v>606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445</v>
      </c>
      <c r="G35" t="s">
        <v>606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445</v>
      </c>
      <c r="G36" t="s">
        <v>606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445</v>
      </c>
      <c r="G37" t="s">
        <v>606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C15" sqref="C15"/>
    </sheetView>
  </sheetViews>
  <sheetFormatPr defaultRowHeight="15" x14ac:dyDescent="0.25"/>
  <cols>
    <col min="1" max="1" width="18.28515625" customWidth="1"/>
    <col min="2" max="2" width="11.28515625" customWidth="1"/>
    <col min="3" max="3" width="12.85546875" customWidth="1"/>
    <col min="4" max="4" width="12.42578125" customWidth="1"/>
    <col min="5" max="5" width="14.42578125" customWidth="1"/>
  </cols>
  <sheetData>
    <row r="1" spans="1:5" x14ac:dyDescent="0.25">
      <c r="A1" s="18" t="s">
        <v>0</v>
      </c>
      <c r="B1" s="18" t="s">
        <v>603</v>
      </c>
      <c r="C1" s="18" t="s">
        <v>604</v>
      </c>
      <c r="D1" s="18" t="s">
        <v>605</v>
      </c>
      <c r="E1" s="18" t="s">
        <v>517</v>
      </c>
    </row>
    <row r="2" spans="1:5" x14ac:dyDescent="0.25">
      <c r="A2" t="s">
        <v>606</v>
      </c>
      <c r="B2" s="7" t="s">
        <v>69</v>
      </c>
      <c r="C2" s="7">
        <v>100</v>
      </c>
      <c r="D2" s="7">
        <v>2000</v>
      </c>
      <c r="E2" s="7" t="s">
        <v>445</v>
      </c>
    </row>
    <row r="3" spans="1:5" x14ac:dyDescent="0.25">
      <c r="A3" t="s">
        <v>606</v>
      </c>
      <c r="B3" s="7" t="s">
        <v>70</v>
      </c>
      <c r="C3" s="7">
        <v>100</v>
      </c>
      <c r="D3" s="7">
        <v>1000</v>
      </c>
      <c r="E3" s="7" t="s">
        <v>445</v>
      </c>
    </row>
    <row r="4" spans="1:5" x14ac:dyDescent="0.25">
      <c r="A4" t="s">
        <v>606</v>
      </c>
      <c r="B4" s="7" t="s">
        <v>419</v>
      </c>
      <c r="C4" s="7">
        <v>100</v>
      </c>
      <c r="D4" s="7">
        <v>300</v>
      </c>
      <c r="E4" s="7" t="s">
        <v>445</v>
      </c>
    </row>
    <row r="5" spans="1:5" x14ac:dyDescent="0.25">
      <c r="A5" t="s">
        <v>606</v>
      </c>
      <c r="B5" s="7" t="s">
        <v>420</v>
      </c>
      <c r="C5" s="7">
        <v>2</v>
      </c>
      <c r="D5" s="7">
        <v>5</v>
      </c>
      <c r="E5" s="7" t="s">
        <v>445</v>
      </c>
    </row>
    <row r="6" spans="1:5" x14ac:dyDescent="0.25">
      <c r="A6" t="s">
        <v>606</v>
      </c>
      <c r="B6" s="7" t="s">
        <v>554</v>
      </c>
      <c r="C6" s="7">
        <v>3</v>
      </c>
      <c r="D6" s="7">
        <v>6</v>
      </c>
      <c r="E6" s="7" t="s">
        <v>445</v>
      </c>
    </row>
    <row r="7" spans="1:5" x14ac:dyDescent="0.25">
      <c r="A7" t="s">
        <v>606</v>
      </c>
      <c r="B7" s="7" t="s">
        <v>553</v>
      </c>
      <c r="C7" s="7">
        <v>10</v>
      </c>
      <c r="D7" s="7">
        <v>20</v>
      </c>
      <c r="E7" s="7" t="s">
        <v>445</v>
      </c>
    </row>
    <row r="8" spans="1:5" x14ac:dyDescent="0.25">
      <c r="A8" t="s">
        <v>606</v>
      </c>
      <c r="B8" s="7" t="s">
        <v>607</v>
      </c>
      <c r="C8" s="7">
        <v>10</v>
      </c>
      <c r="D8" s="7">
        <v>20</v>
      </c>
      <c r="E8" s="7" t="s">
        <v>445</v>
      </c>
    </row>
    <row r="9" spans="1:5" x14ac:dyDescent="0.25">
      <c r="A9" t="s">
        <v>606</v>
      </c>
      <c r="B9" s="7" t="s">
        <v>608</v>
      </c>
      <c r="C9" s="7">
        <v>10</v>
      </c>
      <c r="D9" s="7">
        <v>20</v>
      </c>
      <c r="E9" s="7" t="s">
        <v>445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bestFit="1" customWidth="1"/>
    <col min="2" max="2" width="15" bestFit="1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514</v>
      </c>
      <c r="D1" s="18" t="s">
        <v>515</v>
      </c>
      <c r="E1" s="18" t="s">
        <v>516</v>
      </c>
      <c r="F1" s="18" t="s">
        <v>517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444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444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444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444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444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402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403</v>
      </c>
      <c r="G12" s="29" t="s">
        <v>403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tabSelected="1" zoomScaleNormal="100" workbookViewId="0">
      <selection activeCell="D1" sqref="D1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8" width="16.85546875" customWidth="1"/>
    <col min="9" max="9" width="16.5703125" customWidth="1"/>
    <col min="10" max="10" width="15.140625" bestFit="1" customWidth="1"/>
    <col min="11" max="11" width="24.28515625" bestFit="1" customWidth="1"/>
    <col min="12" max="12" width="24.85546875" bestFit="1" customWidth="1"/>
  </cols>
  <sheetData>
    <row r="1" spans="1:12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401</v>
      </c>
      <c r="G1" s="18" t="s">
        <v>404</v>
      </c>
      <c r="H1" s="18" t="s">
        <v>585</v>
      </c>
      <c r="I1" s="18" t="s">
        <v>405</v>
      </c>
      <c r="J1" s="18" t="s">
        <v>441</v>
      </c>
      <c r="K1" s="18" t="s">
        <v>449</v>
      </c>
      <c r="L1" s="18" t="s">
        <v>518</v>
      </c>
    </row>
    <row r="2" spans="1:12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 t="s">
        <v>610</v>
      </c>
      <c r="F2" s="8" t="s">
        <v>609</v>
      </c>
      <c r="G2" s="8">
        <v>100</v>
      </c>
      <c r="H2" s="8" t="s">
        <v>586</v>
      </c>
      <c r="I2" s="8" t="s">
        <v>406</v>
      </c>
      <c r="J2" s="7" t="s">
        <v>350</v>
      </c>
      <c r="K2" s="32" t="s">
        <v>450</v>
      </c>
      <c r="L2" s="8" t="s">
        <v>350</v>
      </c>
    </row>
    <row r="3" spans="1:12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 t="s">
        <v>611</v>
      </c>
      <c r="F3" s="8">
        <v>4.3</v>
      </c>
      <c r="G3" s="8">
        <v>100</v>
      </c>
      <c r="H3" s="8" t="s">
        <v>587</v>
      </c>
      <c r="I3" s="8" t="s">
        <v>408</v>
      </c>
      <c r="J3" s="7" t="s">
        <v>350</v>
      </c>
      <c r="K3" s="32" t="s">
        <v>453</v>
      </c>
      <c r="L3" s="34" t="s">
        <v>614</v>
      </c>
    </row>
    <row r="4" spans="1:12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612</v>
      </c>
      <c r="F4" s="8">
        <v>5.4</v>
      </c>
      <c r="G4" s="8">
        <v>100</v>
      </c>
      <c r="H4" s="8" t="s">
        <v>587</v>
      </c>
      <c r="I4" s="8" t="s">
        <v>406</v>
      </c>
      <c r="J4" s="7" t="s">
        <v>350</v>
      </c>
      <c r="K4" s="32" t="s">
        <v>452</v>
      </c>
      <c r="L4" s="34" t="s">
        <v>615</v>
      </c>
    </row>
    <row r="5" spans="1:12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 t="s">
        <v>610</v>
      </c>
      <c r="F5" s="8" t="s">
        <v>609</v>
      </c>
      <c r="G5" s="8">
        <v>100</v>
      </c>
      <c r="H5" s="8" t="s">
        <v>586</v>
      </c>
      <c r="I5" s="8" t="s">
        <v>406</v>
      </c>
      <c r="J5" s="7" t="s">
        <v>350</v>
      </c>
      <c r="K5" s="32" t="s">
        <v>451</v>
      </c>
      <c r="L5" s="8" t="s">
        <v>350</v>
      </c>
    </row>
    <row r="6" spans="1:12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611</v>
      </c>
      <c r="F6" s="8">
        <v>4.3</v>
      </c>
      <c r="G6" s="8">
        <v>0</v>
      </c>
      <c r="H6" t="s">
        <v>578</v>
      </c>
      <c r="I6" s="8" t="s">
        <v>407</v>
      </c>
      <c r="J6" s="7" t="s">
        <v>350</v>
      </c>
      <c r="K6" s="32" t="s">
        <v>455</v>
      </c>
      <c r="L6" s="8" t="s">
        <v>350</v>
      </c>
    </row>
    <row r="7" spans="1:12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612</v>
      </c>
      <c r="F7" s="8">
        <v>5.4</v>
      </c>
      <c r="G7" s="8">
        <v>100</v>
      </c>
      <c r="H7" s="8" t="s">
        <v>587</v>
      </c>
      <c r="I7" s="8" t="s">
        <v>406</v>
      </c>
      <c r="J7" t="s">
        <v>414</v>
      </c>
      <c r="K7" s="32" t="s">
        <v>459</v>
      </c>
      <c r="L7" s="8" t="s">
        <v>350</v>
      </c>
    </row>
    <row r="8" spans="1:12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 t="s">
        <v>610</v>
      </c>
      <c r="F8" s="8" t="s">
        <v>609</v>
      </c>
      <c r="G8" s="8">
        <v>100</v>
      </c>
      <c r="H8" s="8" t="s">
        <v>586</v>
      </c>
      <c r="I8" s="8" t="s">
        <v>406</v>
      </c>
      <c r="J8" s="7" t="s">
        <v>350</v>
      </c>
      <c r="K8" s="32" t="s">
        <v>461</v>
      </c>
      <c r="L8" s="8" t="s">
        <v>350</v>
      </c>
    </row>
    <row r="9" spans="1:12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611</v>
      </c>
      <c r="F9" s="8">
        <v>4.3</v>
      </c>
      <c r="G9" s="8">
        <v>100</v>
      </c>
      <c r="H9" t="s">
        <v>578</v>
      </c>
      <c r="I9" s="8" t="s">
        <v>407</v>
      </c>
      <c r="J9" s="7" t="s">
        <v>350</v>
      </c>
      <c r="K9" s="32" t="s">
        <v>456</v>
      </c>
      <c r="L9" s="8" t="s">
        <v>350</v>
      </c>
    </row>
    <row r="10" spans="1:12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612</v>
      </c>
      <c r="F10" s="8">
        <v>5.4</v>
      </c>
      <c r="G10" s="8">
        <v>100</v>
      </c>
      <c r="H10" s="8" t="s">
        <v>587</v>
      </c>
      <c r="I10" s="8" t="s">
        <v>406</v>
      </c>
      <c r="J10" s="7" t="s">
        <v>350</v>
      </c>
      <c r="K10" s="32" t="s">
        <v>464</v>
      </c>
      <c r="L10" s="8" t="s">
        <v>350</v>
      </c>
    </row>
    <row r="11" spans="1:12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 t="s">
        <v>610</v>
      </c>
      <c r="F11" s="8" t="s">
        <v>609</v>
      </c>
      <c r="G11" s="8">
        <v>100</v>
      </c>
      <c r="H11" s="8" t="s">
        <v>586</v>
      </c>
      <c r="I11" s="8" t="s">
        <v>406</v>
      </c>
      <c r="J11" s="7" t="s">
        <v>350</v>
      </c>
      <c r="K11" s="32" t="s">
        <v>462</v>
      </c>
      <c r="L11" s="8" t="s">
        <v>350</v>
      </c>
    </row>
    <row r="12" spans="1:12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611</v>
      </c>
      <c r="F12" s="8">
        <v>4.3</v>
      </c>
      <c r="G12" s="8">
        <v>0</v>
      </c>
      <c r="H12" t="s">
        <v>578</v>
      </c>
      <c r="I12" s="8" t="s">
        <v>407</v>
      </c>
      <c r="J12" t="s">
        <v>417</v>
      </c>
      <c r="K12" s="32" t="s">
        <v>457</v>
      </c>
      <c r="L12" s="8" t="s">
        <v>350</v>
      </c>
    </row>
    <row r="13" spans="1:12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612</v>
      </c>
      <c r="F13" s="8">
        <v>5.4</v>
      </c>
      <c r="G13" s="8">
        <v>100</v>
      </c>
      <c r="H13" s="8" t="s">
        <v>587</v>
      </c>
      <c r="I13" s="8" t="s">
        <v>406</v>
      </c>
      <c r="J13" s="7" t="s">
        <v>350</v>
      </c>
      <c r="K13" s="32" t="s">
        <v>465</v>
      </c>
      <c r="L13" s="8" t="s">
        <v>350</v>
      </c>
    </row>
    <row r="14" spans="1:12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 t="s">
        <v>610</v>
      </c>
      <c r="F14" s="8" t="s">
        <v>609</v>
      </c>
      <c r="G14" s="8">
        <v>100</v>
      </c>
      <c r="H14" s="8" t="s">
        <v>586</v>
      </c>
      <c r="I14" s="8" t="s">
        <v>406</v>
      </c>
      <c r="J14" s="7" t="s">
        <v>350</v>
      </c>
      <c r="L14" s="8" t="s">
        <v>350</v>
      </c>
    </row>
    <row r="15" spans="1:12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611</v>
      </c>
      <c r="F15" s="8">
        <v>4.3</v>
      </c>
      <c r="G15" s="8">
        <v>100</v>
      </c>
      <c r="H15" s="8" t="s">
        <v>587</v>
      </c>
      <c r="I15" s="8" t="s">
        <v>406</v>
      </c>
      <c r="J15" s="7" t="s">
        <v>350</v>
      </c>
      <c r="L15" s="8" t="s">
        <v>350</v>
      </c>
    </row>
    <row r="16" spans="1:12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612</v>
      </c>
      <c r="F16" s="8">
        <v>5.4</v>
      </c>
      <c r="G16" s="8">
        <v>100</v>
      </c>
      <c r="H16" s="8" t="s">
        <v>587</v>
      </c>
      <c r="I16" s="8" t="s">
        <v>406</v>
      </c>
      <c r="J16" s="7" t="s">
        <v>350</v>
      </c>
      <c r="L16" s="8" t="s">
        <v>350</v>
      </c>
    </row>
    <row r="17" spans="1:12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 t="s">
        <v>610</v>
      </c>
      <c r="F17" s="8" t="s">
        <v>609</v>
      </c>
      <c r="G17" s="8">
        <v>100</v>
      </c>
      <c r="H17" s="8" t="s">
        <v>586</v>
      </c>
      <c r="I17" s="8" t="s">
        <v>406</v>
      </c>
      <c r="J17" s="7" t="s">
        <v>350</v>
      </c>
      <c r="K17" t="s">
        <v>467</v>
      </c>
      <c r="L17" s="8" t="s">
        <v>350</v>
      </c>
    </row>
    <row r="18" spans="1:12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611</v>
      </c>
      <c r="F18" s="8">
        <v>4.3</v>
      </c>
      <c r="G18" s="8">
        <v>100</v>
      </c>
      <c r="H18" s="8" t="s">
        <v>587</v>
      </c>
      <c r="I18" s="8" t="s">
        <v>406</v>
      </c>
      <c r="J18" s="7" t="s">
        <v>350</v>
      </c>
      <c r="K18" t="s">
        <v>470</v>
      </c>
      <c r="L18" s="8" t="s">
        <v>350</v>
      </c>
    </row>
    <row r="19" spans="1:12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612</v>
      </c>
      <c r="F19" s="8">
        <v>5.4</v>
      </c>
      <c r="G19" s="8">
        <v>100</v>
      </c>
      <c r="H19" s="8" t="s">
        <v>587</v>
      </c>
      <c r="I19" s="8" t="s">
        <v>406</v>
      </c>
      <c r="J19" s="7" t="s">
        <v>350</v>
      </c>
      <c r="K19" t="s">
        <v>469</v>
      </c>
      <c r="L19" s="8" t="s">
        <v>350</v>
      </c>
    </row>
    <row r="20" spans="1:12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 t="s">
        <v>610</v>
      </c>
      <c r="F20" s="8" t="s">
        <v>609</v>
      </c>
      <c r="G20" s="8">
        <v>100</v>
      </c>
      <c r="H20" s="8" t="s">
        <v>586</v>
      </c>
      <c r="I20" s="8" t="s">
        <v>406</v>
      </c>
      <c r="J20" s="7" t="s">
        <v>350</v>
      </c>
      <c r="K20" t="s">
        <v>463</v>
      </c>
      <c r="L20" s="8" t="s">
        <v>350</v>
      </c>
    </row>
    <row r="21" spans="1:12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611</v>
      </c>
      <c r="F21" s="8">
        <v>4.3</v>
      </c>
      <c r="G21" s="8">
        <v>100</v>
      </c>
      <c r="H21" s="8" t="s">
        <v>587</v>
      </c>
      <c r="I21" s="8" t="s">
        <v>406</v>
      </c>
      <c r="J21" s="7" t="s">
        <v>350</v>
      </c>
      <c r="K21" t="s">
        <v>458</v>
      </c>
      <c r="L21" s="8" t="s">
        <v>350</v>
      </c>
    </row>
    <row r="22" spans="1:12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612</v>
      </c>
      <c r="F22" s="8">
        <v>5.4</v>
      </c>
      <c r="G22" s="8">
        <v>100</v>
      </c>
      <c r="H22" s="8" t="s">
        <v>587</v>
      </c>
      <c r="I22" s="8" t="s">
        <v>406</v>
      </c>
      <c r="J22" s="7" t="s">
        <v>350</v>
      </c>
      <c r="K22" t="s">
        <v>466</v>
      </c>
      <c r="L22" s="8" t="s">
        <v>350</v>
      </c>
    </row>
    <row r="23" spans="1:12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 t="s">
        <v>610</v>
      </c>
      <c r="F23" s="8" t="s">
        <v>609</v>
      </c>
      <c r="G23" s="8">
        <v>100</v>
      </c>
      <c r="H23" s="8" t="s">
        <v>586</v>
      </c>
      <c r="I23" s="8" t="s">
        <v>406</v>
      </c>
      <c r="J23" s="7" t="s">
        <v>350</v>
      </c>
      <c r="K23" t="s">
        <v>454</v>
      </c>
      <c r="L23" s="8" t="s">
        <v>350</v>
      </c>
    </row>
    <row r="24" spans="1:12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447</v>
      </c>
      <c r="E24" s="8" t="s">
        <v>611</v>
      </c>
      <c r="F24" s="8">
        <v>4.3</v>
      </c>
      <c r="G24" s="8">
        <v>0</v>
      </c>
      <c r="H24" s="8" t="s">
        <v>587</v>
      </c>
      <c r="I24" s="8" t="s">
        <v>407</v>
      </c>
      <c r="J24" t="s">
        <v>416</v>
      </c>
      <c r="K24" s="8" t="s">
        <v>471</v>
      </c>
      <c r="L24" s="8" t="s">
        <v>350</v>
      </c>
    </row>
    <row r="25" spans="1:12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446</v>
      </c>
      <c r="E25" s="8" t="s">
        <v>612</v>
      </c>
      <c r="F25" s="8">
        <v>5.4</v>
      </c>
      <c r="G25" s="8">
        <v>100</v>
      </c>
      <c r="H25" s="8" t="s">
        <v>587</v>
      </c>
      <c r="I25" s="8" t="s">
        <v>406</v>
      </c>
      <c r="J25" t="s">
        <v>413</v>
      </c>
      <c r="K25" s="8" t="s">
        <v>477</v>
      </c>
      <c r="L25" s="8" t="s">
        <v>350</v>
      </c>
    </row>
    <row r="26" spans="1:12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 t="s">
        <v>610</v>
      </c>
      <c r="F26" s="8" t="s">
        <v>609</v>
      </c>
      <c r="G26" s="8">
        <v>100</v>
      </c>
      <c r="H26" s="8" t="s">
        <v>586</v>
      </c>
      <c r="I26" s="8" t="s">
        <v>406</v>
      </c>
      <c r="J26" s="7" t="s">
        <v>350</v>
      </c>
      <c r="L26" s="8" t="s">
        <v>350</v>
      </c>
    </row>
    <row r="27" spans="1:12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611</v>
      </c>
      <c r="F27" s="8">
        <v>4.3</v>
      </c>
      <c r="G27" s="8">
        <v>100</v>
      </c>
      <c r="H27" s="8" t="s">
        <v>587</v>
      </c>
      <c r="I27" s="8" t="s">
        <v>406</v>
      </c>
      <c r="J27" s="7" t="s">
        <v>350</v>
      </c>
      <c r="L27" s="8" t="s">
        <v>350</v>
      </c>
    </row>
    <row r="28" spans="1:12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612</v>
      </c>
      <c r="F28" s="8">
        <v>5.4</v>
      </c>
      <c r="G28" s="8">
        <v>100</v>
      </c>
      <c r="H28" s="8" t="s">
        <v>587</v>
      </c>
      <c r="I28" s="8" t="s">
        <v>406</v>
      </c>
      <c r="J28" s="7" t="s">
        <v>350</v>
      </c>
      <c r="L28" s="8" t="s">
        <v>350</v>
      </c>
    </row>
    <row r="29" spans="1:12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 t="s">
        <v>610</v>
      </c>
      <c r="F29" s="8" t="s">
        <v>609</v>
      </c>
      <c r="G29" s="8">
        <v>100</v>
      </c>
      <c r="H29" s="8" t="s">
        <v>586</v>
      </c>
      <c r="I29" s="8" t="s">
        <v>406</v>
      </c>
      <c r="J29" s="7" t="s">
        <v>350</v>
      </c>
      <c r="L29" s="8" t="s">
        <v>350</v>
      </c>
    </row>
    <row r="30" spans="1:12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611</v>
      </c>
      <c r="F30" s="8">
        <v>4.3</v>
      </c>
      <c r="G30" s="8">
        <v>100</v>
      </c>
      <c r="H30" s="8" t="s">
        <v>587</v>
      </c>
      <c r="I30" s="8" t="s">
        <v>406</v>
      </c>
      <c r="J30" s="7" t="s">
        <v>350</v>
      </c>
      <c r="L30" s="8" t="s">
        <v>350</v>
      </c>
    </row>
    <row r="31" spans="1:12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612</v>
      </c>
      <c r="F31" s="8">
        <v>5.4</v>
      </c>
      <c r="G31" s="8">
        <v>100</v>
      </c>
      <c r="H31" s="8" t="s">
        <v>587</v>
      </c>
      <c r="I31" s="8" t="s">
        <v>406</v>
      </c>
      <c r="J31" s="7" t="s">
        <v>350</v>
      </c>
      <c r="L31" s="8" t="s">
        <v>350</v>
      </c>
    </row>
    <row r="32" spans="1:12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 t="s">
        <v>613</v>
      </c>
      <c r="F32" s="8">
        <v>0</v>
      </c>
      <c r="G32" s="8">
        <v>100</v>
      </c>
      <c r="H32" s="8" t="s">
        <v>586</v>
      </c>
      <c r="I32" s="8" t="s">
        <v>406</v>
      </c>
      <c r="J32" s="7" t="s">
        <v>350</v>
      </c>
      <c r="K32" t="s">
        <v>454</v>
      </c>
      <c r="L32" s="8" t="s">
        <v>350</v>
      </c>
    </row>
    <row r="33" spans="1:12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 t="s">
        <v>610</v>
      </c>
      <c r="F33" s="8" t="s">
        <v>609</v>
      </c>
      <c r="G33" s="8">
        <v>100</v>
      </c>
      <c r="H33" s="8" t="s">
        <v>586</v>
      </c>
      <c r="I33" s="8" t="s">
        <v>406</v>
      </c>
      <c r="J33" s="7" t="s">
        <v>350</v>
      </c>
      <c r="K33" t="s">
        <v>468</v>
      </c>
      <c r="L33" s="8" t="s">
        <v>350</v>
      </c>
    </row>
    <row r="34" spans="1:12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611</v>
      </c>
      <c r="F34" s="8">
        <v>4.3</v>
      </c>
      <c r="G34" s="8">
        <v>100</v>
      </c>
      <c r="H34" s="8" t="s">
        <v>587</v>
      </c>
      <c r="I34" s="8" t="s">
        <v>406</v>
      </c>
      <c r="J34" s="7" t="s">
        <v>350</v>
      </c>
      <c r="K34" t="s">
        <v>472</v>
      </c>
      <c r="L34" s="8" t="s">
        <v>350</v>
      </c>
    </row>
    <row r="35" spans="1:12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612</v>
      </c>
      <c r="F35" s="8">
        <v>5.4</v>
      </c>
      <c r="G35" s="8">
        <v>100</v>
      </c>
      <c r="H35" s="8" t="s">
        <v>587</v>
      </c>
      <c r="I35" s="8" t="s">
        <v>406</v>
      </c>
      <c r="J35" s="7" t="s">
        <v>350</v>
      </c>
      <c r="K35" t="s">
        <v>474</v>
      </c>
      <c r="L35" s="8" t="s">
        <v>350</v>
      </c>
    </row>
    <row r="36" spans="1:12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 t="s">
        <v>610</v>
      </c>
      <c r="F36" s="8" t="s">
        <v>609</v>
      </c>
      <c r="G36" s="8">
        <v>100</v>
      </c>
      <c r="H36" s="8" t="s">
        <v>586</v>
      </c>
      <c r="I36" s="8" t="s">
        <v>406</v>
      </c>
      <c r="J36" s="7" t="s">
        <v>350</v>
      </c>
      <c r="K36" t="s">
        <v>482</v>
      </c>
      <c r="L36" s="8" t="s">
        <v>350</v>
      </c>
    </row>
    <row r="37" spans="1:12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611</v>
      </c>
      <c r="F37" s="8">
        <v>4.3</v>
      </c>
      <c r="G37" s="8">
        <v>100</v>
      </c>
      <c r="H37" s="8" t="s">
        <v>587</v>
      </c>
      <c r="I37" s="8" t="s">
        <v>406</v>
      </c>
      <c r="J37" s="7" t="s">
        <v>350</v>
      </c>
      <c r="K37" t="s">
        <v>483</v>
      </c>
      <c r="L37" s="8" t="s">
        <v>350</v>
      </c>
    </row>
    <row r="38" spans="1:12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612</v>
      </c>
      <c r="F38" s="8">
        <v>5.4</v>
      </c>
      <c r="G38" s="8">
        <v>100</v>
      </c>
      <c r="H38" s="8" t="s">
        <v>587</v>
      </c>
      <c r="I38" s="8" t="s">
        <v>406</v>
      </c>
      <c r="J38" s="7" t="s">
        <v>350</v>
      </c>
      <c r="K38" t="s">
        <v>484</v>
      </c>
      <c r="L38" s="8" t="s">
        <v>350</v>
      </c>
    </row>
    <row r="39" spans="1:12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 t="s">
        <v>610</v>
      </c>
      <c r="F39" s="8" t="s">
        <v>609</v>
      </c>
      <c r="G39" s="8">
        <v>100</v>
      </c>
      <c r="H39" s="8" t="s">
        <v>586</v>
      </c>
      <c r="I39" s="8" t="s">
        <v>406</v>
      </c>
      <c r="J39" s="7" t="s">
        <v>350</v>
      </c>
      <c r="K39" t="s">
        <v>478</v>
      </c>
      <c r="L39" s="8" t="s">
        <v>350</v>
      </c>
    </row>
    <row r="40" spans="1:12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611</v>
      </c>
      <c r="F40" s="8">
        <v>4.3</v>
      </c>
      <c r="G40" s="8">
        <v>100</v>
      </c>
      <c r="H40" s="8" t="s">
        <v>587</v>
      </c>
      <c r="I40" s="8" t="s">
        <v>406</v>
      </c>
      <c r="J40" s="7" t="s">
        <v>350</v>
      </c>
      <c r="K40" t="s">
        <v>480</v>
      </c>
      <c r="L40" s="8" t="s">
        <v>350</v>
      </c>
    </row>
    <row r="41" spans="1:12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612</v>
      </c>
      <c r="F41" s="8">
        <v>5.4</v>
      </c>
      <c r="G41" s="8">
        <v>100</v>
      </c>
      <c r="H41" s="8" t="s">
        <v>587</v>
      </c>
      <c r="I41" s="8" t="s">
        <v>406</v>
      </c>
      <c r="J41" s="7" t="s">
        <v>350</v>
      </c>
      <c r="K41" t="s">
        <v>484</v>
      </c>
      <c r="L41" s="8" t="s">
        <v>350</v>
      </c>
    </row>
    <row r="42" spans="1:12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 t="s">
        <v>610</v>
      </c>
      <c r="F42" s="8" t="s">
        <v>609</v>
      </c>
      <c r="G42" s="8">
        <v>100</v>
      </c>
      <c r="H42" s="8" t="s">
        <v>586</v>
      </c>
      <c r="I42" s="8" t="s">
        <v>406</v>
      </c>
      <c r="J42" s="7" t="s">
        <v>350</v>
      </c>
      <c r="K42" t="s">
        <v>473</v>
      </c>
      <c r="L42" s="8" t="s">
        <v>350</v>
      </c>
    </row>
    <row r="43" spans="1:12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611</v>
      </c>
      <c r="F43" s="8">
        <v>4.3</v>
      </c>
      <c r="G43" s="8">
        <v>1000</v>
      </c>
      <c r="H43" s="8" t="s">
        <v>587</v>
      </c>
      <c r="I43" s="8" t="s">
        <v>406</v>
      </c>
      <c r="J43" s="7" t="s">
        <v>350</v>
      </c>
      <c r="K43" t="s">
        <v>475</v>
      </c>
      <c r="L43" s="8" t="s">
        <v>350</v>
      </c>
    </row>
    <row r="44" spans="1:12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612</v>
      </c>
      <c r="F44" s="8">
        <v>5.4</v>
      </c>
      <c r="G44" s="8">
        <v>100</v>
      </c>
      <c r="H44" s="8" t="s">
        <v>587</v>
      </c>
      <c r="I44" s="8" t="s">
        <v>406</v>
      </c>
      <c r="J44" s="7" t="s">
        <v>350</v>
      </c>
      <c r="K44" t="s">
        <v>476</v>
      </c>
      <c r="L44" s="8" t="s">
        <v>350</v>
      </c>
    </row>
    <row r="45" spans="1:12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 t="s">
        <v>610</v>
      </c>
      <c r="F45" s="8" t="s">
        <v>609</v>
      </c>
      <c r="G45" s="8">
        <v>100</v>
      </c>
      <c r="H45" s="8" t="s">
        <v>586</v>
      </c>
      <c r="I45" s="8" t="s">
        <v>406</v>
      </c>
      <c r="J45" s="7" t="s">
        <v>350</v>
      </c>
      <c r="K45" t="s">
        <v>479</v>
      </c>
      <c r="L45" s="8" t="s">
        <v>350</v>
      </c>
    </row>
    <row r="46" spans="1:12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611</v>
      </c>
      <c r="F46" s="8">
        <v>4.3</v>
      </c>
      <c r="G46" s="8">
        <v>100</v>
      </c>
      <c r="H46" s="8" t="s">
        <v>587</v>
      </c>
      <c r="I46" s="8" t="s">
        <v>406</v>
      </c>
      <c r="J46" s="7" t="s">
        <v>350</v>
      </c>
      <c r="K46" t="s">
        <v>481</v>
      </c>
      <c r="L46" s="8" t="s">
        <v>350</v>
      </c>
    </row>
    <row r="47" spans="1:12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612</v>
      </c>
      <c r="F47" s="8">
        <v>5.4</v>
      </c>
      <c r="G47" s="8">
        <v>100</v>
      </c>
      <c r="H47" s="8" t="s">
        <v>587</v>
      </c>
      <c r="I47" s="8" t="s">
        <v>406</v>
      </c>
      <c r="J47" t="s">
        <v>414</v>
      </c>
      <c r="K47" t="s">
        <v>485</v>
      </c>
      <c r="L47" s="8" t="s">
        <v>350</v>
      </c>
    </row>
    <row r="48" spans="1:12" x14ac:dyDescent="0.25">
      <c r="A48" s="31" t="s">
        <v>403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 t="s">
        <v>609</v>
      </c>
      <c r="F48" s="8" t="s">
        <v>609</v>
      </c>
      <c r="G48" s="8">
        <v>100</v>
      </c>
      <c r="H48" t="s">
        <v>578</v>
      </c>
      <c r="I48" s="8" t="s">
        <v>406</v>
      </c>
      <c r="J48" s="7" t="s">
        <v>350</v>
      </c>
      <c r="L48" s="8" t="s">
        <v>350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415</v>
      </c>
      <c r="F1" s="18" t="s">
        <v>443</v>
      </c>
      <c r="G1" s="18" t="s">
        <v>409</v>
      </c>
      <c r="H1" s="18" t="s">
        <v>410</v>
      </c>
      <c r="I1" s="18" t="s">
        <v>411</v>
      </c>
    </row>
    <row r="2" spans="1:9" x14ac:dyDescent="0.25">
      <c r="A2" t="s">
        <v>413</v>
      </c>
      <c r="B2" t="s">
        <v>438</v>
      </c>
      <c r="C2" t="s">
        <v>439</v>
      </c>
      <c r="D2" s="7" t="s">
        <v>412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414</v>
      </c>
      <c r="B3" t="s">
        <v>432</v>
      </c>
      <c r="C3" t="s">
        <v>433</v>
      </c>
      <c r="D3" s="7" t="s">
        <v>421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416</v>
      </c>
      <c r="B4" t="s">
        <v>430</v>
      </c>
      <c r="C4" t="s">
        <v>431</v>
      </c>
      <c r="D4" s="7" t="s">
        <v>422</v>
      </c>
      <c r="E4" s="7" t="s">
        <v>70</v>
      </c>
      <c r="F4" s="7" t="s">
        <v>445</v>
      </c>
      <c r="G4" s="7">
        <v>2</v>
      </c>
      <c r="H4" s="7">
        <v>600</v>
      </c>
      <c r="I4" s="7">
        <v>1</v>
      </c>
    </row>
    <row r="5" spans="1:9" x14ac:dyDescent="0.25">
      <c r="A5" t="s">
        <v>417</v>
      </c>
      <c r="B5" t="s">
        <v>428</v>
      </c>
      <c r="C5" t="s">
        <v>429</v>
      </c>
      <c r="D5" s="7" t="s">
        <v>422</v>
      </c>
      <c r="E5" s="7" t="s">
        <v>419</v>
      </c>
      <c r="F5" s="7" t="s">
        <v>445</v>
      </c>
      <c r="G5" s="7">
        <v>2</v>
      </c>
      <c r="H5" s="7">
        <v>200</v>
      </c>
      <c r="I5" s="7">
        <v>1</v>
      </c>
    </row>
    <row r="6" spans="1:9" x14ac:dyDescent="0.25">
      <c r="A6" t="s">
        <v>418</v>
      </c>
      <c r="B6" t="s">
        <v>434</v>
      </c>
      <c r="C6" t="s">
        <v>435</v>
      </c>
      <c r="D6" s="7" t="s">
        <v>422</v>
      </c>
      <c r="E6" s="7" t="s">
        <v>420</v>
      </c>
      <c r="F6" s="7" t="s">
        <v>444</v>
      </c>
      <c r="G6" s="7">
        <v>2</v>
      </c>
      <c r="H6" s="7">
        <v>20</v>
      </c>
      <c r="I6" s="7">
        <v>1</v>
      </c>
    </row>
    <row r="7" spans="1:9" x14ac:dyDescent="0.25">
      <c r="A7" t="s">
        <v>423</v>
      </c>
      <c r="B7" t="s">
        <v>436</v>
      </c>
      <c r="C7" t="s">
        <v>437</v>
      </c>
      <c r="D7" s="7" t="s">
        <v>424</v>
      </c>
      <c r="E7" s="7" t="s">
        <v>420</v>
      </c>
      <c r="F7" s="7" t="s">
        <v>444</v>
      </c>
      <c r="G7" s="7">
        <v>2</v>
      </c>
      <c r="H7" s="7">
        <v>-20</v>
      </c>
      <c r="I7" s="7">
        <v>1</v>
      </c>
    </row>
    <row r="8" spans="1:9" x14ac:dyDescent="0.25">
      <c r="A8" t="s">
        <v>425</v>
      </c>
      <c r="B8" t="s">
        <v>426</v>
      </c>
      <c r="C8" t="s">
        <v>427</v>
      </c>
      <c r="D8" s="7" t="s">
        <v>440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2" sqref="E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489</v>
      </c>
      <c r="C1" s="18" t="s">
        <v>490</v>
      </c>
      <c r="D1" s="18" t="s">
        <v>491</v>
      </c>
      <c r="E1" s="18" t="s">
        <v>492</v>
      </c>
      <c r="F1" s="18" t="s">
        <v>495</v>
      </c>
      <c r="G1" s="18" t="s">
        <v>496</v>
      </c>
      <c r="H1" s="18" t="s">
        <v>497</v>
      </c>
      <c r="I1" s="18" t="s">
        <v>498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489</v>
      </c>
      <c r="O2" s="18" t="s">
        <v>490</v>
      </c>
      <c r="P2" s="18" t="s">
        <v>491</v>
      </c>
      <c r="Q2" s="18" t="s">
        <v>492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N11" sqref="N1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499</v>
      </c>
      <c r="C1" s="18" t="s">
        <v>500</v>
      </c>
      <c r="D1" s="18" t="s">
        <v>501</v>
      </c>
      <c r="E1" s="18" t="s">
        <v>508</v>
      </c>
      <c r="F1" s="18" t="s">
        <v>502</v>
      </c>
      <c r="G1" s="18" t="s">
        <v>503</v>
      </c>
    </row>
    <row r="2" spans="1:7" x14ac:dyDescent="0.25">
      <c r="A2" t="s">
        <v>504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504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504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504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t="s">
        <v>504</v>
      </c>
      <c r="B6" s="40">
        <v>5</v>
      </c>
      <c r="C6" s="40">
        <v>100</v>
      </c>
      <c r="D6" s="40">
        <v>100</v>
      </c>
      <c r="E6" s="40">
        <v>500000</v>
      </c>
      <c r="F6" s="41" t="s">
        <v>124</v>
      </c>
      <c r="G6" s="40">
        <v>20</v>
      </c>
    </row>
    <row r="7" spans="1:7" x14ac:dyDescent="0.25">
      <c r="A7" s="12" t="s">
        <v>505</v>
      </c>
      <c r="B7" s="8">
        <v>1</v>
      </c>
      <c r="C7" s="8">
        <v>20</v>
      </c>
      <c r="D7" s="8">
        <v>40</v>
      </c>
      <c r="E7" s="8">
        <v>10000</v>
      </c>
      <c r="F7" t="s">
        <v>124</v>
      </c>
      <c r="G7" s="8">
        <v>5</v>
      </c>
    </row>
    <row r="8" spans="1:7" x14ac:dyDescent="0.25">
      <c r="A8" s="12" t="s">
        <v>505</v>
      </c>
      <c r="B8" s="8">
        <v>2</v>
      </c>
      <c r="C8" s="8">
        <v>40</v>
      </c>
      <c r="D8" s="8">
        <v>60</v>
      </c>
      <c r="E8" s="8">
        <v>50000</v>
      </c>
      <c r="F8" t="s">
        <v>124</v>
      </c>
      <c r="G8" s="8">
        <v>10</v>
      </c>
    </row>
    <row r="9" spans="1:7" x14ac:dyDescent="0.25">
      <c r="A9" s="12" t="s">
        <v>505</v>
      </c>
      <c r="B9" s="8">
        <v>3</v>
      </c>
      <c r="C9" s="8">
        <v>60</v>
      </c>
      <c r="D9" s="8">
        <v>80</v>
      </c>
      <c r="E9" s="8">
        <v>200000</v>
      </c>
      <c r="F9" t="s">
        <v>124</v>
      </c>
      <c r="G9" s="8">
        <v>15</v>
      </c>
    </row>
    <row r="10" spans="1:7" x14ac:dyDescent="0.25">
      <c r="A10" s="12" t="s">
        <v>505</v>
      </c>
      <c r="B10" s="8">
        <v>4</v>
      </c>
      <c r="C10" s="8">
        <v>80</v>
      </c>
      <c r="D10" s="8">
        <v>100</v>
      </c>
      <c r="E10" s="8">
        <v>500000</v>
      </c>
      <c r="F10" t="s">
        <v>124</v>
      </c>
      <c r="G10" s="8">
        <v>20</v>
      </c>
    </row>
    <row r="11" spans="1:7" x14ac:dyDescent="0.25">
      <c r="A11" s="12" t="s">
        <v>505</v>
      </c>
      <c r="B11" s="40">
        <v>5</v>
      </c>
      <c r="C11" s="40">
        <v>100</v>
      </c>
      <c r="D11" s="40">
        <v>100</v>
      </c>
      <c r="E11" s="40">
        <v>500000</v>
      </c>
      <c r="F11" s="41" t="s">
        <v>124</v>
      </c>
      <c r="G11" s="40">
        <v>20</v>
      </c>
    </row>
    <row r="12" spans="1:7" x14ac:dyDescent="0.25">
      <c r="A12" t="s">
        <v>506</v>
      </c>
      <c r="B12" s="8">
        <v>1</v>
      </c>
      <c r="C12" s="8">
        <v>20</v>
      </c>
      <c r="D12" s="8">
        <v>40</v>
      </c>
      <c r="E12" s="8">
        <v>10000</v>
      </c>
      <c r="F12" t="s">
        <v>124</v>
      </c>
      <c r="G12" s="8">
        <v>5</v>
      </c>
    </row>
    <row r="13" spans="1:7" x14ac:dyDescent="0.25">
      <c r="A13" t="s">
        <v>506</v>
      </c>
      <c r="B13" s="8">
        <v>2</v>
      </c>
      <c r="C13" s="8">
        <v>40</v>
      </c>
      <c r="D13" s="8">
        <v>60</v>
      </c>
      <c r="E13" s="8">
        <v>50000</v>
      </c>
      <c r="F13" t="s">
        <v>124</v>
      </c>
      <c r="G13" s="8">
        <v>10</v>
      </c>
    </row>
    <row r="14" spans="1:7" x14ac:dyDescent="0.25">
      <c r="A14" t="s">
        <v>506</v>
      </c>
      <c r="B14" s="8">
        <v>3</v>
      </c>
      <c r="C14" s="8">
        <v>60</v>
      </c>
      <c r="D14" s="8">
        <v>80</v>
      </c>
      <c r="E14" s="8">
        <v>200000</v>
      </c>
      <c r="F14" t="s">
        <v>124</v>
      </c>
      <c r="G14" s="8">
        <v>15</v>
      </c>
    </row>
    <row r="15" spans="1:7" x14ac:dyDescent="0.25">
      <c r="A15" t="s">
        <v>506</v>
      </c>
      <c r="B15" s="8">
        <v>4</v>
      </c>
      <c r="C15" s="8">
        <v>80</v>
      </c>
      <c r="D15" s="8">
        <v>100</v>
      </c>
      <c r="E15" s="8">
        <v>500000</v>
      </c>
      <c r="F15" t="s">
        <v>124</v>
      </c>
      <c r="G15" s="8">
        <v>20</v>
      </c>
    </row>
    <row r="16" spans="1:7" x14ac:dyDescent="0.25">
      <c r="A16" t="s">
        <v>506</v>
      </c>
      <c r="B16" s="40">
        <v>5</v>
      </c>
      <c r="C16" s="40">
        <v>100</v>
      </c>
      <c r="D16" s="40">
        <v>100</v>
      </c>
      <c r="E16" s="40">
        <v>500000</v>
      </c>
      <c r="F16" s="41" t="s">
        <v>124</v>
      </c>
      <c r="G16" s="40">
        <v>20</v>
      </c>
    </row>
    <row r="17" spans="1:7" x14ac:dyDescent="0.25">
      <c r="A17" s="12" t="s">
        <v>507</v>
      </c>
      <c r="B17" s="8">
        <v>1</v>
      </c>
      <c r="C17" s="8">
        <v>20</v>
      </c>
      <c r="D17" s="8">
        <v>40</v>
      </c>
      <c r="E17" s="8">
        <v>10000</v>
      </c>
      <c r="F17" t="s">
        <v>124</v>
      </c>
      <c r="G17" s="8">
        <v>5</v>
      </c>
    </row>
    <row r="18" spans="1:7" x14ac:dyDescent="0.25">
      <c r="A18" s="12" t="s">
        <v>507</v>
      </c>
      <c r="B18" s="8">
        <v>2</v>
      </c>
      <c r="C18" s="8">
        <v>40</v>
      </c>
      <c r="D18" s="8">
        <v>60</v>
      </c>
      <c r="E18" s="8">
        <v>50000</v>
      </c>
      <c r="F18" t="s">
        <v>124</v>
      </c>
      <c r="G18" s="8">
        <v>10</v>
      </c>
    </row>
    <row r="19" spans="1:7" x14ac:dyDescent="0.25">
      <c r="A19" s="12" t="s">
        <v>507</v>
      </c>
      <c r="B19" s="8">
        <v>3</v>
      </c>
      <c r="C19" s="8">
        <v>60</v>
      </c>
      <c r="D19" s="8">
        <v>80</v>
      </c>
      <c r="E19" s="8">
        <v>200000</v>
      </c>
      <c r="F19" t="s">
        <v>124</v>
      </c>
      <c r="G19" s="8">
        <v>15</v>
      </c>
    </row>
    <row r="20" spans="1:7" x14ac:dyDescent="0.25">
      <c r="A20" s="12" t="s">
        <v>507</v>
      </c>
      <c r="B20" s="8">
        <v>4</v>
      </c>
      <c r="C20" s="8">
        <v>80</v>
      </c>
      <c r="D20" s="8">
        <v>100</v>
      </c>
      <c r="E20" s="8">
        <v>500000</v>
      </c>
      <c r="F20" t="s">
        <v>124</v>
      </c>
      <c r="G20" s="8">
        <v>20</v>
      </c>
    </row>
    <row r="21" spans="1:7" x14ac:dyDescent="0.25">
      <c r="A21" s="12" t="s">
        <v>507</v>
      </c>
      <c r="B21" s="40">
        <v>5</v>
      </c>
      <c r="C21" s="40">
        <v>100</v>
      </c>
      <c r="D21" s="40">
        <v>100</v>
      </c>
      <c r="E21" s="40">
        <v>500000</v>
      </c>
      <c r="F21" s="41" t="s">
        <v>124</v>
      </c>
      <c r="G21" s="40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499</v>
      </c>
      <c r="C1" s="18" t="s">
        <v>508</v>
      </c>
      <c r="D1" s="18" t="s">
        <v>509</v>
      </c>
    </row>
    <row r="2" spans="1:4" x14ac:dyDescent="0.25">
      <c r="A2" t="s">
        <v>510</v>
      </c>
      <c r="B2" s="7">
        <v>2</v>
      </c>
      <c r="C2">
        <v>10000</v>
      </c>
      <c r="D2">
        <v>60</v>
      </c>
    </row>
    <row r="3" spans="1:4" x14ac:dyDescent="0.25">
      <c r="A3" t="s">
        <v>510</v>
      </c>
      <c r="B3" s="7">
        <v>3</v>
      </c>
      <c r="C3">
        <v>20000</v>
      </c>
      <c r="D3">
        <v>120</v>
      </c>
    </row>
    <row r="4" spans="1:4" x14ac:dyDescent="0.25">
      <c r="A4" t="s">
        <v>510</v>
      </c>
      <c r="B4" s="7">
        <v>4</v>
      </c>
      <c r="C4">
        <v>50000</v>
      </c>
      <c r="D4">
        <v>240</v>
      </c>
    </row>
    <row r="5" spans="1:4" x14ac:dyDescent="0.25">
      <c r="A5" t="s">
        <v>510</v>
      </c>
      <c r="B5" s="7">
        <v>5</v>
      </c>
      <c r="C5">
        <v>100000</v>
      </c>
      <c r="D5">
        <v>420</v>
      </c>
    </row>
    <row r="6" spans="1:4" x14ac:dyDescent="0.25">
      <c r="A6" t="s">
        <v>510</v>
      </c>
      <c r="B6" s="7">
        <v>6</v>
      </c>
      <c r="C6">
        <v>250000</v>
      </c>
      <c r="D6">
        <v>540</v>
      </c>
    </row>
    <row r="7" spans="1:4" x14ac:dyDescent="0.25">
      <c r="A7" s="12" t="s">
        <v>511</v>
      </c>
      <c r="B7" s="7">
        <v>2</v>
      </c>
      <c r="C7">
        <v>10000</v>
      </c>
      <c r="D7">
        <v>60</v>
      </c>
    </row>
    <row r="8" spans="1:4" x14ac:dyDescent="0.25">
      <c r="A8" s="12" t="s">
        <v>511</v>
      </c>
      <c r="B8" s="7">
        <v>3</v>
      </c>
      <c r="C8">
        <v>20000</v>
      </c>
      <c r="D8">
        <v>120</v>
      </c>
    </row>
    <row r="9" spans="1:4" x14ac:dyDescent="0.25">
      <c r="A9" s="12" t="s">
        <v>511</v>
      </c>
      <c r="B9" s="7">
        <v>4</v>
      </c>
      <c r="C9">
        <v>50000</v>
      </c>
      <c r="D9">
        <v>240</v>
      </c>
    </row>
    <row r="10" spans="1:4" x14ac:dyDescent="0.25">
      <c r="A10" s="12" t="s">
        <v>511</v>
      </c>
      <c r="B10" s="7">
        <v>5</v>
      </c>
      <c r="C10">
        <v>100000</v>
      </c>
      <c r="D10">
        <v>360</v>
      </c>
    </row>
    <row r="11" spans="1:4" x14ac:dyDescent="0.25">
      <c r="A11" s="12" t="s">
        <v>511</v>
      </c>
      <c r="B11" s="7">
        <v>6</v>
      </c>
      <c r="C11">
        <v>250000</v>
      </c>
      <c r="D11">
        <v>420</v>
      </c>
    </row>
    <row r="12" spans="1:4" x14ac:dyDescent="0.25">
      <c r="A12" s="33" t="s">
        <v>512</v>
      </c>
      <c r="B12" s="7">
        <v>2</v>
      </c>
      <c r="C12">
        <v>10000</v>
      </c>
      <c r="D12">
        <v>60</v>
      </c>
    </row>
    <row r="13" spans="1:4" x14ac:dyDescent="0.25">
      <c r="A13" s="33" t="s">
        <v>512</v>
      </c>
      <c r="B13" s="7">
        <v>3</v>
      </c>
      <c r="C13">
        <v>20000</v>
      </c>
      <c r="D13">
        <v>120</v>
      </c>
    </row>
    <row r="14" spans="1:4" x14ac:dyDescent="0.25">
      <c r="A14" s="33" t="s">
        <v>512</v>
      </c>
      <c r="B14" s="7">
        <v>4</v>
      </c>
      <c r="C14">
        <v>50000</v>
      </c>
      <c r="D14">
        <v>240</v>
      </c>
    </row>
    <row r="15" spans="1:4" x14ac:dyDescent="0.25">
      <c r="A15" s="33" t="s">
        <v>512</v>
      </c>
      <c r="B15" s="7">
        <v>5</v>
      </c>
      <c r="C15">
        <v>100000</v>
      </c>
      <c r="D15">
        <v>300</v>
      </c>
    </row>
    <row r="16" spans="1:4" x14ac:dyDescent="0.25">
      <c r="A16" s="33" t="s">
        <v>512</v>
      </c>
      <c r="B16" s="7">
        <v>6</v>
      </c>
      <c r="C16">
        <v>250000</v>
      </c>
      <c r="D16">
        <v>360</v>
      </c>
    </row>
    <row r="17" spans="1:4" x14ac:dyDescent="0.25">
      <c r="A17" s="12" t="s">
        <v>513</v>
      </c>
      <c r="B17" s="7">
        <v>2</v>
      </c>
      <c r="C17">
        <v>10000</v>
      </c>
      <c r="D17">
        <v>60</v>
      </c>
    </row>
    <row r="18" spans="1:4" x14ac:dyDescent="0.25">
      <c r="A18" s="12" t="s">
        <v>513</v>
      </c>
      <c r="B18" s="7">
        <v>3</v>
      </c>
      <c r="C18">
        <v>20000</v>
      </c>
      <c r="D18">
        <v>120</v>
      </c>
    </row>
    <row r="19" spans="1:4" x14ac:dyDescent="0.25">
      <c r="A19" s="12" t="s">
        <v>513</v>
      </c>
      <c r="B19" s="7">
        <v>4</v>
      </c>
      <c r="C19">
        <v>50000</v>
      </c>
      <c r="D19">
        <v>180</v>
      </c>
    </row>
    <row r="20" spans="1:4" x14ac:dyDescent="0.25">
      <c r="A20" s="12" t="s">
        <v>513</v>
      </c>
      <c r="B20" s="7">
        <v>5</v>
      </c>
      <c r="C20">
        <v>100000</v>
      </c>
      <c r="D20">
        <v>240</v>
      </c>
    </row>
    <row r="21" spans="1:4" x14ac:dyDescent="0.25">
      <c r="A21" s="12" t="s">
        <v>513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442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460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D32" sqref="D32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448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460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460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460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460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460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460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2026-05-04T19:24:16Z</dcterms:modified>
</cp:coreProperties>
</file>