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5" activeTab="12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'Item_Master'!$A$1:$A$117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"/>
  <sheetViews>
    <sheetView zoomScale="115" zoomScaleNormal="115" workbookViewId="0">
      <selection activeCell="A19" sqref="A19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5" t="inlineStr">
        <is>
          <t>Epic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2" t="inlineStr">
        <is>
          <t>Legendary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STR_LINGLONG_PAGODA_DES</t>
        </is>
      </c>
      <c r="D19" t="inlineStr">
        <is>
          <t>STR_LINGLONG_PAGODA_SKILL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Armor01_Chestplate</t>
        </is>
      </c>
      <c r="B88" t="inlineStr">
        <is>
          <t>STR_ARMOR_01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Armor02_Chestplate</t>
        </is>
      </c>
      <c r="B89" t="inlineStr">
        <is>
          <t>STR_ARMOR_02</t>
        </is>
      </c>
      <c r="E89" s="36" t="inlineStr">
        <is>
          <t>Armor</t>
        </is>
      </c>
      <c r="F89" s="3" t="inlineStr">
        <is>
          <t>Rare</t>
        </is>
      </c>
    </row>
    <row r="90">
      <c r="A90" s="15" t="inlineStr">
        <is>
          <t>Armor03_Chestplate</t>
        </is>
      </c>
      <c r="B90" t="inlineStr">
        <is>
          <t>STR_ARMOR_03</t>
        </is>
      </c>
      <c r="E90" s="36" t="inlineStr">
        <is>
          <t>Armor</t>
        </is>
      </c>
      <c r="F90" s="6" t="inlineStr">
        <is>
          <t>Uncommon</t>
        </is>
      </c>
    </row>
    <row r="91">
      <c r="A91" s="15" t="inlineStr">
        <is>
          <t>Armor04_Chestplate</t>
        </is>
      </c>
      <c r="B91" t="inlineStr">
        <is>
          <t>STR_ARMOR_04</t>
        </is>
      </c>
      <c r="E91" s="36" t="inlineStr">
        <is>
          <t>Armor</t>
        </is>
      </c>
      <c r="F91" s="14" t="inlineStr">
        <is>
          <t>Epic</t>
        </is>
      </c>
    </row>
    <row r="92">
      <c r="A92" s="15" t="inlineStr">
        <is>
          <t>Armor05_Chestplate</t>
        </is>
      </c>
      <c r="B92" t="inlineStr">
        <is>
          <t>STR_ARMOR_05</t>
        </is>
      </c>
      <c r="E92" s="36" t="inlineStr">
        <is>
          <t>Armor</t>
        </is>
      </c>
      <c r="F92" s="12" t="inlineStr">
        <is>
          <t>Common</t>
        </is>
      </c>
    </row>
    <row r="93">
      <c r="A93" s="15" t="inlineStr">
        <is>
          <t>Armor06_Chestplate</t>
        </is>
      </c>
      <c r="B93" t="inlineStr">
        <is>
          <t>STR_ARMOR_06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Armor01_Gloves</t>
        </is>
      </c>
      <c r="B94" t="inlineStr">
        <is>
          <t>STR_ARMOR_01</t>
        </is>
      </c>
      <c r="E94" s="36" t="inlineStr">
        <is>
          <t>Armor</t>
        </is>
      </c>
      <c r="F94" s="2" t="inlineStr">
        <is>
          <t>Legendary</t>
        </is>
      </c>
    </row>
    <row r="95">
      <c r="A95" s="15" t="inlineStr">
        <is>
          <t>Armor02_Gloves</t>
        </is>
      </c>
      <c r="B95" t="inlineStr">
        <is>
          <t>STR_ARMOR_02</t>
        </is>
      </c>
      <c r="E95" s="36" t="inlineStr">
        <is>
          <t>Armor</t>
        </is>
      </c>
      <c r="F95" s="3" t="inlineStr">
        <is>
          <t>Rare</t>
        </is>
      </c>
    </row>
    <row r="96">
      <c r="A96" s="15" t="inlineStr">
        <is>
          <t>Armor03_Gloves</t>
        </is>
      </c>
      <c r="B96" t="inlineStr">
        <is>
          <t>STR_ARMOR_03</t>
        </is>
      </c>
      <c r="E96" s="36" t="inlineStr">
        <is>
          <t>Armor</t>
        </is>
      </c>
      <c r="F96" s="6" t="inlineStr">
        <is>
          <t>Uncommon</t>
        </is>
      </c>
    </row>
    <row r="97">
      <c r="A97" s="15" t="inlineStr">
        <is>
          <t>Armor04_Gloves</t>
        </is>
      </c>
      <c r="B97" t="inlineStr">
        <is>
          <t>STR_ARMOR_04</t>
        </is>
      </c>
      <c r="E97" s="36" t="inlineStr">
        <is>
          <t>Armor</t>
        </is>
      </c>
      <c r="F97" s="14" t="inlineStr">
        <is>
          <t>Epic</t>
        </is>
      </c>
    </row>
    <row r="98">
      <c r="A98" s="15" t="inlineStr">
        <is>
          <t>Armor05_Gloves</t>
        </is>
      </c>
      <c r="B98" t="inlineStr">
        <is>
          <t>STR_ARMOR_05</t>
        </is>
      </c>
      <c r="E98" s="36" t="inlineStr">
        <is>
          <t>Armor</t>
        </is>
      </c>
      <c r="F98" s="12" t="inlineStr">
        <is>
          <t>Common</t>
        </is>
      </c>
    </row>
    <row r="99">
      <c r="A99" s="15" t="inlineStr">
        <is>
          <t>Armor06_Gloves</t>
        </is>
      </c>
      <c r="B99" t="inlineStr">
        <is>
          <t>STR_ARMOR_06</t>
        </is>
      </c>
      <c r="E99" s="36" t="inlineStr">
        <is>
          <t>Armor</t>
        </is>
      </c>
      <c r="F99" s="14" t="inlineStr">
        <is>
          <t>Epic</t>
        </is>
      </c>
    </row>
    <row r="100">
      <c r="A100" s="15" t="inlineStr">
        <is>
          <t>Armor01_Boots</t>
        </is>
      </c>
      <c r="B100" t="inlineStr">
        <is>
          <t>STR_ARMOR_01</t>
        </is>
      </c>
      <c r="E100" s="36" t="inlineStr">
        <is>
          <t>Armor</t>
        </is>
      </c>
      <c r="F100" s="2" t="inlineStr">
        <is>
          <t>Legendary</t>
        </is>
      </c>
    </row>
    <row r="101">
      <c r="A101" s="15" t="inlineStr">
        <is>
          <t>Armor02_Boots</t>
        </is>
      </c>
      <c r="B101" t="inlineStr">
        <is>
          <t>STR_ARMOR_02</t>
        </is>
      </c>
      <c r="E101" s="36" t="inlineStr">
        <is>
          <t>Armor</t>
        </is>
      </c>
      <c r="F101" s="3" t="inlineStr">
        <is>
          <t>Rare</t>
        </is>
      </c>
    </row>
    <row r="102">
      <c r="A102" s="15" t="inlineStr">
        <is>
          <t>Armor03_Boots</t>
        </is>
      </c>
      <c r="B102" t="inlineStr">
        <is>
          <t>STR_ARMOR_03</t>
        </is>
      </c>
      <c r="E102" s="36" t="inlineStr">
        <is>
          <t>Armor</t>
        </is>
      </c>
      <c r="F102" s="6" t="inlineStr">
        <is>
          <t>Uncommon</t>
        </is>
      </c>
    </row>
    <row r="103">
      <c r="A103" s="15" t="inlineStr">
        <is>
          <t>Armor04_Boots</t>
        </is>
      </c>
      <c r="B103" t="inlineStr">
        <is>
          <t>STR_ARMOR_04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Armor05_Boots</t>
        </is>
      </c>
      <c r="B104" t="inlineStr">
        <is>
          <t>STR_ARMOR_05</t>
        </is>
      </c>
      <c r="E104" s="36" t="inlineStr">
        <is>
          <t>Armor</t>
        </is>
      </c>
      <c r="F104" s="12" t="inlineStr">
        <is>
          <t>Common</t>
        </is>
      </c>
    </row>
    <row r="105">
      <c r="A105" s="15" t="inlineStr">
        <is>
          <t>Armor06_Boots</t>
        </is>
      </c>
      <c r="B105" t="inlineStr">
        <is>
          <t>STR_ARMOR_06</t>
        </is>
      </c>
      <c r="E105" s="36" t="inlineStr">
        <is>
          <t>Armor</t>
        </is>
      </c>
      <c r="F105" s="14" t="inlineStr">
        <is>
          <t>Epic</t>
        </is>
      </c>
    </row>
    <row r="106">
      <c r="A106" s="15" t="inlineStr">
        <is>
          <t>Armor01_Belt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Armor02_Belt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Armor03_Belt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Armor04_Belt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Armor05_Belt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Armor06_Belt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Armor01_Ring</t>
        </is>
      </c>
      <c r="B112" t="inlineStr">
        <is>
          <t>STR_ARMOR_01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Armor02_Ring</t>
        </is>
      </c>
      <c r="B113" t="inlineStr">
        <is>
          <t>STR_ARMOR_02</t>
        </is>
      </c>
      <c r="E113" s="36" t="inlineStr">
        <is>
          <t>Armor</t>
        </is>
      </c>
      <c r="F113" s="3" t="inlineStr">
        <is>
          <t>Rare</t>
        </is>
      </c>
    </row>
    <row r="114">
      <c r="A114" s="15" t="inlineStr">
        <is>
          <t>Armor03_Ring</t>
        </is>
      </c>
      <c r="B114" t="inlineStr">
        <is>
          <t>STR_ARMOR_03</t>
        </is>
      </c>
      <c r="E114" s="36" t="inlineStr">
        <is>
          <t>Armor</t>
        </is>
      </c>
      <c r="F114" s="6" t="inlineStr">
        <is>
          <t>Uncommon</t>
        </is>
      </c>
    </row>
    <row r="115">
      <c r="A115" s="15" t="inlineStr">
        <is>
          <t>Armor04_Ring</t>
        </is>
      </c>
      <c r="B115" t="inlineStr">
        <is>
          <t>STR_ARMOR_04</t>
        </is>
      </c>
      <c r="E115" s="36" t="inlineStr">
        <is>
          <t>Armor</t>
        </is>
      </c>
      <c r="F115" s="14" t="inlineStr">
        <is>
          <t>Epic</t>
        </is>
      </c>
    </row>
    <row r="116">
      <c r="A116" s="15" t="inlineStr">
        <is>
          <t>Armor05_Ring</t>
        </is>
      </c>
      <c r="B116" t="inlineStr">
        <is>
          <t>STR_ARMOR_05</t>
        </is>
      </c>
      <c r="E116" s="36" t="inlineStr">
        <is>
          <t>Armor</t>
        </is>
      </c>
      <c r="F116" s="12" t="inlineStr">
        <is>
          <t>Common</t>
        </is>
      </c>
    </row>
    <row r="117">
      <c r="A117" s="15" t="inlineStr">
        <is>
          <t>Armor06_Ring</t>
        </is>
      </c>
      <c r="B117" t="inlineStr">
        <is>
          <t>STR_ARMOR_06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9" t="inlineStr">
        <is>
          <t>ShaWujing_avatar</t>
        </is>
      </c>
      <c r="E118" s="36" t="inlineStr">
        <is>
          <t>Avatar</t>
        </is>
      </c>
      <c r="F118" s="12" t="inlineStr">
        <is>
          <t>Common</t>
        </is>
      </c>
    </row>
    <row r="119">
      <c r="A119" s="9" t="inlineStr">
        <is>
          <t>TangSanzang_avatar</t>
        </is>
      </c>
      <c r="E119" s="36" t="inlineStr">
        <is>
          <t>Avatar</t>
        </is>
      </c>
      <c r="F119" s="12" t="inlineStr">
        <is>
          <t>Common</t>
        </is>
      </c>
    </row>
    <row r="120">
      <c r="A120" s="9" t="inlineStr">
        <is>
          <t>Wukong_avatar</t>
        </is>
      </c>
      <c r="E120" s="36" t="inlineStr">
        <is>
          <t>Avatar</t>
        </is>
      </c>
      <c r="F120" s="12" t="inlineStr">
        <is>
          <t>Common</t>
        </is>
      </c>
    </row>
    <row r="121">
      <c r="A121" s="9" t="inlineStr">
        <is>
          <t>Wukong01_avatar</t>
        </is>
      </c>
      <c r="E121" s="36" t="inlineStr">
        <is>
          <t>Avatar</t>
        </is>
      </c>
      <c r="F121" s="12" t="inlineStr">
        <is>
          <t>Common</t>
        </is>
      </c>
    </row>
    <row r="122">
      <c r="A122" s="9" t="inlineStr">
        <is>
          <t>Wukong02_avatar</t>
        </is>
      </c>
      <c r="E122" s="36" t="inlineStr">
        <is>
          <t>Avatar</t>
        </is>
      </c>
      <c r="F122" s="12" t="inlineStr">
        <is>
          <t>Common</t>
        </is>
      </c>
    </row>
    <row r="123">
      <c r="A123" s="9" t="inlineStr">
        <is>
          <t>Wukong03_avatar</t>
        </is>
      </c>
      <c r="E123" s="36" t="inlineStr">
        <is>
          <t>Avatar</t>
        </is>
      </c>
      <c r="F123" s="12" t="inlineStr">
        <is>
          <t>Common</t>
        </is>
      </c>
    </row>
    <row r="124">
      <c r="A124" s="9" t="inlineStr">
        <is>
          <t>Wukong04_avatar</t>
        </is>
      </c>
      <c r="E124" s="36" t="inlineStr">
        <is>
          <t>Avatar</t>
        </is>
      </c>
      <c r="F124" s="12" t="inlineStr">
        <is>
          <t>Common</t>
        </is>
      </c>
    </row>
    <row r="125">
      <c r="A125" s="9" t="inlineStr">
        <is>
          <t>Wukong05_avatar</t>
        </is>
      </c>
      <c r="E125" s="36" t="inlineStr">
        <is>
          <t>Avatar</t>
        </is>
      </c>
      <c r="F125" s="12" t="inlineStr">
        <is>
          <t>Common</t>
        </is>
      </c>
    </row>
    <row r="126">
      <c r="A126" s="9" t="inlineStr">
        <is>
          <t>ZhuBajie_avatar</t>
        </is>
      </c>
      <c r="E126" s="36" t="inlineStr">
        <is>
          <t>Avatar</t>
        </is>
      </c>
      <c r="F126" s="12" t="inlineStr">
        <is>
          <t>Common</t>
        </is>
      </c>
    </row>
    <row r="127">
      <c r="A127" s="9" t="inlineStr">
        <is>
          <t>Slime</t>
        </is>
      </c>
      <c r="B127" t="inlineStr">
        <is>
          <t>STR_SLIME_NAME</t>
        </is>
      </c>
      <c r="C127" t="inlineStr">
        <is>
          <t>STR_SLIME_DES</t>
        </is>
      </c>
      <c r="D127" t="inlineStr">
        <is>
          <t>STR_SLIME_USEFUL</t>
        </is>
      </c>
      <c r="E127" s="36" t="inlineStr">
        <is>
          <t>Material</t>
        </is>
      </c>
      <c r="F127" s="4" t="inlineStr">
        <is>
          <t>Common</t>
        </is>
      </c>
    </row>
  </sheetData>
  <autoFilter ref="A1:A11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37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7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7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7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7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7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7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7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60" zoomScaleNormal="160" workbookViewId="0">
      <selection activeCell="G22" sqref="G22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7" t="inlineStr">
        <is>
          <t>Fighter</t>
        </is>
      </c>
      <c r="D2" t="n">
        <v>1375</v>
      </c>
      <c r="E2" t="n">
        <v>225</v>
      </c>
      <c r="F2" t="n">
        <v>138</v>
      </c>
      <c r="G2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7" t="inlineStr">
        <is>
          <t>Fighter</t>
        </is>
      </c>
      <c r="D3" t="n">
        <v>1375</v>
      </c>
      <c r="E3" t="n">
        <v>225</v>
      </c>
      <c r="F3" t="n">
        <v>138</v>
      </c>
      <c r="G3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7" t="inlineStr">
        <is>
          <t>Assassin</t>
        </is>
      </c>
      <c r="D4" t="n">
        <v>875</v>
      </c>
      <c r="E4" t="n">
        <v>325</v>
      </c>
      <c r="F4" t="n">
        <v>88</v>
      </c>
      <c r="G4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7" t="inlineStr">
        <is>
          <t>Mage</t>
        </is>
      </c>
      <c r="D5" t="n">
        <v>495</v>
      </c>
      <c r="E5" t="n">
        <v>121</v>
      </c>
      <c r="F5" t="n">
        <v>50</v>
      </c>
      <c r="G5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7" t="inlineStr">
        <is>
          <t>Tanker</t>
        </is>
      </c>
      <c r="D6" t="n">
        <v>2000</v>
      </c>
      <c r="E6" t="n">
        <v>100</v>
      </c>
      <c r="F6" t="n">
        <v>200</v>
      </c>
      <c r="G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7" t="inlineStr">
        <is>
          <t>Mage</t>
        </is>
      </c>
      <c r="D7" t="n">
        <v>495</v>
      </c>
      <c r="E7" t="n">
        <v>121</v>
      </c>
      <c r="F7" t="n">
        <v>50</v>
      </c>
      <c r="G7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7" t="inlineStr">
        <is>
          <t>Normal</t>
        </is>
      </c>
      <c r="D8" t="n">
        <v>300</v>
      </c>
      <c r="E8" t="n">
        <v>40</v>
      </c>
      <c r="F8" t="n">
        <v>30</v>
      </c>
      <c r="G8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7" t="inlineStr">
        <is>
          <t>Assassin</t>
        </is>
      </c>
      <c r="D9" t="n">
        <v>578</v>
      </c>
      <c r="E9" t="n">
        <v>214</v>
      </c>
      <c r="F9" t="n">
        <v>58</v>
      </c>
      <c r="G9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7" t="inlineStr">
        <is>
          <t>Normal</t>
        </is>
      </c>
      <c r="D10" t="n">
        <v>450</v>
      </c>
      <c r="E10" t="n">
        <v>60</v>
      </c>
      <c r="F10" t="n">
        <v>45</v>
      </c>
      <c r="G10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7" t="inlineStr">
        <is>
          <t>Normal</t>
        </is>
      </c>
      <c r="D11" t="n">
        <v>300</v>
      </c>
      <c r="E11" t="n">
        <v>40</v>
      </c>
      <c r="F11" t="n">
        <v>30</v>
      </c>
      <c r="G11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7" t="inlineStr">
        <is>
          <t>Tanker</t>
        </is>
      </c>
      <c r="D12" t="n">
        <v>600</v>
      </c>
      <c r="E12" t="n">
        <v>30</v>
      </c>
      <c r="F12" t="n">
        <v>60</v>
      </c>
      <c r="G12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7" t="inlineStr">
        <is>
          <t>Mage</t>
        </is>
      </c>
      <c r="D13" t="n">
        <v>1125</v>
      </c>
      <c r="E13" t="n">
        <v>275</v>
      </c>
      <c r="F13" t="n">
        <v>113</v>
      </c>
      <c r="G13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5" t="inlineStr">
        <is>
          <t>Epic</t>
        </is>
      </c>
      <c r="C14" s="37" t="inlineStr">
        <is>
          <t>Mage</t>
        </is>
      </c>
      <c r="D14" t="n">
        <v>742</v>
      </c>
      <c r="E14" t="n">
        <v>182</v>
      </c>
      <c r="F14" t="n">
        <v>74</v>
      </c>
      <c r="G14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2" t="inlineStr">
        <is>
          <t>Legendary</t>
        </is>
      </c>
      <c r="C15" s="37" t="inlineStr">
        <is>
          <t>Support</t>
        </is>
      </c>
      <c r="D15" t="n">
        <v>1750</v>
      </c>
      <c r="E15" t="n">
        <v>150</v>
      </c>
      <c r="F15" t="n">
        <v>175</v>
      </c>
      <c r="G15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7" t="inlineStr">
        <is>
          <t>Assassin</t>
        </is>
      </c>
      <c r="D16" t="n">
        <v>578</v>
      </c>
      <c r="E16" t="n">
        <v>214</v>
      </c>
      <c r="F16" t="n">
        <v>58</v>
      </c>
      <c r="G16" t="n">
        <v>21</v>
      </c>
      <c r="H16" s="30" t="inlineStr">
        <is>
          <t>psv_windfire_wheel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37" t="inlineStr">
        <is>
          <t>Normal</t>
        </is>
      </c>
      <c r="D17" t="n">
        <v>300</v>
      </c>
      <c r="E17" t="n">
        <v>40</v>
      </c>
      <c r="F17" t="n">
        <v>30</v>
      </c>
      <c r="G17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t="inlineStr">
        <is>
          <t>Tanker</t>
        </is>
      </c>
      <c r="D18" t="n">
        <v>2200</v>
      </c>
      <c r="E18" t="n">
        <v>120</v>
      </c>
      <c r="F18" t="n">
        <v>220</v>
      </c>
      <c r="G18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7" t="inlineStr">
        <is>
          <t>Fighter</t>
        </is>
      </c>
      <c r="D19" t="n">
        <v>1375</v>
      </c>
      <c r="E19" t="n">
        <v>225</v>
      </c>
      <c r="F19" t="n">
        <v>138</v>
      </c>
      <c r="G19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4" sqref="A14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Hiệu quả chính xác tăng {0}%. Khi bắt đầu hiệp, nếu bản thân có hiệu ứng suy yếu, có {1}% xác suất xóa 1 hiệu ứng suy yếu.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Khi bị tấn công phạm vi, điểm hành động của bản thân tăng {0)%.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ST tấn công đơn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Khi tấn công đơn, có {1}% xác xuất gây Xé Toạc cho mục tiêu tân công, duy trì 2 hiệp.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Tấn công và phòng thủ tăng {0}%. Sau khi thi triển kỹ năng không phải tấn công, có {1}% xác suất hiệp hồi chiêu -1.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Hiệu quả Chính Xác.Các đòn tấn công đơn mục tiêu có {1}% cơ hội gây hiệu ứng Đánh Dấu lên mục tiêu trong 1 lượt.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Tăng 15%, 20%, 25%, 30%, 35% HP và giảm 10% sát thương nhận vào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E24" sqref="E24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psv_triple_edged_blade</t>
        </is>
      </c>
      <c r="B4" t="inlineStr">
        <is>
          <t>CRIT_DMG</t>
        </is>
      </c>
      <c r="C4" t="inlineStr">
        <is>
          <t>Percent</t>
        </is>
      </c>
      <c r="D4" t="inlineStr">
        <is>
          <t>30, 36, 42, 48, 54, 60</t>
        </is>
      </c>
      <c r="E4" t="inlineStr">
        <is>
          <t>ST Bạo kích tăng {0}%. Sau khi thi triển kỹ năng tấn công đơn đánh bại mục tiêu, có {1}% xác suất hiệp hồi chiêu kỹ năng của bản thân -1.</t>
        </is>
      </c>
    </row>
    <row r="5">
      <c r="A5" t="inlineStr">
        <is>
          <t>psv_vanguard_of_volition</t>
        </is>
      </c>
      <c r="B5" t="inlineStr">
        <is>
          <t>CRIT_DMG</t>
        </is>
      </c>
      <c r="C5" t="inlineStr">
        <is>
          <t>Percent</t>
        </is>
      </c>
      <c r="D5" t="inlineStr">
        <is>
          <t>10, 15, 20, 25, 31, 34</t>
        </is>
      </c>
      <c r="E5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6">
      <c r="A6" t="inlineStr">
        <is>
          <t>psv_ninefold_staff</t>
        </is>
      </c>
      <c r="B6" t="inlineStr">
        <is>
          <t>EHR</t>
        </is>
      </c>
      <c r="C6" t="inlineStr">
        <is>
          <t>Percent</t>
        </is>
      </c>
      <c r="D6" t="inlineStr">
        <is>
          <t>10, 15, 20, 25, 31, 34</t>
        </is>
      </c>
      <c r="E6" t="inlineStr">
        <is>
          <t>Hiệu quả chính xác tăng {0}%. Khi bắt đầu hiệp, nếu bản thân có hiệu ứng suy yếu, có {1}% xác suất xóa 1 hiệu ứng suy yếu.</t>
        </is>
      </c>
    </row>
    <row r="7">
      <c r="A7" t="inlineStr">
        <is>
          <t>psv_reincarnation</t>
        </is>
      </c>
      <c r="B7" t="inlineStr">
        <is>
          <t>ATK</t>
        </is>
      </c>
      <c r="C7" t="inlineStr">
        <is>
          <t>Percent</t>
        </is>
      </c>
      <c r="D7" t="inlineStr">
        <is>
          <t>10, 15, 20, 25, 35, 40</t>
        </is>
      </c>
      <c r="E7" t="inlineStr">
        <is>
          <t>Tấn công tăng {0}%. Khi tấn công đơn, có {1}% xác xuất gây Xé Toạc cho mục tiêu tân công, duy trì 2 hiệp.</t>
        </is>
      </c>
    </row>
    <row r="8">
      <c r="A8" t="inlineStr">
        <is>
          <t>psv_ennead_spear</t>
        </is>
      </c>
      <c r="B8" t="inlineStr">
        <is>
          <t>CRIT_RATE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Tỷ lệ bạo kích tăng {0}%.</t>
        </is>
      </c>
    </row>
    <row r="9">
      <c r="A9" t="inlineStr">
        <is>
          <t>psv_crescent_axe</t>
        </is>
      </c>
      <c r="B9" t="inlineStr">
        <is>
          <t>CRIT_DMG</t>
        </is>
      </c>
      <c r="C9" t="inlineStr">
        <is>
          <t>Percent</t>
        </is>
      </c>
      <c r="D9" t="inlineStr">
        <is>
          <t>5, 7.5, 10, 12.5, 17,, 21</t>
        </is>
      </c>
      <c r="E9" t="inlineStr">
        <is>
          <t xml:space="preserve">ST Bạo Kích tăng {0}%. </t>
        </is>
      </c>
    </row>
    <row r="10">
      <c r="A10" t="inlineStr">
        <is>
          <t>psv_bronze_hammer</t>
        </is>
      </c>
      <c r="B10" t="inlineStr">
        <is>
          <t>SPEED</t>
        </is>
      </c>
      <c r="C10" t="inlineStr">
        <is>
          <t>Percent</t>
        </is>
      </c>
      <c r="D10" t="inlineStr">
        <is>
          <t>5, 7.5, 10, 12.5, 17,, 22</t>
        </is>
      </c>
      <c r="E10" t="inlineStr">
        <is>
          <t>Phòng thủ tăng {0}%.</t>
        </is>
      </c>
    </row>
    <row r="11">
      <c r="A11" t="inlineStr">
        <is>
          <t>psv_moonlit_firefly</t>
        </is>
      </c>
      <c r="B11" t="inlineStr">
        <is>
          <t>DEF</t>
        </is>
      </c>
      <c r="C11" t="inlineStr">
        <is>
          <t>Percent</t>
        </is>
      </c>
      <c r="D11" t="inlineStr">
        <is>
          <t>5, 7.5, 10, 12.5, 17,, 23</t>
        </is>
      </c>
      <c r="E11" t="inlineStr">
        <is>
          <t>Tấn công và phòng thủ tăng {0}%. Sau khi thi triển kỹ năng không phải tấn công, có {1}% xác suất hiệp hồi chiêu -1.</t>
        </is>
      </c>
    </row>
    <row r="12">
      <c r="A12" t="inlineStr">
        <is>
          <t>psv_moonlit_firefly</t>
        </is>
      </c>
      <c r="B12" t="inlineStr">
        <is>
          <t>ATK</t>
        </is>
      </c>
      <c r="C12" t="inlineStr">
        <is>
          <t>Percent</t>
        </is>
      </c>
      <c r="D12" t="inlineStr">
        <is>
          <t>5, 7.5, 10, 12.5, 17,, 24</t>
        </is>
      </c>
      <c r="E12" t="inlineStr">
        <is>
          <t>Tấn công và phòng thủ tăng {0}%. Sau khi thi triển kỹ năng không phải tấn công, có {1}% xác suất hiệp hồi chiêu -1.</t>
        </is>
      </c>
    </row>
    <row r="13">
      <c r="A13" t="inlineStr">
        <is>
          <t>psv_plantain_fan</t>
        </is>
      </c>
      <c r="B13" t="inlineStr">
        <is>
          <t>EHR</t>
        </is>
      </c>
      <c r="C13" t="inlineStr">
        <is>
          <t>Percent</t>
        </is>
      </c>
      <c r="D13" t="inlineStr">
        <is>
          <t>10, 15, 20, 25, 34, 40</t>
        </is>
      </c>
      <c r="E13" t="inlineStr">
        <is>
          <t>Tăng {0}% Hiệu quả Chính Xác.Các đòn tấn công đơn mục tiêu có {1}% cơ hội gây hiệu ứng Đánh Dấu lên mục tiêu trong 1 lượt.</t>
        </is>
      </c>
    </row>
    <row r="14">
      <c r="A14" t="inlineStr">
        <is>
          <t>psv_wings_of_phoenix</t>
        </is>
      </c>
      <c r="B14" t="inlineStr">
        <is>
          <t>RES</t>
        </is>
      </c>
      <c r="C14" t="inlineStr">
        <is>
          <t>Percent</t>
        </is>
      </c>
      <c r="D14" t="inlineStr">
        <is>
          <t>10, 15, 20, 25, 34, 41</t>
        </is>
      </c>
      <c r="E14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5">
      <c r="A15" t="inlineStr">
        <is>
          <t>psv_linglong_pagoda</t>
        </is>
      </c>
      <c r="B15" t="inlineStr">
        <is>
          <t>HP</t>
        </is>
      </c>
      <c r="C15" t="inlineStr">
        <is>
          <t>Percent</t>
        </is>
      </c>
      <c r="D15" t="inlineStr">
        <is>
          <t>15, 20, 25, 30, 35, 40</t>
        </is>
      </c>
      <c r="E15" t="inlineStr">
        <is>
          <t>HP tối đa tăng {0}%</t>
        </is>
      </c>
    </row>
    <row r="16">
      <c r="A16" t="inlineStr">
        <is>
          <t>psv_ferrous_chaos</t>
        </is>
      </c>
      <c r="B16" t="inlineStr">
        <is>
          <t>ATK</t>
        </is>
      </c>
      <c r="C16" t="inlineStr">
        <is>
          <t>Percent</t>
        </is>
      </c>
      <c r="D16" t="inlineStr">
        <is>
          <t>10, 15, 20, 25, 30, 35</t>
        </is>
      </c>
      <c r="E16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7">
      <c r="A17" t="inlineStr">
        <is>
          <t>psv_ferrous_chaos</t>
        </is>
      </c>
      <c r="B17" t="inlineStr">
        <is>
          <t>DEF</t>
        </is>
      </c>
      <c r="C17" t="inlineStr">
        <is>
          <t>Percent</t>
        </is>
      </c>
      <c r="D17" t="inlineStr">
        <is>
          <t>10, 15, 20, 25, 30, 35</t>
        </is>
      </c>
      <c r="E17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8">
      <c r="A18" t="inlineStr">
        <is>
          <t>psv_windfire_wheel</t>
        </is>
      </c>
      <c r="B18" t="inlineStr">
        <is>
          <t>CRIT_DMG</t>
        </is>
      </c>
      <c r="C18" t="inlineStr">
        <is>
          <t>Percent</t>
        </is>
      </c>
      <c r="D18" t="inlineStr">
        <is>
          <t>8, 10, 12, 14, 17, 20</t>
        </is>
      </c>
      <c r="E18" t="inlineStr">
        <is>
          <t>Tăng {0}% Sát Thương Bạo Kích và {0}% Tấn Công. Khi gây sát thương Bạo Kích, tăng {1}% Điểm Hành Động của bản thân.</t>
        </is>
      </c>
    </row>
    <row r="19">
      <c r="A19" t="inlineStr">
        <is>
          <t>psv_windfire_wheel</t>
        </is>
      </c>
      <c r="B19" t="inlineStr">
        <is>
          <t>ATK</t>
        </is>
      </c>
      <c r="C19" t="inlineStr">
        <is>
          <t>Percent</t>
        </is>
      </c>
      <c r="D19" t="inlineStr">
        <is>
          <t>8, 10, 12, 14, 17, 20</t>
        </is>
      </c>
      <c r="E19" t="inlineStr">
        <is>
          <t>Tăng {0}% Sát Thương Bạo Kích và {0}% Tấn Công. Khi gây sát thương Bạo Kích, tăng {1}% Điểm Hành Động của bản thân.</t>
        </is>
      </c>
    </row>
    <row r="20">
      <c r="A20" t="inlineStr">
        <is>
          <t>psv_nine_toothed_rake</t>
        </is>
      </c>
      <c r="B20" t="inlineStr">
        <is>
          <t>HP</t>
        </is>
      </c>
      <c r="C20" t="inlineStr">
        <is>
          <t>Percent</t>
        </is>
      </c>
      <c r="D20" t="inlineStr">
        <is>
          <t>10, 14, 18, 22, 26, 32</t>
        </is>
      </c>
      <c r="E20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21">
      <c r="A21" t="inlineStr">
        <is>
          <t>psv_nine_toothed_rake</t>
        </is>
      </c>
      <c r="B21" t="inlineStr">
        <is>
          <t>DEF</t>
        </is>
      </c>
      <c r="C21" t="inlineStr">
        <is>
          <t>Percent</t>
        </is>
      </c>
      <c r="D21" t="inlineStr">
        <is>
          <t>10, 14, 18, 22, 26, 32</t>
        </is>
      </c>
      <c r="E21" t="inlineStr">
        <is>
          <t>Tăng {0}% HP và {0}% Phòng Thủ. Mỗi khi chịu sát thương, Phòng Thủ tăng thêm {1}%, tối đa cộng dồn 5 tầng. Khi đạt 5 tầng, hồi phục 10% HP Tối Đa.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15" zoomScaleNormal="115" workbookViewId="0">
      <selection activeCell="H9" sqref="H9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30.0, 40.0, 50.0, 60.0, 70.0, 80.0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t="inlineStr">
        <is>
          <t>psv_vanguard_of_volition</t>
        </is>
      </c>
      <c r="B4" t="inlineStr">
        <is>
          <t>OnAfterSkillExcute</t>
        </is>
      </c>
      <c r="C4" t="inlineStr">
        <is>
          <t>Eff_FollowUp_BasicAttack</t>
        </is>
      </c>
      <c r="D4" t="inlineStr">
        <is>
          <t>30.0, 40.0, 50.0, 60.0, 70.0, 80.0</t>
        </is>
      </c>
      <c r="E4" t="inlineStr">
        <is>
          <t>SingleTarget, TargetAlive</t>
        </is>
      </c>
      <c r="G4" t="n">
        <v>1</v>
      </c>
      <c r="H4" t="inlineStr">
        <is>
          <t>self</t>
        </is>
      </c>
      <c r="I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t="inlineStr">
        <is>
          <t>psv_ninefold_staff</t>
        </is>
      </c>
      <c r="B5" t="inlineStr">
        <is>
          <t>OnSkillStart</t>
        </is>
      </c>
      <c r="C5" t="inlineStr">
        <is>
          <t>Eff_Cleanse</t>
        </is>
      </c>
      <c r="D5" t="inlineStr">
        <is>
          <t>30.0, 40.0, 50.0, 60.0, 70.0, 80.0</t>
        </is>
      </c>
      <c r="E5" t="inlineStr">
        <is>
          <t>HasDebuff</t>
        </is>
      </c>
      <c r="F5" t="n">
        <v>1</v>
      </c>
      <c r="G5" t="n">
        <v>0</v>
      </c>
      <c r="H5" t="inlineStr">
        <is>
          <t>self</t>
        </is>
      </c>
      <c r="I5" t="inlineStr">
        <is>
          <t>Hiệu quả chính xác tăng {0}%. Khi bắt đầu hiệp, nếu bản thân có hiệu ứng suy yếu, có {1}% xác suất xóa 1 hiệu ứng suy yếu.</t>
        </is>
      </c>
    </row>
    <row r="6">
      <c r="A6" t="inlineStr">
        <is>
          <t>psv_nimbus_cloud</t>
        </is>
      </c>
      <c r="B6" t="inlineStr">
        <is>
          <t>OnAfterTakeDamage</t>
        </is>
      </c>
      <c r="C6" t="inlineStr">
        <is>
          <t>Eff_Action_Point_Boost</t>
        </is>
      </c>
      <c r="D6" t="inlineStr">
        <is>
          <t>10.0, 15.0, 20.0, 25.0, 30.0, 40.0</t>
        </is>
      </c>
      <c r="E6" t="inlineStr">
        <is>
          <t>AoEAttack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Khi bị tấn công phạm vi, điểm hành động của bản thân tăng {0)%.</t>
        </is>
      </c>
    </row>
    <row r="7">
      <c r="A7" t="inlineStr">
        <is>
          <t>psv_reincarnation</t>
        </is>
      </c>
      <c r="B7" t="inlineStr">
        <is>
          <t>OnAfterTakeDamage</t>
        </is>
      </c>
      <c r="C7" t="inlineStr">
        <is>
          <t>Eff_Lacerate_Debuff</t>
        </is>
      </c>
      <c r="D7" t="inlineStr">
        <is>
          <t>30.0, 40.0, 50.0, 60.0, 70.0, 80.0</t>
        </is>
      </c>
      <c r="E7" t="inlineStr">
        <is>
          <t>SingleTarget</t>
        </is>
      </c>
      <c r="F7" t="n">
        <v>2</v>
      </c>
      <c r="H7" t="inlineStr">
        <is>
          <t>enemy</t>
        </is>
      </c>
      <c r="I7" t="inlineStr">
        <is>
          <t>Tấn công tăng {0}%. Khi tấn công đơn, có {1}% xác xuất gây Xé Toạc cho mục tiêu tân công, duy trì 2 hiệp.</t>
        </is>
      </c>
    </row>
    <row r="8">
      <c r="A8" t="inlineStr">
        <is>
          <t>psv_moonlit_firefly</t>
        </is>
      </c>
      <c r="B8" t="inlineStr">
        <is>
          <t>OnAfterSkillExecute</t>
        </is>
      </c>
      <c r="C8" t="inlineStr">
        <is>
          <t>Eff_Reduce_Cooldown</t>
        </is>
      </c>
      <c r="D8" t="inlineStr">
        <is>
          <t>30.0, 40.0, 50.0, 60.0, 70.0, 80.0</t>
        </is>
      </c>
      <c r="E8" t="inlineStr">
        <is>
          <t>NonAttackSkill</t>
        </is>
      </c>
      <c r="F8" t="n">
        <v>1</v>
      </c>
      <c r="G8" t="n">
        <v>0</v>
      </c>
      <c r="H8" t="inlineStr">
        <is>
          <t>self</t>
        </is>
      </c>
      <c r="I8" t="inlineStr">
        <is>
          <t>Tấn công và phòng thủ tăng {0}%. Sau khi thi triển kỹ năng không phải tấn công, có {1}% xác suất hiệp hồi chiêu -1.</t>
        </is>
      </c>
    </row>
    <row r="9">
      <c r="A9" t="inlineStr">
        <is>
          <t>psv_plantain_fan</t>
        </is>
      </c>
      <c r="B9" t="inlineStr">
        <is>
          <t>OnAfterSkillExecute</t>
        </is>
      </c>
      <c r="C9" t="inlineStr">
        <is>
          <t>Eff_Apply_Mark_Debuff</t>
        </is>
      </c>
      <c r="D9" t="inlineStr">
        <is>
          <t>40.0, 50.0, 60.0, 70.0, 80.0, 90.0</t>
        </is>
      </c>
      <c r="E9" t="inlineStr">
        <is>
          <t>SingleTarget</t>
        </is>
      </c>
      <c r="F9" t="n">
        <v>1</v>
      </c>
      <c r="G9" t="n">
        <v>0</v>
      </c>
      <c r="H9" t="inlineStr">
        <is>
          <t>enemy</t>
        </is>
      </c>
      <c r="I9" t="inlineStr">
        <is>
          <t>Tăng {0}% Hiệu quả Chính Xác.Các đòn tấn công đơn mục tiêu có {1}% cơ hội gây hiệu ứng Đánh Dấu lên mục tiêu trong 1 lượt.</t>
        </is>
      </c>
    </row>
    <row r="10">
      <c r="A10" t="inlineStr">
        <is>
          <t>psv_wings_of_phoenix</t>
        </is>
      </c>
      <c r="B10" t="inlineStr">
        <is>
          <t>OnAfterSkillExcute</t>
        </is>
      </c>
      <c r="C10" t="inlineStr">
        <is>
          <t>Eff_Dispel_Self_Debuff</t>
        </is>
      </c>
      <c r="D10" t="inlineStr">
        <is>
          <t>40.0, 50.0, 60.0, 70.0, 80.0, 90.0</t>
        </is>
      </c>
      <c r="E10" t="inlineStr">
        <is>
          <t>HasDebuff</t>
        </is>
      </c>
      <c r="F10" t="n">
        <v>2</v>
      </c>
      <c r="G10" t="n">
        <v>2</v>
      </c>
      <c r="H10" t="inlineStr">
        <is>
          <t>self</t>
        </is>
      </c>
      <c r="I10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1">
      <c r="A11" t="inlineStr">
        <is>
          <t>psv_sunburst_spade</t>
        </is>
      </c>
      <c r="B11" t="inlineStr">
        <is>
          <t>OnBeforeDealDamage</t>
        </is>
      </c>
      <c r="C11" t="inlineStr">
        <is>
          <t xml:space="preserve">Eff_IncreaseAttack </t>
        </is>
      </c>
      <c r="D11" t="inlineStr">
        <is>
          <t>10.0, 15.0, 20.0, 25.0, 30.0, 40.0</t>
        </is>
      </c>
      <c r="E11" t="inlineStr">
        <is>
          <t>SingleTarget</t>
        </is>
      </c>
      <c r="F11" t="n">
        <v>0</v>
      </c>
      <c r="G11" t="n">
        <v>0</v>
      </c>
      <c r="H11" t="inlineStr">
        <is>
          <t>self</t>
        </is>
      </c>
      <c r="I11" t="inlineStr">
        <is>
          <t>ST tấn công đơn tăng {0}%.</t>
        </is>
      </c>
    </row>
    <row r="12">
      <c r="A12" t="inlineStr">
        <is>
          <t>psv_sunwukong_major</t>
        </is>
      </c>
      <c r="B12" t="inlineStr">
        <is>
          <t>OnAfterDealDamage</t>
        </is>
      </c>
      <c r="C12" t="inlineStr">
        <is>
          <t>Eff_Lifesteal</t>
        </is>
      </c>
      <c r="D12" t="inlineStr">
        <is>
          <t>20, 25, 30, 30, 30, 30</t>
        </is>
      </c>
      <c r="E12" t="inlineStr">
        <is>
          <t>MajorSkill</t>
        </is>
      </c>
      <c r="F12" t="n">
        <v>0</v>
      </c>
      <c r="G12" t="n">
        <v>0</v>
      </c>
      <c r="H12" t="inlineStr">
        <is>
          <t>self</t>
        </is>
      </c>
      <c r="I12" t="inlineStr">
        <is>
          <t>Kỹ năng Major hút máu 25%</t>
        </is>
      </c>
    </row>
    <row r="13">
      <c r="A13" t="inlineStr">
        <is>
          <t>psv_erlangshen_major</t>
        </is>
      </c>
      <c r="B13" t="inlineStr">
        <is>
          <t>OnBeforeDealDamage</t>
        </is>
      </c>
      <c r="C13" t="inlineStr">
        <is>
          <t>Eff_IncreaseCritDmg</t>
        </is>
      </c>
      <c r="D13" t="inlineStr">
        <is>
          <t>60, 80, 100, 100, 100, 100</t>
        </is>
      </c>
      <c r="E13" t="inlineStr">
        <is>
          <t>MajorSkill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Kỹ năng Major tăng 100% Crit DMG</t>
        </is>
      </c>
    </row>
    <row r="14">
      <c r="A14" t="inlineStr">
        <is>
          <t>psv_lijing_base</t>
        </is>
      </c>
      <c r="B14" t="inlineStr">
        <is>
          <t>OnAfterDealDamage</t>
        </is>
      </c>
      <c r="C14" t="inlineStr">
        <is>
          <t>Eff_AddShield</t>
        </is>
      </c>
      <c r="D14" t="inlineStr">
        <is>
          <t>5, 5, 5, 5, 5, 5</t>
        </is>
      </c>
      <c r="E14" t="inlineStr">
        <is>
          <t>BasicAttack</t>
        </is>
      </c>
      <c r="F14" t="n">
        <v>5</v>
      </c>
      <c r="G14" t="n">
        <v>0</v>
      </c>
      <c r="H14" t="inlineStr">
        <is>
          <t>self</t>
        </is>
      </c>
      <c r="I14" t="inlineStr">
        <is>
          <t>Đánh thường nhận khiên 5% Max HP (max 5 tầng)</t>
        </is>
      </c>
    </row>
    <row r="15">
      <c r="A15" t="inlineStr">
        <is>
          <t>psv_lijing_ultimate</t>
        </is>
      </c>
      <c r="B15" t="inlineStr">
        <is>
          <t>OnBeforeDealDamage</t>
        </is>
      </c>
      <c r="C15" t="inlineStr">
        <is>
          <t>Eff_HPScalingDamage</t>
        </is>
      </c>
      <c r="D15" t="inlineStr">
        <is>
          <t>30, 30, 30, 30, 30, 30</t>
        </is>
      </c>
      <c r="E15" t="inlineStr">
        <is>
          <t>UltimateSkill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Tuyệt kỹ nộ tăng 30% Max HP vào Base Damage</t>
        </is>
      </c>
    </row>
    <row r="16">
      <c r="A16" t="inlineStr">
        <is>
          <t>psv_erlangshen_ultimate</t>
        </is>
      </c>
      <c r="B16" t="inlineStr">
        <is>
          <t>OnBeforeDealDamage</t>
        </is>
      </c>
      <c r="C16" t="inlineStr">
        <is>
          <t>Eff_ArmorPenetration</t>
        </is>
      </c>
      <c r="D16" t="inlineStr">
        <is>
          <t>30, 30, 30, 30, 30, 30</t>
        </is>
      </c>
      <c r="E16" t="inlineStr">
        <is>
          <t>UltimateSkill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Tuyệt kỹ tăng 30% Xuyên Giáp</t>
        </is>
      </c>
    </row>
    <row r="17">
      <c r="A17" t="inlineStr">
        <is>
          <t>psv_sunwukong_ultiamte</t>
        </is>
      </c>
      <c r="B17" t="inlineStr">
        <is>
          <t>OnAfterDealDamage</t>
        </is>
      </c>
      <c r="C17" t="inlineStr">
        <is>
          <t>Eff_ReduceDefense</t>
        </is>
      </c>
      <c r="D17" t="inlineStr">
        <is>
          <t>15, 20, 25, 25, 25, 25</t>
        </is>
      </c>
      <c r="E17" t="inlineStr">
        <is>
          <t>UltimateSkill</t>
        </is>
      </c>
      <c r="F17" t="n">
        <v>0</v>
      </c>
      <c r="G17" t="n">
        <v>0</v>
      </c>
      <c r="H17" t="inlineStr">
        <is>
          <t>enemy</t>
        </is>
      </c>
      <c r="I17" t="inlineStr">
        <is>
          <t>Tuyệt kỹ giảm 25% DEF mục tiêu</t>
        </is>
      </c>
    </row>
    <row r="18">
      <c r="A18" t="inlineStr">
        <is>
          <t>psv_bulldemonking_counter</t>
        </is>
      </c>
      <c r="B18" t="inlineStr">
        <is>
          <t>OnTakeDamage</t>
        </is>
      </c>
      <c r="C18" t="inlineStr">
        <is>
          <t>Eff_CounterAttack</t>
        </is>
      </c>
      <c r="D18" t="inlineStr">
        <is>
          <t>50, 75, 100, 100, 100, 100</t>
        </is>
      </c>
      <c r="E18" t="inlineStr">
        <is>
          <t>BasicAttack</t>
        </is>
      </c>
      <c r="F18" t="n">
        <v>100</v>
      </c>
      <c r="G18" t="n">
        <v>0</v>
      </c>
      <c r="H18" t="inlineStr">
        <is>
          <t>enemy</t>
        </is>
      </c>
      <c r="I18" t="inlineStr">
        <is>
          <t>Có 50%, 75%, 100% cơ hội phản kích khi bị đánh thường, gây 100% ATK</t>
        </is>
      </c>
    </row>
    <row r="19">
      <c r="A19" t="inlineStr">
        <is>
          <t>psv_ferrous_chaos</t>
        </is>
      </c>
      <c r="B19" t="inlineStr">
        <is>
          <t>OnBeforeDealDamage</t>
        </is>
      </c>
      <c r="C19" t="inlineStr">
        <is>
          <t>Eff_IncreaseAttack</t>
        </is>
      </c>
      <c r="D19" t="inlineStr">
        <is>
          <t>16, 16, 16, 16, 16, 16</t>
        </is>
      </c>
      <c r="E19" t="inlineStr">
        <is>
          <t>IsSkill, HP_Above_50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Trạng thái Áp Đảo (HP &gt; 50%) tăng 16% Sát thương Kỹ năng</t>
        </is>
      </c>
    </row>
    <row r="20">
      <c r="A20" t="inlineStr">
        <is>
          <t>psv_ferrous_chaos</t>
        </is>
      </c>
      <c r="B20" t="inlineStr">
        <is>
          <t>OnAfterDealDamage</t>
        </is>
      </c>
      <c r="C20" t="inlineStr">
        <is>
          <t>Eff_Lifesteal</t>
        </is>
      </c>
      <c r="D20" t="inlineStr">
        <is>
          <t>16, 16, 16, 16, 16, 16</t>
        </is>
      </c>
      <c r="E20" t="inlineStr">
        <is>
          <t>HP_BelowOrEqual_50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Trạng thái Huyết Chiến (HP ≤ 50%) nhận 16% Hút Máu</t>
        </is>
      </c>
    </row>
    <row r="21">
      <c r="A21" t="inlineStr">
        <is>
          <t>psv_nezha_ultimate</t>
        </is>
      </c>
      <c r="B21" t="inlineStr">
        <is>
          <t>OnAfterDealDamage</t>
        </is>
      </c>
      <c r="C21" t="inlineStr">
        <is>
          <t>Eff_FollowUp_BasicAttack</t>
        </is>
      </c>
      <c r="D21" t="inlineStr">
        <is>
          <t>100, 120, 150, 200, 200, 200</t>
        </is>
      </c>
      <c r="E21" t="inlineStr">
        <is>
          <t>UltimateSkill, TargetDead</t>
        </is>
      </c>
      <c r="F21" t="n">
        <v>0</v>
      </c>
      <c r="G21" t="n">
        <v>0</v>
      </c>
      <c r="H21" t="inlineStr">
        <is>
          <t>self</t>
        </is>
      </c>
      <c r="I21" t="inlineStr">
        <is>
          <t>Khi kết liễu kẻ địch bằng chiêu cuối, kích hoạt hiệu ứng [Càn Quét] tấn công 1 kẻ địch khác với 120% ATK.</t>
        </is>
      </c>
    </row>
    <row r="22">
      <c r="A22" t="inlineStr">
        <is>
          <t>psv_windfire_wheel</t>
        </is>
      </c>
      <c r="B22" t="inlineStr">
        <is>
          <t>OnAfterDealDamage</t>
        </is>
      </c>
      <c r="C22" t="inlineStr">
        <is>
          <t>Eff_Action_Point_Boost</t>
        </is>
      </c>
      <c r="D22" t="inlineStr">
        <is>
          <t>10, 12, 14, 16, 18, 20</t>
        </is>
      </c>
      <c r="E22" t="inlineStr">
        <is>
          <t>IsCritical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Khi gây sát thương Bạo Kích, tăng {1}% Điểm Hành Động của bản thân.</t>
        </is>
      </c>
    </row>
    <row r="23">
      <c r="A23" t="inlineStr">
        <is>
          <t>psv_nine_toothed_rake</t>
        </is>
      </c>
      <c r="B23" t="inlineStr">
        <is>
          <t>OnTakeDamage</t>
        </is>
      </c>
      <c r="C23" t="inlineStr">
        <is>
          <t>Eff_Stackable_DEF_Buff</t>
        </is>
      </c>
      <c r="D23" t="inlineStr">
        <is>
          <t>4.0, 5.0, 6.0, 7.0, 8.0, 10.0</t>
        </is>
      </c>
      <c r="E23" t="inlineStr">
        <is>
          <t>None</t>
        </is>
      </c>
      <c r="F23" t="n">
        <v>5</v>
      </c>
      <c r="G23" t="n">
        <v>0</v>
      </c>
      <c r="H23" t="inlineStr">
        <is>
          <t>self</t>
        </is>
      </c>
      <c r="I23" t="inlineStr">
        <is>
          <t>Mỗi khi chịu sát thương, Phòng Thủ tăng thêm {1}%, tối đa cộng dồn 5 tầng. Khi đạt 5 tầng, hồi phục 10% HP Tối Đa.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="130" zoomScaleNormal="130" workbookViewId="0">
      <selection activeCell="E15" sqref="E15"/>
    </sheetView>
  </sheetViews>
  <sheetFormatPr baseColWidth="8" defaultRowHeight="15"/>
  <cols>
    <col width="21.140625" customWidth="1" style="35" min="1" max="1"/>
    <col width="21.140625" bestFit="1" customWidth="1" style="35" min="2" max="2"/>
    <col width="19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Percent</t>
        </is>
      </c>
      <c r="G5" s="36" t="n">
        <v>2</v>
      </c>
      <c r="H5" s="36" t="n">
        <v>20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2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t="inlineStr">
        <is>
          <t>StatDebuff</t>
        </is>
      </c>
      <c r="E12" t="inlineStr">
        <is>
          <t>DEF</t>
        </is>
      </c>
      <c r="F12" t="inlineStr">
        <is>
          <t>Percent</t>
        </is>
      </c>
      <c r="G12" t="n">
        <v>2</v>
      </c>
      <c r="H12" t="n">
        <v>-20</v>
      </c>
      <c r="I12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t="inlineStr">
        <is>
          <t>StatBuff</t>
        </is>
      </c>
      <c r="E13" t="inlineStr">
        <is>
          <t>DEF</t>
        </is>
      </c>
      <c r="F13" t="inlineStr">
        <is>
          <t>Percent</t>
        </is>
      </c>
      <c r="G13" t="n">
        <v>2</v>
      </c>
      <c r="H13" t="n">
        <v>25</v>
      </c>
      <c r="I13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J23" sqref="J23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37" t="inlineStr">
        <is>
          <t>Helmet</t>
        </is>
      </c>
      <c r="C2" s="37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37" t="n">
        <v>500</v>
      </c>
      <c r="G2" s="37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37" t="inlineStr">
        <is>
          <t>Helmet</t>
        </is>
      </c>
      <c r="C3" s="37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37" t="n">
        <v>500</v>
      </c>
      <c r="G3" s="37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37" t="inlineStr">
        <is>
          <t>Helmet</t>
        </is>
      </c>
      <c r="C4" s="37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37" t="n">
        <v>500</v>
      </c>
      <c r="G4" s="37" t="inlineStr">
        <is>
          <t>Flat</t>
        </is>
      </c>
      <c r="H4" t="inlineStr">
        <is>
          <t>Warrior_Pool</t>
        </is>
      </c>
    </row>
    <row r="5">
      <c r="A5" s="15" t="inlineStr">
        <is>
          <t>Armor04_Helmet</t>
        </is>
      </c>
      <c r="B5" s="37" t="inlineStr">
        <is>
          <t>Helmet</t>
        </is>
      </c>
      <c r="C5" s="37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37" t="n">
        <v>500</v>
      </c>
      <c r="G5" s="37" t="inlineStr">
        <is>
          <t>Flat</t>
        </is>
      </c>
      <c r="H5" t="inlineStr">
        <is>
          <t>Warrior_Pool</t>
        </is>
      </c>
    </row>
    <row r="6">
      <c r="A6" s="15" t="inlineStr">
        <is>
          <t>Armor05_Helmet</t>
        </is>
      </c>
      <c r="B6" s="37" t="inlineStr">
        <is>
          <t>Helmet</t>
        </is>
      </c>
      <c r="C6" s="37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37" t="n">
        <v>500</v>
      </c>
      <c r="G6" s="37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37" t="inlineStr">
        <is>
          <t>Helmet</t>
        </is>
      </c>
      <c r="C7" s="37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37" t="n">
        <v>500</v>
      </c>
      <c r="G7" s="37" t="inlineStr">
        <is>
          <t>Flat</t>
        </is>
      </c>
      <c r="H7" t="inlineStr">
        <is>
          <t>Warrior_Pool</t>
        </is>
      </c>
    </row>
    <row r="8">
      <c r="A8" s="15" t="inlineStr">
        <is>
          <t>Armor01_Chestplate</t>
        </is>
      </c>
      <c r="B8" s="37" t="inlineStr">
        <is>
          <t>Chestplate</t>
        </is>
      </c>
      <c r="C8" s="37" t="inlineStr">
        <is>
          <t>Armor01</t>
        </is>
      </c>
      <c r="D8" s="2" t="inlineStr">
        <is>
          <t>Legendary</t>
        </is>
      </c>
      <c r="E8" s="36" t="inlineStr">
        <is>
          <t>def</t>
        </is>
      </c>
      <c r="F8" s="37" t="n">
        <v>40</v>
      </c>
      <c r="G8" s="37" t="inlineStr">
        <is>
          <t>Flat</t>
        </is>
      </c>
      <c r="H8" t="inlineStr">
        <is>
          <t>Warrior_Pool</t>
        </is>
      </c>
    </row>
    <row r="9">
      <c r="A9" s="15" t="inlineStr">
        <is>
          <t>Armor02_Chestplate</t>
        </is>
      </c>
      <c r="B9" s="37" t="inlineStr">
        <is>
          <t>Chestplate</t>
        </is>
      </c>
      <c r="C9" s="37" t="inlineStr">
        <is>
          <t>Armor02</t>
        </is>
      </c>
      <c r="D9" s="3" t="inlineStr">
        <is>
          <t>Rare</t>
        </is>
      </c>
      <c r="E9" s="36" t="inlineStr">
        <is>
          <t>def</t>
        </is>
      </c>
      <c r="F9" s="37" t="n">
        <v>40</v>
      </c>
      <c r="G9" s="37" t="inlineStr">
        <is>
          <t>Flat</t>
        </is>
      </c>
      <c r="H9" t="inlineStr">
        <is>
          <t>Warrior_Pool</t>
        </is>
      </c>
    </row>
    <row r="10">
      <c r="A10" s="15" t="inlineStr">
        <is>
          <t>Armor03_Chestplate</t>
        </is>
      </c>
      <c r="B10" s="37" t="inlineStr">
        <is>
          <t>Chestplate</t>
        </is>
      </c>
      <c r="C10" s="37" t="inlineStr">
        <is>
          <t>Armor03</t>
        </is>
      </c>
      <c r="D10" s="6" t="inlineStr">
        <is>
          <t>Uncommon</t>
        </is>
      </c>
      <c r="E10" s="36" t="inlineStr">
        <is>
          <t>def</t>
        </is>
      </c>
      <c r="F10" s="37" t="n">
        <v>40</v>
      </c>
      <c r="G10" s="37" t="inlineStr">
        <is>
          <t>Flat</t>
        </is>
      </c>
      <c r="H10" t="inlineStr">
        <is>
          <t>Warrior_Pool</t>
        </is>
      </c>
    </row>
    <row r="11">
      <c r="A11" s="15" t="inlineStr">
        <is>
          <t>Armor04_Chestplate</t>
        </is>
      </c>
      <c r="B11" s="37" t="inlineStr">
        <is>
          <t>Chestplate</t>
        </is>
      </c>
      <c r="C11" s="37" t="inlineStr">
        <is>
          <t>Armor04</t>
        </is>
      </c>
      <c r="D11" s="14" t="inlineStr">
        <is>
          <t>Epic</t>
        </is>
      </c>
      <c r="E11" s="36" t="inlineStr">
        <is>
          <t>def</t>
        </is>
      </c>
      <c r="F11" s="37" t="n">
        <v>40</v>
      </c>
      <c r="G11" s="37" t="inlineStr">
        <is>
          <t>Flat</t>
        </is>
      </c>
      <c r="H11" t="inlineStr">
        <is>
          <t>Warrior_Pool</t>
        </is>
      </c>
    </row>
    <row r="12">
      <c r="A12" s="15" t="inlineStr">
        <is>
          <t>Armor05_Chestplate</t>
        </is>
      </c>
      <c r="B12" s="37" t="inlineStr">
        <is>
          <t>Chestplate</t>
        </is>
      </c>
      <c r="C12" s="37" t="inlineStr">
        <is>
          <t>Armor05</t>
        </is>
      </c>
      <c r="D12" s="12" t="inlineStr">
        <is>
          <t>Common</t>
        </is>
      </c>
      <c r="E12" s="36" t="inlineStr">
        <is>
          <t>def</t>
        </is>
      </c>
      <c r="F12" s="37" t="n">
        <v>40</v>
      </c>
      <c r="G12" s="37" t="inlineStr">
        <is>
          <t>Flat</t>
        </is>
      </c>
      <c r="H12" t="inlineStr">
        <is>
          <t>Warrior_Pool</t>
        </is>
      </c>
    </row>
    <row r="13">
      <c r="A13" s="15" t="inlineStr">
        <is>
          <t>Armor06_Chestplate</t>
        </is>
      </c>
      <c r="B13" s="37" t="inlineStr">
        <is>
          <t>Chestplate</t>
        </is>
      </c>
      <c r="C13" s="37" t="inlineStr">
        <is>
          <t>Armor06</t>
        </is>
      </c>
      <c r="D13" s="14" t="inlineStr">
        <is>
          <t>Epic</t>
        </is>
      </c>
      <c r="E13" s="36" t="inlineStr">
        <is>
          <t>def</t>
        </is>
      </c>
      <c r="F13" s="37" t="n">
        <v>40</v>
      </c>
      <c r="G13" s="37" t="inlineStr">
        <is>
          <t>Flat</t>
        </is>
      </c>
      <c r="H13" t="inlineStr">
        <is>
          <t>Warrior_Pool</t>
        </is>
      </c>
    </row>
    <row r="14">
      <c r="A14" s="15" t="inlineStr">
        <is>
          <t>Armor01_Gloves</t>
        </is>
      </c>
      <c r="B14" s="37" t="inlineStr">
        <is>
          <t>Gloves</t>
        </is>
      </c>
      <c r="C14" s="37" t="inlineStr">
        <is>
          <t>Armor01</t>
        </is>
      </c>
      <c r="D14" s="2" t="inlineStr">
        <is>
          <t>Legendary</t>
        </is>
      </c>
      <c r="E14" s="36" t="inlineStr">
        <is>
          <t>atk</t>
        </is>
      </c>
      <c r="F14" s="37" t="n">
        <v>50</v>
      </c>
      <c r="G14" s="37" t="inlineStr">
        <is>
          <t>Flat</t>
        </is>
      </c>
      <c r="H14" t="inlineStr">
        <is>
          <t>Warrior_Pool</t>
        </is>
      </c>
    </row>
    <row r="15">
      <c r="A15" s="15" t="inlineStr">
        <is>
          <t>Armor02_Gloves</t>
        </is>
      </c>
      <c r="B15" s="37" t="inlineStr">
        <is>
          <t>Gloves</t>
        </is>
      </c>
      <c r="C15" s="37" t="inlineStr">
        <is>
          <t>Armor02</t>
        </is>
      </c>
      <c r="D15" s="3" t="inlineStr">
        <is>
          <t>Rare</t>
        </is>
      </c>
      <c r="E15" s="36" t="inlineStr">
        <is>
          <t>atk</t>
        </is>
      </c>
      <c r="F15" s="37" t="n">
        <v>50</v>
      </c>
      <c r="G15" s="37" t="inlineStr">
        <is>
          <t>Flat</t>
        </is>
      </c>
      <c r="H15" t="inlineStr">
        <is>
          <t>Warrior_Pool</t>
        </is>
      </c>
    </row>
    <row r="16">
      <c r="A16" s="15" t="inlineStr">
        <is>
          <t>Armor03_Gloves</t>
        </is>
      </c>
      <c r="B16" s="37" t="inlineStr">
        <is>
          <t>Gloves</t>
        </is>
      </c>
      <c r="C16" s="37" t="inlineStr">
        <is>
          <t>Armor03</t>
        </is>
      </c>
      <c r="D16" s="6" t="inlineStr">
        <is>
          <t>Uncommon</t>
        </is>
      </c>
      <c r="E16" s="36" t="inlineStr">
        <is>
          <t>atk</t>
        </is>
      </c>
      <c r="F16" s="37" t="n">
        <v>50</v>
      </c>
      <c r="G16" s="37" t="inlineStr">
        <is>
          <t>Flat</t>
        </is>
      </c>
      <c r="H16" t="inlineStr">
        <is>
          <t>Warrior_Pool</t>
        </is>
      </c>
    </row>
    <row r="17">
      <c r="A17" s="15" t="inlineStr">
        <is>
          <t>Armor04_Gloves</t>
        </is>
      </c>
      <c r="B17" s="37" t="inlineStr">
        <is>
          <t>Gloves</t>
        </is>
      </c>
      <c r="C17" s="37" t="inlineStr">
        <is>
          <t>Armor04</t>
        </is>
      </c>
      <c r="D17" s="14" t="inlineStr">
        <is>
          <t>Epic</t>
        </is>
      </c>
      <c r="E17" s="36" t="inlineStr">
        <is>
          <t>atk</t>
        </is>
      </c>
      <c r="F17" s="37" t="n">
        <v>50</v>
      </c>
      <c r="G17" s="37" t="inlineStr">
        <is>
          <t>Flat</t>
        </is>
      </c>
      <c r="H17" t="inlineStr">
        <is>
          <t>Warrior_Pool</t>
        </is>
      </c>
    </row>
    <row r="18">
      <c r="A18" s="15" t="inlineStr">
        <is>
          <t>Armor05_Gloves</t>
        </is>
      </c>
      <c r="B18" s="37" t="inlineStr">
        <is>
          <t>Gloves</t>
        </is>
      </c>
      <c r="C18" s="37" t="inlineStr">
        <is>
          <t>Armor05</t>
        </is>
      </c>
      <c r="D18" s="12" t="inlineStr">
        <is>
          <t>Common</t>
        </is>
      </c>
      <c r="E18" s="36" t="inlineStr">
        <is>
          <t>atk</t>
        </is>
      </c>
      <c r="F18" s="37" t="n">
        <v>50</v>
      </c>
      <c r="G18" s="37" t="inlineStr">
        <is>
          <t>Flat</t>
        </is>
      </c>
      <c r="H18" t="inlineStr">
        <is>
          <t>Warrior_Pool</t>
        </is>
      </c>
    </row>
    <row r="19">
      <c r="A19" s="15" t="inlineStr">
        <is>
          <t>Armor06_Gloves</t>
        </is>
      </c>
      <c r="B19" s="37" t="inlineStr">
        <is>
          <t>Gloves</t>
        </is>
      </c>
      <c r="C19" s="37" t="inlineStr">
        <is>
          <t>Armor06</t>
        </is>
      </c>
      <c r="D19" s="14" t="inlineStr">
        <is>
          <t>Epic</t>
        </is>
      </c>
      <c r="E19" s="36" t="inlineStr">
        <is>
          <t>atk</t>
        </is>
      </c>
      <c r="F19" s="37" t="n">
        <v>50</v>
      </c>
      <c r="G19" s="37" t="inlineStr">
        <is>
          <t>Flat</t>
        </is>
      </c>
      <c r="H19" t="inlineStr">
        <is>
          <t>Warrior_Pool</t>
        </is>
      </c>
    </row>
    <row r="20">
      <c r="A20" s="15" t="inlineStr">
        <is>
          <t>Armor01_Boots</t>
        </is>
      </c>
      <c r="B20" s="37" t="inlineStr">
        <is>
          <t>Boots</t>
        </is>
      </c>
      <c r="C20" s="37" t="inlineStr">
        <is>
          <t>Armor01</t>
        </is>
      </c>
      <c r="D20" s="2" t="inlineStr">
        <is>
          <t>Legendary</t>
        </is>
      </c>
      <c r="E20" s="36" t="inlineStr">
        <is>
          <t>speed</t>
        </is>
      </c>
      <c r="F20" s="37" t="n">
        <v>3</v>
      </c>
      <c r="G20" s="37" t="inlineStr">
        <is>
          <t>Flat</t>
        </is>
      </c>
      <c r="H20" t="inlineStr">
        <is>
          <t>Warrior_Pool</t>
        </is>
      </c>
    </row>
    <row r="21">
      <c r="A21" s="15" t="inlineStr">
        <is>
          <t>Armor02_Boots</t>
        </is>
      </c>
      <c r="B21" s="37" t="inlineStr">
        <is>
          <t>Boots</t>
        </is>
      </c>
      <c r="C21" s="37" t="inlineStr">
        <is>
          <t>Armor02</t>
        </is>
      </c>
      <c r="D21" s="3" t="inlineStr">
        <is>
          <t>Rare</t>
        </is>
      </c>
      <c r="E21" s="36" t="inlineStr">
        <is>
          <t>speed</t>
        </is>
      </c>
      <c r="F21" s="37" t="n">
        <v>3</v>
      </c>
      <c r="G21" s="37" t="inlineStr">
        <is>
          <t>Flat</t>
        </is>
      </c>
      <c r="H21" t="inlineStr">
        <is>
          <t>Warrior_Pool</t>
        </is>
      </c>
    </row>
    <row r="22">
      <c r="A22" s="15" t="inlineStr">
        <is>
          <t>Armor03_Boots</t>
        </is>
      </c>
      <c r="B22" s="37" t="inlineStr">
        <is>
          <t>Boots</t>
        </is>
      </c>
      <c r="C22" s="37" t="inlineStr">
        <is>
          <t>Armor03</t>
        </is>
      </c>
      <c r="D22" s="6" t="inlineStr">
        <is>
          <t>Uncommon</t>
        </is>
      </c>
      <c r="E22" s="36" t="inlineStr">
        <is>
          <t>speed</t>
        </is>
      </c>
      <c r="F22" s="37" t="n">
        <v>3</v>
      </c>
      <c r="G22" s="37" t="inlineStr">
        <is>
          <t>Flat</t>
        </is>
      </c>
      <c r="H22" t="inlineStr">
        <is>
          <t>Warrior_Pool</t>
        </is>
      </c>
    </row>
    <row r="23">
      <c r="A23" s="15" t="inlineStr">
        <is>
          <t>Armor04_Boots</t>
        </is>
      </c>
      <c r="B23" s="37" t="inlineStr">
        <is>
          <t>Boots</t>
        </is>
      </c>
      <c r="C23" s="37" t="inlineStr">
        <is>
          <t>Armor04</t>
        </is>
      </c>
      <c r="D23" s="14" t="inlineStr">
        <is>
          <t>Epic</t>
        </is>
      </c>
      <c r="E23" s="36" t="inlineStr">
        <is>
          <t>speed</t>
        </is>
      </c>
      <c r="F23" s="37" t="n">
        <v>3</v>
      </c>
      <c r="G23" s="37" t="inlineStr">
        <is>
          <t>Flat</t>
        </is>
      </c>
      <c r="H23" t="inlineStr">
        <is>
          <t>Warrior_Pool</t>
        </is>
      </c>
    </row>
    <row r="24">
      <c r="A24" s="15" t="inlineStr">
        <is>
          <t>Armor05_Boots</t>
        </is>
      </c>
      <c r="B24" s="37" t="inlineStr">
        <is>
          <t>Boots</t>
        </is>
      </c>
      <c r="C24" s="37" t="inlineStr">
        <is>
          <t>Armor05</t>
        </is>
      </c>
      <c r="D24" s="12" t="inlineStr">
        <is>
          <t>Common</t>
        </is>
      </c>
      <c r="E24" s="36" t="inlineStr">
        <is>
          <t>speed</t>
        </is>
      </c>
      <c r="F24" s="37" t="n">
        <v>3</v>
      </c>
      <c r="G24" s="37" t="inlineStr">
        <is>
          <t>Flat</t>
        </is>
      </c>
      <c r="H24" t="inlineStr">
        <is>
          <t>Warrior_Pool</t>
        </is>
      </c>
    </row>
    <row r="25">
      <c r="A25" s="15" t="inlineStr">
        <is>
          <t>Armor06_Boots</t>
        </is>
      </c>
      <c r="B25" s="37" t="inlineStr">
        <is>
          <t>Boots</t>
        </is>
      </c>
      <c r="C25" s="37" t="inlineStr">
        <is>
          <t>Armor06</t>
        </is>
      </c>
      <c r="D25" s="14" t="inlineStr">
        <is>
          <t>Epic</t>
        </is>
      </c>
      <c r="E25" s="36" t="inlineStr">
        <is>
          <t>speed</t>
        </is>
      </c>
      <c r="F25" s="37" t="n">
        <v>3</v>
      </c>
      <c r="G25" s="37" t="inlineStr">
        <is>
          <t>Flat</t>
        </is>
      </c>
      <c r="H25" t="inlineStr">
        <is>
          <t>Warrior_Pool</t>
        </is>
      </c>
    </row>
    <row r="26">
      <c r="A26" s="15" t="inlineStr">
        <is>
          <t>Armor01_Belt</t>
        </is>
      </c>
      <c r="B26" s="37" t="inlineStr">
        <is>
          <t>Belt</t>
        </is>
      </c>
      <c r="C26" s="37" t="inlineStr">
        <is>
          <t>Armor01</t>
        </is>
      </c>
      <c r="D26" s="2" t="inlineStr">
        <is>
          <t>Legendary</t>
        </is>
      </c>
      <c r="E26" s="36" t="inlineStr">
        <is>
          <t>hp</t>
        </is>
      </c>
      <c r="F26" s="37" t="inlineStr">
        <is>
          <t>3.5</t>
        </is>
      </c>
      <c r="G26" s="37" t="inlineStr">
        <is>
          <t>Percent</t>
        </is>
      </c>
      <c r="H26" t="inlineStr">
        <is>
          <t>Warrior_Pool</t>
        </is>
      </c>
    </row>
    <row r="27">
      <c r="A27" s="15" t="inlineStr">
        <is>
          <t>Armor02_Belt</t>
        </is>
      </c>
      <c r="B27" s="37" t="inlineStr">
        <is>
          <t>Belt</t>
        </is>
      </c>
      <c r="C27" s="37" t="inlineStr">
        <is>
          <t>Armor02</t>
        </is>
      </c>
      <c r="D27" s="3" t="inlineStr">
        <is>
          <t>Rare</t>
        </is>
      </c>
      <c r="E27" s="36" t="inlineStr">
        <is>
          <t>hp</t>
        </is>
      </c>
      <c r="F27" s="37" t="inlineStr">
        <is>
          <t>3.5</t>
        </is>
      </c>
      <c r="G27" s="37" t="inlineStr">
        <is>
          <t>Percent</t>
        </is>
      </c>
      <c r="H27" t="inlineStr">
        <is>
          <t>Warrior_Pool</t>
        </is>
      </c>
    </row>
    <row r="28">
      <c r="A28" s="15" t="inlineStr">
        <is>
          <t>Armor03_Belt</t>
        </is>
      </c>
      <c r="B28" s="37" t="inlineStr">
        <is>
          <t>Belt</t>
        </is>
      </c>
      <c r="C28" s="37" t="inlineStr">
        <is>
          <t>Armor03</t>
        </is>
      </c>
      <c r="D28" s="6" t="inlineStr">
        <is>
          <t>Uncommon</t>
        </is>
      </c>
      <c r="E28" s="36" t="inlineStr">
        <is>
          <t>hp</t>
        </is>
      </c>
      <c r="F28" s="37" t="inlineStr">
        <is>
          <t>3.5</t>
        </is>
      </c>
      <c r="G28" s="37" t="inlineStr">
        <is>
          <t>Percent</t>
        </is>
      </c>
      <c r="H28" t="inlineStr">
        <is>
          <t>Warrior_Pool</t>
        </is>
      </c>
    </row>
    <row r="29">
      <c r="A29" s="15" t="inlineStr">
        <is>
          <t>Armor04_Belt</t>
        </is>
      </c>
      <c r="B29" s="37" t="inlineStr">
        <is>
          <t>Belt</t>
        </is>
      </c>
      <c r="C29" s="37" t="inlineStr">
        <is>
          <t>Armor04</t>
        </is>
      </c>
      <c r="D29" s="14" t="inlineStr">
        <is>
          <t>Epic</t>
        </is>
      </c>
      <c r="E29" s="36" t="inlineStr">
        <is>
          <t>hp</t>
        </is>
      </c>
      <c r="F29" s="37" t="inlineStr">
        <is>
          <t>3.5</t>
        </is>
      </c>
      <c r="G29" s="37" t="inlineStr">
        <is>
          <t>Percent</t>
        </is>
      </c>
      <c r="H29" t="inlineStr">
        <is>
          <t>Warrior_Pool</t>
        </is>
      </c>
    </row>
    <row r="30">
      <c r="A30" s="15" t="inlineStr">
        <is>
          <t>Armor05_Belt</t>
        </is>
      </c>
      <c r="B30" s="37" t="inlineStr">
        <is>
          <t>Belt</t>
        </is>
      </c>
      <c r="C30" s="37" t="inlineStr">
        <is>
          <t>Armor05</t>
        </is>
      </c>
      <c r="D30" s="12" t="inlineStr">
        <is>
          <t>Common</t>
        </is>
      </c>
      <c r="E30" s="36" t="inlineStr">
        <is>
          <t>hp</t>
        </is>
      </c>
      <c r="F30" s="37" t="inlineStr">
        <is>
          <t>3.5</t>
        </is>
      </c>
      <c r="G30" s="37" t="inlineStr">
        <is>
          <t>Percent</t>
        </is>
      </c>
      <c r="H30" t="inlineStr">
        <is>
          <t>Warrior_Pool</t>
        </is>
      </c>
    </row>
    <row r="31">
      <c r="A31" s="15" t="inlineStr">
        <is>
          <t>Armor06_Belt</t>
        </is>
      </c>
      <c r="B31" s="37" t="inlineStr">
        <is>
          <t>Belt</t>
        </is>
      </c>
      <c r="C31" s="37" t="inlineStr">
        <is>
          <t>Armor06</t>
        </is>
      </c>
      <c r="D31" s="14" t="inlineStr">
        <is>
          <t>Epic</t>
        </is>
      </c>
      <c r="E31" s="36" t="inlineStr">
        <is>
          <t>hp</t>
        </is>
      </c>
      <c r="F31" s="37" t="inlineStr">
        <is>
          <t>3.5</t>
        </is>
      </c>
      <c r="G31" s="37" t="inlineStr">
        <is>
          <t>Percent</t>
        </is>
      </c>
      <c r="H31" t="inlineStr">
        <is>
          <t>Warrior_Pool</t>
        </is>
      </c>
    </row>
    <row r="32">
      <c r="A32" s="15" t="inlineStr">
        <is>
          <t>Armor01_Ring</t>
        </is>
      </c>
      <c r="B32" s="37" t="inlineStr">
        <is>
          <t>Ring</t>
        </is>
      </c>
      <c r="C32" s="37" t="inlineStr">
        <is>
          <t>Armor01</t>
        </is>
      </c>
      <c r="D32" s="2" t="inlineStr">
        <is>
          <t>Legendary</t>
        </is>
      </c>
      <c r="E32" s="36" t="inlineStr">
        <is>
          <t>crit_rate</t>
        </is>
      </c>
      <c r="F32" s="37" t="n">
        <v>5</v>
      </c>
      <c r="G32" s="37" t="inlineStr">
        <is>
          <t>Flat</t>
        </is>
      </c>
      <c r="H32" t="inlineStr">
        <is>
          <t>Warrior_Pool</t>
        </is>
      </c>
    </row>
    <row r="33">
      <c r="A33" s="15" t="inlineStr">
        <is>
          <t>Armor02_Ring</t>
        </is>
      </c>
      <c r="B33" s="37" t="inlineStr">
        <is>
          <t>Ring</t>
        </is>
      </c>
      <c r="C33" s="37" t="inlineStr">
        <is>
          <t>Armor02</t>
        </is>
      </c>
      <c r="D33" s="3" t="inlineStr">
        <is>
          <t>Rare</t>
        </is>
      </c>
      <c r="E33" s="36" t="inlineStr">
        <is>
          <t>crit_rate</t>
        </is>
      </c>
      <c r="F33" s="37" t="n">
        <v>5</v>
      </c>
      <c r="G33" s="37" t="inlineStr">
        <is>
          <t>Flat</t>
        </is>
      </c>
      <c r="H33" t="inlineStr">
        <is>
          <t>Warrior_Pool</t>
        </is>
      </c>
    </row>
    <row r="34">
      <c r="A34" s="15" t="inlineStr">
        <is>
          <t>Armor03_Ring</t>
        </is>
      </c>
      <c r="B34" s="37" t="inlineStr">
        <is>
          <t>Ring</t>
        </is>
      </c>
      <c r="C34" s="37" t="inlineStr">
        <is>
          <t>Armor03</t>
        </is>
      </c>
      <c r="D34" s="6" t="inlineStr">
        <is>
          <t>Uncommon</t>
        </is>
      </c>
      <c r="E34" s="36" t="inlineStr">
        <is>
          <t>crit_rate</t>
        </is>
      </c>
      <c r="F34" s="37" t="n">
        <v>5</v>
      </c>
      <c r="G34" s="37" t="inlineStr">
        <is>
          <t>Flat</t>
        </is>
      </c>
      <c r="H34" t="inlineStr">
        <is>
          <t>Warrior_Pool</t>
        </is>
      </c>
    </row>
    <row r="35">
      <c r="A35" s="15" t="inlineStr">
        <is>
          <t>Armor04_Ring</t>
        </is>
      </c>
      <c r="B35" s="37" t="inlineStr">
        <is>
          <t>Ring</t>
        </is>
      </c>
      <c r="C35" s="37" t="inlineStr">
        <is>
          <t>Armor04</t>
        </is>
      </c>
      <c r="D35" s="14" t="inlineStr">
        <is>
          <t>Epic</t>
        </is>
      </c>
      <c r="E35" s="36" t="inlineStr">
        <is>
          <t>crit_rate</t>
        </is>
      </c>
      <c r="F35" s="37" t="n">
        <v>5</v>
      </c>
      <c r="G35" s="37" t="inlineStr">
        <is>
          <t>Flat</t>
        </is>
      </c>
      <c r="H35" t="inlineStr">
        <is>
          <t>Warrior_Pool</t>
        </is>
      </c>
    </row>
    <row r="36">
      <c r="A36" s="15" t="inlineStr">
        <is>
          <t>Armor05_Ring</t>
        </is>
      </c>
      <c r="B36" s="37" t="inlineStr">
        <is>
          <t>Ring</t>
        </is>
      </c>
      <c r="C36" s="37" t="inlineStr">
        <is>
          <t>Armor05</t>
        </is>
      </c>
      <c r="D36" s="12" t="inlineStr">
        <is>
          <t>Common</t>
        </is>
      </c>
      <c r="E36" s="36" t="inlineStr">
        <is>
          <t>crit_rate</t>
        </is>
      </c>
      <c r="F36" s="37" t="n">
        <v>5</v>
      </c>
      <c r="G36" s="37" t="inlineStr">
        <is>
          <t>Flat</t>
        </is>
      </c>
      <c r="H36" t="inlineStr">
        <is>
          <t>Warrior_Pool</t>
        </is>
      </c>
    </row>
    <row r="37">
      <c r="A37" s="15" t="inlineStr">
        <is>
          <t>Armor06_Ring</t>
        </is>
      </c>
      <c r="B37" s="37" t="inlineStr">
        <is>
          <t>Ring</t>
        </is>
      </c>
      <c r="C37" s="37" t="inlineStr">
        <is>
          <t>Armor06</t>
        </is>
      </c>
      <c r="D37" s="14" t="inlineStr">
        <is>
          <t>Epic</t>
        </is>
      </c>
      <c r="E37" s="36" t="inlineStr">
        <is>
          <t>crit_rate</t>
        </is>
      </c>
      <c r="F37" s="37" t="n">
        <v>5</v>
      </c>
      <c r="G37" s="37" t="inlineStr">
        <is>
          <t>Flat</t>
        </is>
      </c>
      <c r="H37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7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37" t="n">
        <v>15</v>
      </c>
      <c r="D3" s="37" t="n">
        <v>75</v>
      </c>
      <c r="E3" s="37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37" t="n">
        <v>10</v>
      </c>
      <c r="D4" s="37" t="n">
        <v>50</v>
      </c>
      <c r="E4" s="37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37" t="n">
        <v>2</v>
      </c>
      <c r="D5" s="37" t="n">
        <v>6</v>
      </c>
      <c r="E5" s="37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37" t="n">
        <v>2</v>
      </c>
      <c r="D6" s="37" t="n">
        <v>6</v>
      </c>
      <c r="E6" s="37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37" t="n">
        <v>2</v>
      </c>
      <c r="D7" s="37" t="n">
        <v>6</v>
      </c>
      <c r="E7" s="37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7" t="n">
        <v>3</v>
      </c>
      <c r="D8" s="37" t="n">
        <v>8</v>
      </c>
      <c r="E8" s="37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7" t="n">
        <v>2</v>
      </c>
      <c r="D9" s="37" t="n">
        <v>5</v>
      </c>
      <c r="E9" s="37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7" t="n">
        <v>5</v>
      </c>
      <c r="D10" s="37" t="n">
        <v>12</v>
      </c>
      <c r="E10" s="37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7" t="n">
        <v>30</v>
      </c>
      <c r="D11" s="37" t="n">
        <v>90</v>
      </c>
      <c r="E11" s="37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7" t="n">
        <v>1</v>
      </c>
      <c r="D12" s="37" t="n">
        <v>4</v>
      </c>
      <c r="E12" s="37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7" t="n">
        <v>2</v>
      </c>
      <c r="D13" s="37" t="n">
        <v>5</v>
      </c>
      <c r="E13" s="37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37" t="n">
        <v>200</v>
      </c>
      <c r="D14" s="37" t="n">
        <v>800</v>
      </c>
      <c r="E14" s="37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37" t="n">
        <v>20</v>
      </c>
      <c r="D15" s="37" t="n">
        <v>80</v>
      </c>
      <c r="E15" s="37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37" t="n">
        <v>3</v>
      </c>
      <c r="D16" s="37" t="n">
        <v>8</v>
      </c>
      <c r="E16" s="37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37" t="n">
        <v>3</v>
      </c>
      <c r="D17" s="37" t="n">
        <v>8</v>
      </c>
      <c r="E17" s="37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7" t="n">
        <v>2</v>
      </c>
      <c r="D18" s="37" t="n">
        <v>5</v>
      </c>
      <c r="E18" s="37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37" t="n">
        <v>1</v>
      </c>
      <c r="D19" s="37" t="n">
        <v>3</v>
      </c>
      <c r="E19" s="37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37" t="n">
        <v>25</v>
      </c>
      <c r="D20" s="37" t="n">
        <v>100</v>
      </c>
      <c r="E20" s="37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7" t="n">
        <v>3</v>
      </c>
      <c r="D21" s="37" t="n">
        <v>7</v>
      </c>
      <c r="E21" s="37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7" t="n">
        <v>50</v>
      </c>
      <c r="D22" s="37" t="n">
        <v>150</v>
      </c>
      <c r="E22" s="37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7" t="n">
        <v>4</v>
      </c>
      <c r="D23" s="37" t="n">
        <v>10</v>
      </c>
      <c r="E23" s="37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7" t="n">
        <v>3</v>
      </c>
      <c r="D24" s="37" t="n">
        <v>7</v>
      </c>
      <c r="E24" s="37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7" t="n">
        <v>8</v>
      </c>
      <c r="D25" s="37" t="n">
        <v>18</v>
      </c>
      <c r="E25" s="37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7" t="n">
        <v>2</v>
      </c>
      <c r="D26" s="37" t="n">
        <v>5</v>
      </c>
      <c r="E26" s="37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Pieces_Required</t>
        </is>
      </c>
      <c r="D1" s="16" t="inlineStr">
        <is>
          <t>Bonus_Stat_Type</t>
        </is>
      </c>
      <c r="E1" s="16" t="inlineStr">
        <is>
          <t>Bonus_Value</t>
        </is>
      </c>
      <c r="F1" s="16" t="inlineStr">
        <is>
          <t>Modifier_Type</t>
        </is>
      </c>
    </row>
    <row r="2">
      <c r="A2" s="37" t="inlineStr">
        <is>
          <t>Armor01</t>
        </is>
      </c>
      <c r="B2" t="inlineStr">
        <is>
          <t>STR_ARMOR_01</t>
        </is>
      </c>
      <c r="C2" s="37" t="n">
        <v>6</v>
      </c>
      <c r="D2" s="37" t="inlineStr">
        <is>
          <t>atk</t>
        </is>
      </c>
      <c r="E2" s="37" t="n">
        <v>20</v>
      </c>
      <c r="F2" s="37" t="inlineStr">
        <is>
          <t>Percent</t>
        </is>
      </c>
    </row>
    <row r="3">
      <c r="A3" s="37" t="inlineStr">
        <is>
          <t>Armor02</t>
        </is>
      </c>
      <c r="B3" t="inlineStr">
        <is>
          <t>STR_ARMOR_02</t>
        </is>
      </c>
      <c r="C3" s="37" t="n">
        <v>6</v>
      </c>
      <c r="D3" s="37" t="inlineStr">
        <is>
          <t>atk</t>
        </is>
      </c>
      <c r="E3" s="37" t="n">
        <v>15</v>
      </c>
      <c r="F3" s="37" t="inlineStr">
        <is>
          <t>Percent</t>
        </is>
      </c>
    </row>
    <row r="4">
      <c r="A4" s="37" t="inlineStr">
        <is>
          <t>Armor03</t>
        </is>
      </c>
      <c r="B4" t="inlineStr">
        <is>
          <t>STR_ARMOR_03</t>
        </is>
      </c>
      <c r="C4" s="37" t="n">
        <v>6</v>
      </c>
      <c r="D4" s="37" t="inlineStr">
        <is>
          <t>hp</t>
        </is>
      </c>
      <c r="E4" s="37" t="n">
        <v>20</v>
      </c>
      <c r="F4" s="37" t="inlineStr">
        <is>
          <t>Percent</t>
        </is>
      </c>
    </row>
    <row r="5">
      <c r="A5" s="37" t="inlineStr">
        <is>
          <t>Armor04</t>
        </is>
      </c>
      <c r="B5" t="inlineStr">
        <is>
          <t>STR_ARMOR_04</t>
        </is>
      </c>
      <c r="C5" s="37" t="n">
        <v>6</v>
      </c>
      <c r="D5" s="37" t="inlineStr">
        <is>
          <t>hp, def</t>
        </is>
      </c>
      <c r="E5" s="37" t="inlineStr">
        <is>
          <t>10, 10</t>
        </is>
      </c>
      <c r="F5" s="37" t="inlineStr">
        <is>
          <t>Percent, Percent</t>
        </is>
      </c>
    </row>
    <row r="6">
      <c r="A6" s="37" t="inlineStr">
        <is>
          <t>Armor05</t>
        </is>
      </c>
      <c r="B6" t="inlineStr">
        <is>
          <t>STR_ARMOR_05</t>
        </is>
      </c>
      <c r="C6" s="37" t="n">
        <v>6</v>
      </c>
      <c r="D6" s="37" t="inlineStr">
        <is>
          <t>atk</t>
        </is>
      </c>
      <c r="E6" s="37" t="n">
        <v>15</v>
      </c>
      <c r="F6" s="37" t="inlineStr">
        <is>
          <t>Percent</t>
        </is>
      </c>
    </row>
    <row r="7">
      <c r="A7" s="37" t="inlineStr">
        <is>
          <t>Armor06</t>
        </is>
      </c>
      <c r="B7" t="inlineStr">
        <is>
          <t>STR_ARMOR_06</t>
        </is>
      </c>
      <c r="C7" s="37" t="n">
        <v>6</v>
      </c>
      <c r="D7" s="37" t="inlineStr">
        <is>
          <t>atk</t>
        </is>
      </c>
      <c r="E7" s="37" t="n">
        <v>15</v>
      </c>
      <c r="F7" s="37" t="inlineStr">
        <is>
          <t>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A18" sqref="A18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37" t="inlineStr">
        <is>
          <t>SunWukong_B</t>
        </is>
      </c>
      <c r="G2" s="37" t="inlineStr">
        <is>
          <t>SunWukong_M</t>
        </is>
      </c>
      <c r="H2" s="37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37" t="inlineStr">
        <is>
          <t>TangSanZang_B</t>
        </is>
      </c>
      <c r="G3" s="37" t="inlineStr">
        <is>
          <t>TangSanZang_M</t>
        </is>
      </c>
      <c r="H3" s="37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40" t="inlineStr">
        <is>
          <t>Tanker</t>
        </is>
      </c>
      <c r="E4" s="26" t="inlineStr">
        <is>
          <t>Character</t>
        </is>
      </c>
      <c r="F4" s="37" t="inlineStr">
        <is>
          <t>ZhuBaJie_B</t>
        </is>
      </c>
      <c r="G4" s="37" t="inlineStr">
        <is>
          <t>ZhuBaJie_M</t>
        </is>
      </c>
      <c r="H4" s="37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40" t="inlineStr">
        <is>
          <t>Tanker</t>
        </is>
      </c>
      <c r="E5" s="26" t="inlineStr">
        <is>
          <t>Character</t>
        </is>
      </c>
      <c r="F5" s="37" t="inlineStr">
        <is>
          <t>ShaWujing_B</t>
        </is>
      </c>
      <c r="G5" s="37" t="inlineStr">
        <is>
          <t>ShaWujing_M</t>
        </is>
      </c>
      <c r="H5" s="37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37" t="inlineStr">
        <is>
          <t>DragonKing_B</t>
        </is>
      </c>
      <c r="G6" s="37" t="inlineStr">
        <is>
          <t>DragonKing_M</t>
        </is>
      </c>
      <c r="H6" s="37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37" t="inlineStr">
        <is>
          <t>ThirdPrinceNezha_B</t>
        </is>
      </c>
      <c r="G7" s="37" t="inlineStr">
        <is>
          <t>ThirdPrinceNezha_M</t>
        </is>
      </c>
      <c r="H7" s="37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37" t="inlineStr">
        <is>
          <t>LittleWhiteDragon_B</t>
        </is>
      </c>
      <c r="G8" s="37" t="inlineStr">
        <is>
          <t>LittleWhiteDragon_M</t>
        </is>
      </c>
      <c r="H8" s="37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40" t="inlineStr">
        <is>
          <t>Tanker</t>
        </is>
      </c>
      <c r="E9" s="26" t="inlineStr">
        <is>
          <t>Character</t>
        </is>
      </c>
      <c r="F9" s="37" t="inlineStr">
        <is>
          <t>BullDemonKing_B</t>
        </is>
      </c>
      <c r="G9" s="37" t="inlineStr">
        <is>
          <t>BullDemonKing_M</t>
        </is>
      </c>
      <c r="H9" s="37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37" t="inlineStr">
        <is>
          <t>ErlangShen_B</t>
        </is>
      </c>
      <c r="G10" s="37" t="inlineStr">
        <is>
          <t>ErlangShen_M</t>
        </is>
      </c>
      <c r="H10" s="37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37" t="inlineStr">
        <is>
          <t>GuanyinBodhisattva_B</t>
        </is>
      </c>
      <c r="G11" s="37" t="inlineStr">
        <is>
          <t>GuanyinBodhisattva_M</t>
        </is>
      </c>
      <c r="H11" s="37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7" t="inlineStr">
        <is>
          <t>VanguardTiger_B</t>
        </is>
      </c>
      <c r="G12" s="37" t="inlineStr">
        <is>
          <t>None_Skill</t>
        </is>
      </c>
      <c r="H12" s="37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37" t="inlineStr">
        <is>
          <t>TheBoySage_B</t>
        </is>
      </c>
      <c r="G13" s="37" t="inlineStr">
        <is>
          <t>TheBoySage_M</t>
        </is>
      </c>
      <c r="H13" s="37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37" t="inlineStr">
        <is>
          <t>GoldHornKing_B</t>
        </is>
      </c>
      <c r="G14" s="37" t="inlineStr">
        <is>
          <t>GoldHornKing_M</t>
        </is>
      </c>
      <c r="H14" s="37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37" t="inlineStr">
        <is>
          <t>SilverHornKing_B</t>
        </is>
      </c>
      <c r="G15" s="37" t="inlineStr">
        <is>
          <t>SilverHornKing_M</t>
        </is>
      </c>
      <c r="H15" s="37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7" t="inlineStr">
        <is>
          <t>YellowWindMonster_B</t>
        </is>
      </c>
      <c r="G16" s="37" t="inlineStr">
        <is>
          <t>YellowWindMonster_M</t>
        </is>
      </c>
      <c r="H16" s="37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7" t="inlineStr">
        <is>
          <t>GoldfishDemon_B</t>
        </is>
      </c>
      <c r="G17" s="37" t="inlineStr">
        <is>
          <t>GoldfishDemon_M</t>
        </is>
      </c>
      <c r="H17" s="37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37" t="inlineStr">
        <is>
          <t>Creep</t>
        </is>
      </c>
      <c r="F18" s="37" t="inlineStr">
        <is>
          <t>HeavenlySoddier_B</t>
        </is>
      </c>
      <c r="G18" s="37" t="inlineStr">
        <is>
          <t>None_Skill</t>
        </is>
      </c>
      <c r="H18" s="37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37" t="inlineStr">
        <is>
          <t>Creep</t>
        </is>
      </c>
      <c r="F19" s="37" t="inlineStr">
        <is>
          <t>YoungBufflalo_B</t>
        </is>
      </c>
      <c r="G19" s="37" t="inlineStr">
        <is>
          <t>None_Skill</t>
        </is>
      </c>
      <c r="H19" s="37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37" t="inlineStr">
        <is>
          <t>Creep</t>
        </is>
      </c>
      <c r="F20" s="37" t="inlineStr">
        <is>
          <t>Minions_B</t>
        </is>
      </c>
      <c r="G20" s="37" t="inlineStr">
        <is>
          <t>None_Skill</t>
        </is>
      </c>
      <c r="H20" s="37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37" t="inlineStr">
        <is>
          <t>Creep</t>
        </is>
      </c>
      <c r="F21" s="37" t="inlineStr">
        <is>
          <t>RatMonster_B</t>
        </is>
      </c>
      <c r="G21" s="37" t="inlineStr">
        <is>
          <t>None_Skill</t>
        </is>
      </c>
      <c r="H21" s="37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37" t="inlineStr">
        <is>
          <t>Creep</t>
        </is>
      </c>
      <c r="F22" s="37" t="inlineStr">
        <is>
          <t>CrabSolider_B</t>
        </is>
      </c>
      <c r="G22" s="37" t="inlineStr">
        <is>
          <t>None_Skill</t>
        </is>
      </c>
      <c r="H22" s="37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37" t="inlineStr">
        <is>
          <t>Creep</t>
        </is>
      </c>
      <c r="F23" s="37" t="inlineStr">
        <is>
          <t>SquidSolider_B</t>
        </is>
      </c>
      <c r="G23" s="37" t="inlineStr">
        <is>
          <t>None_Skill</t>
        </is>
      </c>
      <c r="H23" s="37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37" t="inlineStr">
        <is>
          <t>Creep</t>
        </is>
      </c>
      <c r="F24" s="37" t="inlineStr">
        <is>
          <t>Benborba_B</t>
        </is>
      </c>
      <c r="G24" s="37" t="inlineStr">
        <is>
          <t>None_Skill</t>
        </is>
      </c>
      <c r="H24" s="37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37" t="inlineStr">
        <is>
          <t>Creep</t>
        </is>
      </c>
      <c r="F25" s="37" t="inlineStr">
        <is>
          <t>Baborben_B</t>
        </is>
      </c>
      <c r="G25" s="37" t="inlineStr">
        <is>
          <t>None_Skill</t>
        </is>
      </c>
      <c r="H25" s="37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40" t="inlineStr">
        <is>
          <t>Tanker</t>
        </is>
      </c>
      <c r="E26" s="26" t="inlineStr">
        <is>
          <t>Character</t>
        </is>
      </c>
      <c r="F26" s="37" t="inlineStr">
        <is>
          <t>LiJing_B</t>
        </is>
      </c>
      <c r="G26" s="37" t="inlineStr">
        <is>
          <t>LiJing_M</t>
        </is>
      </c>
      <c r="H26" s="37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40" t="inlineStr">
        <is>
          <t>Tanker</t>
        </is>
      </c>
      <c r="E27" s="7" t="inlineStr">
        <is>
          <t>Boss</t>
        </is>
      </c>
      <c r="F27" s="37" t="inlineStr">
        <is>
          <t>MarshalTianpeng_B</t>
        </is>
      </c>
      <c r="G27" s="37" t="inlineStr">
        <is>
          <t>MarshalTianpeng_M</t>
        </is>
      </c>
      <c r="H27" s="37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37" t="inlineStr">
        <is>
          <t>ThirdPrinceNezha_B</t>
        </is>
      </c>
      <c r="G28" s="37" t="inlineStr">
        <is>
          <t>ThirdPrinceNezha_M</t>
        </is>
      </c>
      <c r="H28" s="37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40" t="inlineStr">
        <is>
          <t>Tanker</t>
        </is>
      </c>
      <c r="E29" s="7" t="inlineStr">
        <is>
          <t>Boss</t>
        </is>
      </c>
      <c r="F29" s="37" t="inlineStr">
        <is>
          <t>BullDemonKing_B</t>
        </is>
      </c>
      <c r="G29" s="37" t="inlineStr">
        <is>
          <t>BullDemonKing_M</t>
        </is>
      </c>
      <c r="H29" s="37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7" t="inlineStr">
        <is>
          <t>ErlangShen_B</t>
        </is>
      </c>
      <c r="G30" s="37" t="inlineStr">
        <is>
          <t>ErlangShen_M</t>
        </is>
      </c>
      <c r="H30" s="37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40" t="inlineStr">
        <is>
          <t>Tanker</t>
        </is>
      </c>
      <c r="E31" s="7" t="inlineStr">
        <is>
          <t>Boss</t>
        </is>
      </c>
      <c r="F31" s="37" t="inlineStr">
        <is>
          <t>LiJing_B</t>
        </is>
      </c>
      <c r="G31" s="37" t="inlineStr">
        <is>
          <t>LiJing_M</t>
        </is>
      </c>
      <c r="H31" s="37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7" t="inlineStr">
        <is>
          <t>ThirdDragonPrince_B</t>
        </is>
      </c>
      <c r="G32" s="37" t="inlineStr">
        <is>
          <t>ThirdDragonPrince_M</t>
        </is>
      </c>
      <c r="H32" s="37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A18" sqref="A18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37" t="inlineStr">
        <is>
          <t>Offensive</t>
        </is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37" t="inlineStr">
        <is>
          <t>Balanced</t>
        </is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40">
        <f>Character!D4</f>
        <v/>
      </c>
      <c r="D4" s="26">
        <f>Character!E4</f>
        <v/>
      </c>
      <c r="E4" s="37" t="inlineStr">
        <is>
          <t>Balanced</t>
        </is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40">
        <f>Character!D5</f>
        <v/>
      </c>
      <c r="D5" s="26">
        <f>Character!E5</f>
        <v/>
      </c>
      <c r="E5" s="37" t="inlineStr">
        <is>
          <t>Defensive</t>
        </is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37" t="inlineStr">
        <is>
          <t>Defensive</t>
        </is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37" t="inlineStr">
        <is>
          <t>Offensive</t>
        </is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37" t="inlineStr">
        <is>
          <t>Swift</t>
        </is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40">
        <f>Character!D9</f>
        <v/>
      </c>
      <c r="D9" s="26">
        <f>Character!E9</f>
        <v/>
      </c>
      <c r="E9" s="37" t="inlineStr">
        <is>
          <t>Defensive</t>
        </is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37" t="inlineStr">
        <is>
          <t>Balanced</t>
        </is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7" t="n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37" t="inlineStr">
        <is>
          <t>Balanced</t>
        </is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37" t="inlineStr">
        <is>
          <t>Offensive</t>
        </is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7">
        <f>VLOOKUP(C12, Stat_Matrix!$E$2:$N$7, 6, FALSE) + (VLOOKUP(B12, Stat_Matrix!$A$2:$C$5, 3, FALSE) * VLOOKUP(C12, Stat_Matrix!$P$2:$Y$7, 6, FALSE)) + VLOOKUP(IF(ISBLANK(E12), "Balanced", E12), Stat_Matrix!$AG$2:$AP$6, 6, FALSE)</f>
        <v/>
      </c>
      <c r="L12" s="37">
        <f>VLOOKUP(C12, Stat_Matrix!$E$2:$N$7, 7, FALSE) + (VLOOKUP(B12, Stat_Matrix!$A$2:$C$5, 3, FALSE) * VLOOKUP(C12, Stat_Matrix!$P$2:$Y$7, 7, FALSE)) + VLOOKUP(IF(ISBLANK(E12), "Balanced", E12), Stat_Matrix!$AG$2:$AP$6, 7, FALSE)</f>
        <v/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/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/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37" t="inlineStr">
        <is>
          <t>Balanced</t>
        </is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7">
        <f>VLOOKUP(C13, Stat_Matrix!$E$2:$N$7, 6, FALSE) + (VLOOKUP(B13, Stat_Matrix!$A$2:$C$5, 3, FALSE) * VLOOKUP(C13, Stat_Matrix!$P$2:$Y$7, 6, FALSE)) + VLOOKUP(IF(ISBLANK(E13), "Balanced", E13), Stat_Matrix!$AG$2:$AP$6, 6, FALSE)</f>
        <v/>
      </c>
      <c r="L13" s="37">
        <f>VLOOKUP(C13, Stat_Matrix!$E$2:$N$7, 7, FALSE) + (VLOOKUP(B13, Stat_Matrix!$A$2:$C$5, 3, FALSE) * VLOOKUP(C13, Stat_Matrix!$P$2:$Y$7, 7, FALSE)) + VLOOKUP(IF(ISBLANK(E13), "Balanced", E13), Stat_Matrix!$AG$2:$AP$6, 7, FALSE)</f>
        <v/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/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/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37" t="inlineStr">
        <is>
          <t>Offensive</t>
        </is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/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7">
        <f>VLOOKUP(C14, Stat_Matrix!$E$2:$N$7, 6, FALSE) + (VLOOKUP(B14, Stat_Matrix!$A$2:$C$5, 3, FALSE) * VLOOKUP(C14, Stat_Matrix!$P$2:$Y$7, 6, FALSE)) + VLOOKUP(IF(ISBLANK(E14), "Balanced", E14), Stat_Matrix!$AG$2:$AP$6, 6, FALSE)</f>
        <v/>
      </c>
      <c r="L14" s="37">
        <f>VLOOKUP(C14, Stat_Matrix!$E$2:$N$7, 7, FALSE) + (VLOOKUP(B14, Stat_Matrix!$A$2:$C$5, 3, FALSE) * VLOOKUP(C14, Stat_Matrix!$P$2:$Y$7, 7, FALSE)) + VLOOKUP(IF(ISBLANK(E14), "Balanced", E14), Stat_Matrix!$AG$2:$AP$6, 7, FALSE)</f>
        <v/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/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/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37" t="inlineStr">
        <is>
          <t>Offensive</t>
        </is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/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7">
        <f>VLOOKUP(C15, Stat_Matrix!$E$2:$N$7, 6, FALSE) + (VLOOKUP(B15, Stat_Matrix!$A$2:$C$5, 3, FALSE) * VLOOKUP(C15, Stat_Matrix!$P$2:$Y$7, 6, FALSE)) + VLOOKUP(IF(ISBLANK(E15), "Balanced", E15), Stat_Matrix!$AG$2:$AP$6, 6, FALSE)</f>
        <v/>
      </c>
      <c r="L15" s="37">
        <f>VLOOKUP(C15, Stat_Matrix!$E$2:$N$7, 7, FALSE) + (VLOOKUP(B15, Stat_Matrix!$A$2:$C$5, 3, FALSE) * VLOOKUP(C15, Stat_Matrix!$P$2:$Y$7, 7, FALSE)) + VLOOKUP(IF(ISBLANK(E15), "Balanced", E15), Stat_Matrix!$AG$2:$AP$6, 7, FALSE)</f>
        <v/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/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/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7" t="inlineStr">
        <is>
          <t>Offensive</t>
        </is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7">
        <f>VLOOKUP(C16, Stat_Matrix!$E$2:$N$7, 6, FALSE) + (VLOOKUP(B16, Stat_Matrix!$A$2:$C$5, 3, FALSE) * VLOOKUP(C16, Stat_Matrix!$P$2:$Y$7, 6, FALSE)) + VLOOKUP(IF(ISBLANK(E16), "Balanced", E16), Stat_Matrix!$AG$2:$AP$6, 6, FALSE)</f>
        <v/>
      </c>
      <c r="L16" s="37">
        <f>VLOOKUP(C16, Stat_Matrix!$E$2:$N$7, 7, FALSE) + (VLOOKUP(B16, Stat_Matrix!$A$2:$C$5, 3, FALSE) * VLOOKUP(C16, Stat_Matrix!$P$2:$Y$7, 7, FALSE)) + VLOOKUP(IF(ISBLANK(E16), "Balanced", E16), Stat_Matrix!$AG$2:$AP$6, 7, FALSE)</f>
        <v/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/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/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37" t="inlineStr">
        <is>
          <t>Offensive</t>
        </is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/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/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/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/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/>
      </c>
      <c r="K17" s="37">
        <f>VLOOKUP(C17, Stat_Matrix!$E$2:$N$7, 6, FALSE) + (VLOOKUP(B17, Stat_Matrix!$A$2:$C$5, 3, FALSE) * VLOOKUP(C17, Stat_Matrix!$P$2:$Y$7, 6, FALSE)) + VLOOKUP(IF(ISBLANK(E17), "Balanced", E17), Stat_Matrix!$AG$2:$AP$6, 6, FALSE)</f>
        <v/>
      </c>
      <c r="L17" s="37">
        <f>VLOOKUP(C17, Stat_Matrix!$E$2:$N$7, 7, FALSE) + (VLOOKUP(B17, Stat_Matrix!$A$2:$C$5, 3, FALSE) * VLOOKUP(C17, Stat_Matrix!$P$2:$Y$7, 7, FALSE)) + VLOOKUP(IF(ISBLANK(E17), "Balanced", E17), Stat_Matrix!$AG$2:$AP$6, 7, FALSE)</f>
        <v/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/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/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37">
        <f>Character!E18</f>
        <v/>
      </c>
      <c r="E18" s="37" t="inlineStr">
        <is>
          <t>Balanced</t>
        </is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37">
        <f>Character!E19</f>
        <v/>
      </c>
      <c r="E19" s="37" t="inlineStr">
        <is>
          <t>Balanced</t>
        </is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37">
        <f>Character!E20</f>
        <v/>
      </c>
      <c r="E20" s="37" t="inlineStr">
        <is>
          <t>Balanced</t>
        </is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37">
        <f>Character!E21</f>
        <v/>
      </c>
      <c r="E21" s="37" t="inlineStr">
        <is>
          <t>Swift</t>
        </is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37">
        <f>Character!E22</f>
        <v/>
      </c>
      <c r="E22" s="37" t="inlineStr">
        <is>
          <t>Defensive</t>
        </is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37">
        <f>Character!E23</f>
        <v/>
      </c>
      <c r="E23" s="37" t="inlineStr">
        <is>
          <t>Heavy</t>
        </is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37">
        <f>Character!E24</f>
        <v/>
      </c>
      <c r="E24" s="37" t="inlineStr">
        <is>
          <t>Balanced</t>
        </is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37">
        <f>Character!E25</f>
        <v/>
      </c>
      <c r="E25" s="37" t="inlineStr">
        <is>
          <t>Balanced</t>
        </is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40">
        <f>Character!D26</f>
        <v/>
      </c>
      <c r="D26" s="26">
        <f>Character!E26</f>
        <v/>
      </c>
      <c r="E26" s="37" t="inlineStr">
        <is>
          <t>Defensive</t>
        </is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40">
        <f>Character!D27</f>
        <v/>
      </c>
      <c r="D27" s="7">
        <f>Character!E27</f>
        <v/>
      </c>
      <c r="E27" s="37" t="inlineStr">
        <is>
          <t>Heavy</t>
        </is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7">
        <f>VLOOKUP(C27, Stat_Matrix!$E$2:$N$7, 6, FALSE) + (VLOOKUP(B27, Stat_Matrix!$A$2:$C$5, 3, FALSE) * VLOOKUP(C27, Stat_Matrix!$P$2:$Y$7, 6, FALSE)) + VLOOKUP(IF(ISBLANK(E27), "Balanced", E27), Stat_Matrix!$AG$2:$AP$6, 6, FALSE)</f>
        <v/>
      </c>
      <c r="L27" s="37">
        <f>VLOOKUP(C27, Stat_Matrix!$E$2:$N$7, 7, FALSE) + (VLOOKUP(B27, Stat_Matrix!$A$2:$C$5, 3, FALSE) * VLOOKUP(C27, Stat_Matrix!$P$2:$Y$7, 7, FALSE)) + VLOOKUP(IF(ISBLANK(E27), "Balanced", E27), Stat_Matrix!$AG$2:$AP$6, 7, FALSE)</f>
        <v/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/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/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37" t="inlineStr">
        <is>
          <t>Offensive</t>
        </is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7">
        <f>VLOOKUP(C28, Stat_Matrix!$E$2:$N$7, 6, FALSE) + (VLOOKUP(B28, Stat_Matrix!$A$2:$C$5, 3, FALSE) * VLOOKUP(C28, Stat_Matrix!$P$2:$Y$7, 6, FALSE)) + VLOOKUP(IF(ISBLANK(E28), "Balanced", E28), Stat_Matrix!$AG$2:$AP$6, 6, FALSE)</f>
        <v/>
      </c>
      <c r="L28" s="37">
        <f>VLOOKUP(C28, Stat_Matrix!$E$2:$N$7, 7, FALSE) + (VLOOKUP(B28, Stat_Matrix!$A$2:$C$5, 3, FALSE) * VLOOKUP(C28, Stat_Matrix!$P$2:$Y$7, 7, FALSE)) + VLOOKUP(IF(ISBLANK(E28), "Balanced", E28), Stat_Matrix!$AG$2:$AP$6, 7, FALSE)</f>
        <v/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/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/>
      </c>
    </row>
    <row r="29">
      <c r="A29" t="inlineStr">
        <is>
          <t>BullDemonKing_Boss</t>
        </is>
      </c>
      <c r="B29" s="2">
        <f>Character!C29</f>
        <v/>
      </c>
      <c r="C29" s="40">
        <f>Character!D29</f>
        <v/>
      </c>
      <c r="D29" s="7">
        <f>Character!E29</f>
        <v/>
      </c>
      <c r="E29" s="37" t="inlineStr">
        <is>
          <t>Defensive</t>
        </is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7">
        <f>VLOOKUP(C29, Stat_Matrix!$E$2:$N$7, 6, FALSE) + (VLOOKUP(B29, Stat_Matrix!$A$2:$C$5, 3, FALSE) * VLOOKUP(C29, Stat_Matrix!$P$2:$Y$7, 6, FALSE)) + VLOOKUP(IF(ISBLANK(E29), "Balanced", E29), Stat_Matrix!$AG$2:$AP$6, 6, FALSE)</f>
        <v/>
      </c>
      <c r="L29" s="37">
        <f>VLOOKUP(C29, Stat_Matrix!$E$2:$N$7, 7, FALSE) + (VLOOKUP(B29, Stat_Matrix!$A$2:$C$5, 3, FALSE) * VLOOKUP(C29, Stat_Matrix!$P$2:$Y$7, 7, FALSE)) + VLOOKUP(IF(ISBLANK(E29), "Balanced", E29), Stat_Matrix!$AG$2:$AP$6, 7, FALSE)</f>
        <v/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/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/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7" t="inlineStr">
        <is>
          <t>Balanced</t>
        </is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7">
        <f>VLOOKUP(C30, Stat_Matrix!$E$2:$N$7, 6, FALSE) + (VLOOKUP(B30, Stat_Matrix!$A$2:$C$5, 3, FALSE) * VLOOKUP(C30, Stat_Matrix!$P$2:$Y$7, 6, FALSE)) + VLOOKUP(IF(ISBLANK(E30), "Balanced", E30), Stat_Matrix!$AG$2:$AP$6, 6, FALSE)</f>
        <v/>
      </c>
      <c r="L30" s="37">
        <f>VLOOKUP(C30, Stat_Matrix!$E$2:$N$7, 7, FALSE) + (VLOOKUP(B30, Stat_Matrix!$A$2:$C$5, 3, FALSE) * VLOOKUP(C30, Stat_Matrix!$P$2:$Y$7, 7, FALSE)) + VLOOKUP(IF(ISBLANK(E30), "Balanced", E30), Stat_Matrix!$AG$2:$AP$6, 7, FALSE)</f>
        <v/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/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/>
      </c>
    </row>
    <row r="31">
      <c r="A31" t="inlineStr">
        <is>
          <t>LiJing_Boss</t>
        </is>
      </c>
      <c r="B31" s="14">
        <f>Character!C31</f>
        <v/>
      </c>
      <c r="C31" s="40">
        <f>Character!D31</f>
        <v/>
      </c>
      <c r="D31" s="7">
        <f>Character!E31</f>
        <v/>
      </c>
      <c r="E31" s="37" t="inlineStr">
        <is>
          <t>Defensive</t>
        </is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7">
        <f>VLOOKUP(C31, Stat_Matrix!$E$2:$N$7, 6, FALSE) + (VLOOKUP(B31, Stat_Matrix!$A$2:$C$5, 3, FALSE) * VLOOKUP(C31, Stat_Matrix!$P$2:$Y$7, 6, FALSE)) + VLOOKUP(IF(ISBLANK(E31), "Balanced", E31), Stat_Matrix!$AG$2:$AP$6, 6, FALSE)</f>
        <v/>
      </c>
      <c r="L31" s="37">
        <f>VLOOKUP(C31, Stat_Matrix!$E$2:$N$7, 7, FALSE) + (VLOOKUP(B31, Stat_Matrix!$A$2:$C$5, 3, FALSE) * VLOOKUP(C31, Stat_Matrix!$P$2:$Y$7, 7, FALSE)) + VLOOKUP(IF(ISBLANK(E31), "Balanced", E31), Stat_Matrix!$AG$2:$AP$6, 7, FALSE)</f>
        <v/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/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/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7" t="inlineStr">
        <is>
          <t>Balanced</t>
        </is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/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/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/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/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/>
      </c>
      <c r="K32" s="37">
        <f>VLOOKUP(C32, Stat_Matrix!$E$2:$N$7, 6, FALSE) + (VLOOKUP(B32, Stat_Matrix!$A$2:$C$5, 3, FALSE) * VLOOKUP(C32, Stat_Matrix!$P$2:$Y$7, 6, FALSE)) + VLOOKUP(IF(ISBLANK(E32), "Balanced", E32), Stat_Matrix!$AG$2:$AP$6, 6, FALSE)</f>
        <v/>
      </c>
      <c r="L32" s="37">
        <f>VLOOKUP(C32, Stat_Matrix!$E$2:$N$7, 7, FALSE) + (VLOOKUP(B32, Stat_Matrix!$A$2:$C$5, 3, FALSE) * VLOOKUP(C32, Stat_Matrix!$P$2:$Y$7, 7, FALSE)) + VLOOKUP(IF(ISBLANK(E32), "Balanced", E32), Stat_Matrix!$AG$2:$AP$6, 7, FALSE)</f>
        <v/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/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abSelected="1" topLeftCell="C1" zoomScale="130" zoomScaleNormal="130" workbookViewId="0">
      <selection activeCell="C13" sqref="C13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7" t="inlineStr">
        <is>
          <t>Melee</t>
        </is>
      </c>
      <c r="E2" s="37" t="inlineStr">
        <is>
          <t>0.8, 0.9, 1.0</t>
        </is>
      </c>
      <c r="F2" s="37" t="inlineStr">
        <is>
          <t>0, 0, 0</t>
        </is>
      </c>
      <c r="G2" s="37" t="inlineStr">
        <is>
          <t>BasicAttack</t>
        </is>
      </c>
      <c r="H2" s="37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37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7" t="inlineStr">
        <is>
          <t>Summon</t>
        </is>
      </c>
      <c r="E3" s="37" t="inlineStr">
        <is>
          <t>0.6, 0.75, 0.9</t>
        </is>
      </c>
      <c r="F3" s="37" t="inlineStr">
        <is>
          <t>4.0, 4.0, 3.0</t>
        </is>
      </c>
      <c r="G3" s="37" t="inlineStr">
        <is>
          <t>ActiveSkill</t>
        </is>
      </c>
      <c r="H3" s="37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2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37" t="inlineStr">
        <is>
          <t>1.8, 2.0, 2.2</t>
        </is>
      </c>
      <c r="F4" s="37" t="inlineStr">
        <is>
          <t>5.0, 5.0, 4.0</t>
        </is>
      </c>
      <c r="G4" s="37" t="inlineStr">
        <is>
          <t>ActiveSkill</t>
        </is>
      </c>
      <c r="H4" s="37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37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7" t="inlineStr">
        <is>
          <t>0.8, 1, 1.2</t>
        </is>
      </c>
      <c r="F5" s="37" t="inlineStr">
        <is>
          <t>0, 0, 0</t>
        </is>
      </c>
      <c r="G5" s="37" t="inlineStr">
        <is>
          <t>BasicAttack</t>
        </is>
      </c>
      <c r="H5" s="37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37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BuffShield</t>
        </is>
      </c>
      <c r="E6" s="37" t="inlineStr">
        <is>
          <t>1, 1.5, 1.5</t>
        </is>
      </c>
      <c r="F6" s="37" t="inlineStr">
        <is>
          <t>4.0, 4.0, 3.0</t>
        </is>
      </c>
      <c r="G6" t="inlineStr">
        <is>
          <t>NonAttackSkill</t>
        </is>
      </c>
      <c r="H6" s="37" t="inlineStr">
        <is>
          <t>Self</t>
        </is>
      </c>
      <c r="I6" s="36" t="inlineStr">
        <is>
          <t>None</t>
        </is>
      </c>
      <c r="J6" s="28" t="inlineStr">
        <is>
          <t>TangSanZang_Major</t>
        </is>
      </c>
      <c r="K6" s="37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7" t="inlineStr">
        <is>
          <t>1.5, 1.8, 1.8</t>
        </is>
      </c>
      <c r="F7" s="37" t="inlineStr">
        <is>
          <t>5.0, 5.0, 4.0</t>
        </is>
      </c>
      <c r="G7" s="37" t="inlineStr">
        <is>
          <t>ActiveSkill</t>
        </is>
      </c>
      <c r="H7" s="37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37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37" t="inlineStr">
        <is>
          <t>Melee</t>
        </is>
      </c>
      <c r="E8" s="37" t="inlineStr">
        <is>
          <t>0.8, 1, 1.2</t>
        </is>
      </c>
      <c r="F8" s="37" t="inlineStr">
        <is>
          <t>0, 0, 0</t>
        </is>
      </c>
      <c r="G8" s="37" t="inlineStr">
        <is>
          <t>BasicAttack</t>
        </is>
      </c>
      <c r="H8" s="37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37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37" t="inlineStr">
        <is>
          <t>BuffShield</t>
        </is>
      </c>
      <c r="E9" s="37" t="inlineStr">
        <is>
          <t>0.25, 0.3, 0.35</t>
        </is>
      </c>
      <c r="F9" s="37" t="inlineStr">
        <is>
          <t>4.0, 4.0, 3.0</t>
        </is>
      </c>
      <c r="G9" t="inlineStr">
        <is>
          <t>NonAttackSkill</t>
        </is>
      </c>
      <c r="H9" s="37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37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6" t="inlineStr">
        <is>
          <t>EmpowerAttack</t>
        </is>
      </c>
      <c r="E10" s="37" t="inlineStr">
        <is>
          <t>1.4, 1.6, 1.8</t>
        </is>
      </c>
      <c r="F10" s="37" t="inlineStr">
        <is>
          <t>5.0, 5.0, 4.0</t>
        </is>
      </c>
      <c r="G10" s="37" t="inlineStr">
        <is>
          <t>ActiveSkill</t>
        </is>
      </c>
      <c r="H10" s="37" t="inlineStr">
        <is>
          <t>SingleEnemy</t>
        </is>
      </c>
      <c r="I10" s="36" t="inlineStr">
        <is>
          <t>EFF_Zhu_DefShred</t>
        </is>
      </c>
      <c r="J10" s="28" t="inlineStr">
        <is>
          <t>ZhuBaJie_Main</t>
        </is>
      </c>
      <c r="K10" s="37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7" t="inlineStr">
        <is>
          <t>0.8, 1, 1.2</t>
        </is>
      </c>
      <c r="F11" s="37" t="inlineStr">
        <is>
          <t>0, 0, 0</t>
        </is>
      </c>
      <c r="G11" s="37" t="inlineStr">
        <is>
          <t>BasicAttack</t>
        </is>
      </c>
      <c r="H11" s="37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37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7" t="inlineStr">
        <is>
          <t>1, 1.5, 1.5</t>
        </is>
      </c>
      <c r="F12" s="37" t="inlineStr">
        <is>
          <t>4.0, 4.0, 3.0</t>
        </is>
      </c>
      <c r="G12" t="inlineStr">
        <is>
          <t>NonAttackSkill</t>
        </is>
      </c>
      <c r="H12" s="37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37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7" t="inlineStr">
        <is>
          <t>1.5, 1.8, 1.8</t>
        </is>
      </c>
      <c r="F13" s="37" t="inlineStr">
        <is>
          <t>5.0, 5.0, 4.0</t>
        </is>
      </c>
      <c r="G13" s="37" t="inlineStr">
        <is>
          <t>ActiveSkill</t>
        </is>
      </c>
      <c r="H13" s="37" t="inlineStr">
        <is>
          <t>SingleEnemy</t>
        </is>
      </c>
      <c r="I13" s="36" t="inlineStr">
        <is>
          <t>EFF_DefSpd_def</t>
        </is>
      </c>
      <c r="J13" s="28" t="inlineStr">
        <is>
          <t>ShaWujing_Main</t>
        </is>
      </c>
      <c r="K13" s="37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37" t="inlineStr">
        <is>
          <t>0.8, 1, 1.2</t>
        </is>
      </c>
      <c r="F14" s="37" t="inlineStr">
        <is>
          <t>0, 0, 0</t>
        </is>
      </c>
      <c r="G14" s="37" t="inlineStr">
        <is>
          <t>BasicAttack</t>
        </is>
      </c>
      <c r="H14" s="37" t="inlineStr">
        <is>
          <t>SingleEnemy</t>
        </is>
      </c>
      <c r="I14" s="36" t="inlineStr">
        <is>
          <t>None</t>
        </is>
      </c>
      <c r="K14" s="37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37" t="inlineStr">
        <is>
          <t>1, 1.5, 1.5</t>
        </is>
      </c>
      <c r="F15" s="37" t="inlineStr">
        <is>
          <t>4.0, 4.0, 3.0</t>
        </is>
      </c>
      <c r="G15" s="37" t="inlineStr">
        <is>
          <t>ActiveSkill</t>
        </is>
      </c>
      <c r="H15" s="37" t="inlineStr">
        <is>
          <t>SingleEnemy</t>
        </is>
      </c>
      <c r="I15" s="36" t="inlineStr">
        <is>
          <t>None</t>
        </is>
      </c>
      <c r="K15" s="37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37" t="inlineStr">
        <is>
          <t>1.5, 1.8, 1.8</t>
        </is>
      </c>
      <c r="F16" s="37" t="inlineStr">
        <is>
          <t>5.0, 5.0, 4.0</t>
        </is>
      </c>
      <c r="G16" s="37" t="inlineStr">
        <is>
          <t>ActiveSkill</t>
        </is>
      </c>
      <c r="H16" s="37" t="inlineStr">
        <is>
          <t>SingleEnemy</t>
        </is>
      </c>
      <c r="I16" s="36" t="inlineStr">
        <is>
          <t>None</t>
        </is>
      </c>
      <c r="K16" s="37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11" t="inlineStr">
        <is>
          <t>ThirdPrinceNezha_B_Des</t>
        </is>
      </c>
      <c r="D17" s="37" t="inlineStr">
        <is>
          <t>Melee</t>
        </is>
      </c>
      <c r="E17" s="37" t="inlineStr">
        <is>
          <t>0.8, 1, 1.2</t>
        </is>
      </c>
      <c r="F17" s="37" t="inlineStr">
        <is>
          <t>0, 0, 0</t>
        </is>
      </c>
      <c r="G17" s="37" t="inlineStr">
        <is>
          <t>BasicAttack</t>
        </is>
      </c>
      <c r="H17" s="37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37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11" t="inlineStr">
        <is>
          <t>ThirdPrinceNezha_M_Des</t>
        </is>
      </c>
      <c r="D18" s="37" t="inlineStr">
        <is>
          <t>FireRing</t>
        </is>
      </c>
      <c r="E18" s="37" t="inlineStr">
        <is>
          <t>0.4, 0.5, 0.6</t>
        </is>
      </c>
      <c r="F18" s="37" t="inlineStr">
        <is>
          <t>4.0, 4.0, 3.0</t>
        </is>
      </c>
      <c r="G18" s="37" t="inlineStr">
        <is>
          <t>ActiveSkill</t>
        </is>
      </c>
      <c r="H18" s="37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37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11" t="inlineStr">
        <is>
          <t>ThirdPrinceNezha_U_Des</t>
        </is>
      </c>
      <c r="D19" s="36" t="inlineStr">
        <is>
          <t>NezhaExecution</t>
        </is>
      </c>
      <c r="E19" s="37" t="inlineStr">
        <is>
          <t>1.4, 1.6, 1.8</t>
        </is>
      </c>
      <c r="F19" s="37" t="inlineStr">
        <is>
          <t>5.0, 5.0, 4.0</t>
        </is>
      </c>
      <c r="G19" s="37" t="inlineStr">
        <is>
          <t>ActiveSkill</t>
        </is>
      </c>
      <c r="H19" s="37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37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7" t="inlineStr">
        <is>
          <t>0.8, 1, 1.2</t>
        </is>
      </c>
      <c r="F20" s="37" t="inlineStr">
        <is>
          <t>0, 0, 0</t>
        </is>
      </c>
      <c r="G20" s="37" t="inlineStr">
        <is>
          <t>BasicAttack</t>
        </is>
      </c>
      <c r="H20" s="37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37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7" t="inlineStr">
        <is>
          <t>1, 1.5, 1.5</t>
        </is>
      </c>
      <c r="F21" s="37" t="inlineStr">
        <is>
          <t>4.0, 4.0, 3.0</t>
        </is>
      </c>
      <c r="G21" s="37" t="inlineStr">
        <is>
          <t>ActiveSkill</t>
        </is>
      </c>
      <c r="H21" s="37" t="inlineStr">
        <is>
          <t>SingleEnemy</t>
        </is>
      </c>
      <c r="I21" s="36" t="inlineStr">
        <is>
          <t>None</t>
        </is>
      </c>
      <c r="J21" t="inlineStr">
        <is>
          <t>LittleWhiteDragon_Major</t>
        </is>
      </c>
      <c r="K21" s="37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7" t="inlineStr">
        <is>
          <t>1.5, 1.8, 1.8</t>
        </is>
      </c>
      <c r="F22" s="37" t="inlineStr">
        <is>
          <t>5.0, 5.0, 4.0</t>
        </is>
      </c>
      <c r="G22" s="37" t="inlineStr">
        <is>
          <t>ActiveSkill</t>
        </is>
      </c>
      <c r="H22" s="37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37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37" t="inlineStr">
        <is>
          <t>Melee</t>
        </is>
      </c>
      <c r="E23" s="37" t="inlineStr">
        <is>
          <t>1, 1.2, 1.5</t>
        </is>
      </c>
      <c r="F23" s="37" t="inlineStr">
        <is>
          <t>0, 0, 0</t>
        </is>
      </c>
      <c r="G23" s="37" t="inlineStr">
        <is>
          <t>BasicAttack</t>
        </is>
      </c>
      <c r="H23" s="37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37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37" t="inlineStr">
        <is>
          <t>StatModifier</t>
        </is>
      </c>
      <c r="E24" s="37" t="inlineStr">
        <is>
          <t>0.3, 0.4, 0.5</t>
        </is>
      </c>
      <c r="F24" s="37" t="inlineStr">
        <is>
          <t>4.0, 4.0, 3.0</t>
        </is>
      </c>
      <c r="G24" s="37" t="inlineStr">
        <is>
          <t>ActiveSkill</t>
        </is>
      </c>
      <c r="H24" s="37" t="inlineStr">
        <is>
          <t>Self</t>
        </is>
      </c>
      <c r="I24" t="inlineStr">
        <is>
          <t>EFF_Bull_Buff_ATK</t>
        </is>
      </c>
      <c r="J24" s="37" t="inlineStr">
        <is>
          <t>BullDemonKing_Major</t>
        </is>
      </c>
      <c r="K24" s="37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37" t="inlineStr">
        <is>
          <t>2.5, 3.0, 3.5</t>
        </is>
      </c>
      <c r="F25" s="37" t="inlineStr">
        <is>
          <t>5.0, 5.0, 4.0</t>
        </is>
      </c>
      <c r="G25" s="37" t="inlineStr">
        <is>
          <t>ActiveSkill</t>
        </is>
      </c>
      <c r="H25" s="37" t="inlineStr">
        <is>
          <t>SingleEnemy</t>
        </is>
      </c>
      <c r="I25" t="inlineStr">
        <is>
          <t>EFF_Bull_Poison</t>
        </is>
      </c>
      <c r="J25" s="37" t="inlineStr">
        <is>
          <t>BullDemonKing_Main</t>
        </is>
      </c>
      <c r="K25" s="37" t="inlineStr">
        <is>
          <t>None</t>
        </is>
      </c>
    </row>
    <row r="26">
      <c r="A26" s="38" t="inlineStr">
        <is>
          <t>ErlangShen_B</t>
        </is>
      </c>
      <c r="B26" t="inlineStr">
        <is>
          <t>ErlangShen_B_Name</t>
        </is>
      </c>
      <c r="C26" s="38" t="inlineStr">
        <is>
          <t>ErlangShen_B_Des</t>
        </is>
      </c>
      <c r="D26" s="25" t="inlineStr">
        <is>
          <t>Melee</t>
        </is>
      </c>
      <c r="E26" s="37" t="inlineStr">
        <is>
          <t>0.8, 0.9, 1.0</t>
        </is>
      </c>
      <c r="F26" s="37" t="inlineStr">
        <is>
          <t>0, 0, 0</t>
        </is>
      </c>
      <c r="G26" s="37" t="inlineStr">
        <is>
          <t>BasicAttack</t>
        </is>
      </c>
      <c r="H26" s="37" t="inlineStr">
        <is>
          <t>SingleEnemy</t>
        </is>
      </c>
      <c r="I26" s="36" t="inlineStr">
        <is>
          <t>None</t>
        </is>
      </c>
      <c r="J26" s="37" t="inlineStr">
        <is>
          <t>ThirdPrinceNezha_Attack</t>
        </is>
      </c>
      <c r="K26" s="37" t="inlineStr">
        <is>
          <t>None</t>
        </is>
      </c>
    </row>
    <row r="27">
      <c r="A27" s="38" t="inlineStr">
        <is>
          <t>ErlangShen_M</t>
        </is>
      </c>
      <c r="B27" t="inlineStr">
        <is>
          <t>ErlangShen_M_Name</t>
        </is>
      </c>
      <c r="C27" s="38" t="inlineStr">
        <is>
          <t>ErlangShen_M_Des</t>
        </is>
      </c>
      <c r="D27" s="37" t="inlineStr">
        <is>
          <t>MajorAttack</t>
        </is>
      </c>
      <c r="E27" s="37" t="inlineStr">
        <is>
          <t>1.2, 1.4, 1.6</t>
        </is>
      </c>
      <c r="F27" s="37" t="inlineStr">
        <is>
          <t>4.0, 4.0, 3.0</t>
        </is>
      </c>
      <c r="G27" s="37" t="inlineStr">
        <is>
          <t>ActiveSkill</t>
        </is>
      </c>
      <c r="H27" s="37" t="inlineStr">
        <is>
          <t>SingleEnemy</t>
        </is>
      </c>
      <c r="I27" s="36" t="inlineStr">
        <is>
          <t>None</t>
        </is>
      </c>
      <c r="J27" s="37" t="inlineStr">
        <is>
          <t>ErlangShen_Major</t>
        </is>
      </c>
      <c r="K27" s="37" t="inlineStr">
        <is>
          <t>psv_erlangshen_major</t>
        </is>
      </c>
    </row>
    <row r="28">
      <c r="A28" s="38" t="inlineStr">
        <is>
          <t>ErlangShen_U</t>
        </is>
      </c>
      <c r="B28" t="inlineStr">
        <is>
          <t>ErlangShen_U_Name</t>
        </is>
      </c>
      <c r="C28" s="38" t="inlineStr">
        <is>
          <t>ErlangShen_U_Des</t>
        </is>
      </c>
      <c r="D28" s="36" t="inlineStr">
        <is>
          <t>MoonBlade</t>
        </is>
      </c>
      <c r="E28" s="37" t="inlineStr">
        <is>
          <t>0.6, 0.7, 0.9</t>
        </is>
      </c>
      <c r="F28" s="37" t="inlineStr">
        <is>
          <t>5.0, 5.0, 4.0</t>
        </is>
      </c>
      <c r="G28" s="37" t="inlineStr">
        <is>
          <t>ActiveSkill</t>
        </is>
      </c>
      <c r="H28" s="37" t="inlineStr">
        <is>
          <t>SingleEnemy</t>
        </is>
      </c>
      <c r="I28" s="36" t="inlineStr">
        <is>
          <t>None</t>
        </is>
      </c>
      <c r="J28" s="37" t="inlineStr">
        <is>
          <t>ErlangShen_Ultimate</t>
        </is>
      </c>
      <c r="K28" s="37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37" t="inlineStr">
        <is>
          <t>0.8, 1, 1.2</t>
        </is>
      </c>
      <c r="F29" s="37" t="inlineStr">
        <is>
          <t>0, 0, 0</t>
        </is>
      </c>
      <c r="G29" s="37" t="inlineStr">
        <is>
          <t>BasicAttack</t>
        </is>
      </c>
      <c r="H29" s="37" t="inlineStr">
        <is>
          <t>SingleEnemy</t>
        </is>
      </c>
      <c r="I29" s="36" t="inlineStr">
        <is>
          <t>None</t>
        </is>
      </c>
      <c r="K29" s="37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37" t="inlineStr">
        <is>
          <t>1, 1.5, 1.5</t>
        </is>
      </c>
      <c r="F30" s="37" t="inlineStr">
        <is>
          <t>4.0, 4.0, 3.0</t>
        </is>
      </c>
      <c r="G30" s="37" t="inlineStr">
        <is>
          <t>ActiveSkill</t>
        </is>
      </c>
      <c r="H30" s="37" t="inlineStr">
        <is>
          <t>SingleEnemy</t>
        </is>
      </c>
      <c r="I30" s="36" t="inlineStr">
        <is>
          <t>None</t>
        </is>
      </c>
      <c r="K30" s="37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37" t="inlineStr">
        <is>
          <t>1.5, 1.8, 1.8</t>
        </is>
      </c>
      <c r="F31" s="37" t="inlineStr">
        <is>
          <t>5.0, 5.0, 4.0</t>
        </is>
      </c>
      <c r="G31" s="37" t="inlineStr">
        <is>
          <t>ActiveSkill</t>
        </is>
      </c>
      <c r="H31" s="37" t="inlineStr">
        <is>
          <t>SingleEnemy</t>
        </is>
      </c>
      <c r="I31" s="36" t="inlineStr">
        <is>
          <t>None</t>
        </is>
      </c>
      <c r="K31" s="37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37" t="inlineStr">
        <is>
          <t>1, 1, 1</t>
        </is>
      </c>
      <c r="F32" s="37" t="inlineStr">
        <is>
          <t>0, 0, 0</t>
        </is>
      </c>
      <c r="G32" s="37" t="inlineStr">
        <is>
          <t>BasicAttack</t>
        </is>
      </c>
      <c r="H32" s="37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37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7" t="inlineStr">
        <is>
          <t>0.8, 1, 1.2</t>
        </is>
      </c>
      <c r="F33" s="37" t="inlineStr">
        <is>
          <t>0, 0, 0</t>
        </is>
      </c>
      <c r="G33" s="37" t="inlineStr">
        <is>
          <t>BasicAttack</t>
        </is>
      </c>
      <c r="H33" s="37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37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7" t="inlineStr">
        <is>
          <t>1, 1.5, 1.5</t>
        </is>
      </c>
      <c r="F34" s="37" t="inlineStr">
        <is>
          <t>4.0, 4.0, 3.0</t>
        </is>
      </c>
      <c r="G34" s="37" t="inlineStr">
        <is>
          <t>ActiveSkill</t>
        </is>
      </c>
      <c r="H34" s="37" t="inlineStr">
        <is>
          <t>SingleEnemy</t>
        </is>
      </c>
      <c r="I34" s="36" t="inlineStr">
        <is>
          <t>None</t>
        </is>
      </c>
      <c r="J34" t="inlineStr">
        <is>
          <t>TheBoySage_Major</t>
        </is>
      </c>
      <c r="K34" s="37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7" t="inlineStr">
        <is>
          <t>1.5, 1.8, 1.8</t>
        </is>
      </c>
      <c r="F35" s="37" t="inlineStr">
        <is>
          <t>5.0, 5.0, 4.0</t>
        </is>
      </c>
      <c r="G35" s="37" t="inlineStr">
        <is>
          <t>ActiveSkill</t>
        </is>
      </c>
      <c r="H35" s="37" t="inlineStr">
        <is>
          <t>SingleEnemy</t>
        </is>
      </c>
      <c r="I35" s="36" t="inlineStr">
        <is>
          <t>None</t>
        </is>
      </c>
      <c r="J35" t="inlineStr">
        <is>
          <t>TheBoySage_Main</t>
        </is>
      </c>
      <c r="K35" s="37" t="inlineStr">
        <is>
          <t>None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7" t="inlineStr">
        <is>
          <t>Melee</t>
        </is>
      </c>
      <c r="E36" s="37" t="inlineStr">
        <is>
          <t>0.8, 1, 1.2</t>
        </is>
      </c>
      <c r="F36" s="37" t="inlineStr">
        <is>
          <t>0, 0, 0</t>
        </is>
      </c>
      <c r="G36" s="37" t="inlineStr">
        <is>
          <t>BasicAttack</t>
        </is>
      </c>
      <c r="H36" s="37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37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7" t="inlineStr">
        <is>
          <t>MajorAttack</t>
        </is>
      </c>
      <c r="E37" s="37" t="inlineStr">
        <is>
          <t>1, 1.5, 1.5</t>
        </is>
      </c>
      <c r="F37" s="37" t="inlineStr">
        <is>
          <t>4.0, 4.0, 3.0</t>
        </is>
      </c>
      <c r="G37" s="37" t="inlineStr">
        <is>
          <t>ActiveSkill</t>
        </is>
      </c>
      <c r="H37" s="37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37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37" t="inlineStr">
        <is>
          <t>1.5, 1.8, 1.8</t>
        </is>
      </c>
      <c r="F38" s="37" t="inlineStr">
        <is>
          <t>5.0, 5.0, 4.0</t>
        </is>
      </c>
      <c r="G38" s="37" t="inlineStr">
        <is>
          <t>ActiveSkill</t>
        </is>
      </c>
      <c r="H38" s="37" t="inlineStr">
        <is>
          <t>SingleEnemy</t>
        </is>
      </c>
      <c r="I38" s="36" t="inlineStr">
        <is>
          <t>None</t>
        </is>
      </c>
      <c r="J38" t="inlineStr">
        <is>
          <t>GoldHornKing_Main</t>
        </is>
      </c>
      <c r="K38" s="37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7" t="inlineStr">
        <is>
          <t>0.8, 1, 1.2</t>
        </is>
      </c>
      <c r="F39" s="37" t="inlineStr">
        <is>
          <t>0, 0, 0</t>
        </is>
      </c>
      <c r="G39" s="37" t="inlineStr">
        <is>
          <t>BasicAttack</t>
        </is>
      </c>
      <c r="H39" s="37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37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7" t="inlineStr">
        <is>
          <t>1, 1.5, 1.5</t>
        </is>
      </c>
      <c r="F40" s="37" t="inlineStr">
        <is>
          <t>4.0, 4.0, 3.0</t>
        </is>
      </c>
      <c r="G40" s="37" t="inlineStr">
        <is>
          <t>ActiveSkill</t>
        </is>
      </c>
      <c r="H40" s="37" t="inlineStr">
        <is>
          <t>SingleEnemy</t>
        </is>
      </c>
      <c r="I40" s="36" t="inlineStr">
        <is>
          <t>None</t>
        </is>
      </c>
      <c r="J40" t="inlineStr">
        <is>
          <t>SilverHornKing_Major</t>
        </is>
      </c>
      <c r="K40" s="37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7" t="inlineStr">
        <is>
          <t>1.5, 1.8, 1.8</t>
        </is>
      </c>
      <c r="F41" s="37" t="inlineStr">
        <is>
          <t>5.0, 5.0, 4.0</t>
        </is>
      </c>
      <c r="G41" s="37" t="inlineStr">
        <is>
          <t>ActiveSkill</t>
        </is>
      </c>
      <c r="H41" s="37" t="inlineStr">
        <is>
          <t>SingleEnemy</t>
        </is>
      </c>
      <c r="I41" s="36" t="inlineStr">
        <is>
          <t>None</t>
        </is>
      </c>
      <c r="J41" t="inlineStr">
        <is>
          <t>GoldHornKing_Main</t>
        </is>
      </c>
      <c r="K41" s="37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7" t="inlineStr">
        <is>
          <t>Melee</t>
        </is>
      </c>
      <c r="E42" s="37" t="inlineStr">
        <is>
          <t>0.8, 1, 1.2</t>
        </is>
      </c>
      <c r="F42" s="37" t="inlineStr">
        <is>
          <t>0, 0, 0</t>
        </is>
      </c>
      <c r="G42" s="37" t="inlineStr">
        <is>
          <t>BasicAttack</t>
        </is>
      </c>
      <c r="H42" s="37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37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7" t="inlineStr">
        <is>
          <t>Suriken</t>
        </is>
      </c>
      <c r="E43" s="37" t="inlineStr">
        <is>
          <t>1, 1.5, 1.5</t>
        </is>
      </c>
      <c r="F43" s="37" t="inlineStr">
        <is>
          <t>4.0, 4.0, 3.0</t>
        </is>
      </c>
      <c r="G43" s="37" t="inlineStr">
        <is>
          <t>ActiveSkill</t>
        </is>
      </c>
      <c r="H43" s="37" t="inlineStr">
        <is>
          <t>SingleEnemy</t>
        </is>
      </c>
      <c r="I43" s="36" t="inlineStr">
        <is>
          <t>None</t>
        </is>
      </c>
      <c r="J43" t="inlineStr">
        <is>
          <t>YellowWindMonster_Major</t>
        </is>
      </c>
      <c r="K43" s="37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37" t="inlineStr">
        <is>
          <t>1.5, 1.8, 1.8</t>
        </is>
      </c>
      <c r="F44" s="37" t="inlineStr">
        <is>
          <t>5.0, 5.0, 4.0</t>
        </is>
      </c>
      <c r="G44" s="37" t="inlineStr">
        <is>
          <t>ActiveSkill</t>
        </is>
      </c>
      <c r="H44" s="37" t="inlineStr">
        <is>
          <t>SingleEnemy</t>
        </is>
      </c>
      <c r="I44" s="36" t="inlineStr">
        <is>
          <t>None</t>
        </is>
      </c>
      <c r="J44" t="inlineStr">
        <is>
          <t>YellowWindMonster_Main</t>
        </is>
      </c>
      <c r="K44" s="37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7" t="inlineStr">
        <is>
          <t>0.8, 1, 1.2</t>
        </is>
      </c>
      <c r="F45" s="37" t="inlineStr">
        <is>
          <t>0, 0, 0</t>
        </is>
      </c>
      <c r="G45" s="37" t="inlineStr">
        <is>
          <t>BasicAttack</t>
        </is>
      </c>
      <c r="H45" s="37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37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7" t="inlineStr">
        <is>
          <t>1, 1.5, 1.5</t>
        </is>
      </c>
      <c r="F46" s="37" t="inlineStr">
        <is>
          <t>4.0, 4.0, 3.0</t>
        </is>
      </c>
      <c r="G46" s="37" t="inlineStr">
        <is>
          <t>ActiveSkill</t>
        </is>
      </c>
      <c r="H46" s="37" t="inlineStr">
        <is>
          <t>SingleEnemy</t>
        </is>
      </c>
      <c r="I46" s="36" t="inlineStr">
        <is>
          <t>None</t>
        </is>
      </c>
      <c r="J46" t="inlineStr">
        <is>
          <t>GoldfishDemon_Major</t>
        </is>
      </c>
      <c r="K46" s="37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7" t="inlineStr">
        <is>
          <t>1.5, 1.8, 1.8</t>
        </is>
      </c>
      <c r="F47" s="37" t="inlineStr">
        <is>
          <t>5.0, 5.0, 4.0</t>
        </is>
      </c>
      <c r="G47" s="37" t="inlineStr">
        <is>
          <t>ActiveSkill</t>
        </is>
      </c>
      <c r="H47" s="37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7" t="inlineStr">
        <is>
          <t>None</t>
        </is>
      </c>
    </row>
    <row r="48">
      <c r="A48" s="27" t="inlineStr">
        <is>
          <t>None_Skill</t>
        </is>
      </c>
      <c r="B48" s="37" t="inlineStr">
        <is>
          <t>None_Skill_Name</t>
        </is>
      </c>
      <c r="C48" s="37" t="inlineStr">
        <is>
          <t>None_Skill_Des</t>
        </is>
      </c>
      <c r="D48" s="7" t="inlineStr">
        <is>
          <t>None</t>
        </is>
      </c>
      <c r="E48" s="37" t="inlineStr">
        <is>
          <t>0, 0, 0</t>
        </is>
      </c>
      <c r="F48" s="37" t="inlineStr">
        <is>
          <t>0, 0, 0</t>
        </is>
      </c>
      <c r="G48" t="inlineStr">
        <is>
          <t>NonAttackSkill</t>
        </is>
      </c>
      <c r="H48" s="37" t="inlineStr">
        <is>
          <t>SingleEnemy</t>
        </is>
      </c>
      <c r="I48" s="36" t="inlineStr">
        <is>
          <t>None</t>
        </is>
      </c>
      <c r="K48" s="37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37" t="inlineStr">
        <is>
          <t>1, 1, 1</t>
        </is>
      </c>
      <c r="F49" s="37" t="inlineStr">
        <is>
          <t>0, 0, 0</t>
        </is>
      </c>
      <c r="G49" s="37" t="inlineStr">
        <is>
          <t>BasicAttack</t>
        </is>
      </c>
      <c r="H49" s="37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37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37" t="inlineStr">
        <is>
          <t>1, 1, 1</t>
        </is>
      </c>
      <c r="F50" s="37" t="inlineStr">
        <is>
          <t>0, 0, 0</t>
        </is>
      </c>
      <c r="G50" s="37" t="inlineStr">
        <is>
          <t>BasicAttack</t>
        </is>
      </c>
      <c r="H50" s="37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37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37" t="inlineStr">
        <is>
          <t>1, 1, 1</t>
        </is>
      </c>
      <c r="F51" s="37" t="inlineStr">
        <is>
          <t>0, 0, 0</t>
        </is>
      </c>
      <c r="G51" s="37" t="inlineStr">
        <is>
          <t>BasicAttack</t>
        </is>
      </c>
      <c r="H51" s="37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37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37" t="inlineStr">
        <is>
          <t>1, 1, 1</t>
        </is>
      </c>
      <c r="F52" s="37" t="inlineStr">
        <is>
          <t>0, 0, 0</t>
        </is>
      </c>
      <c r="G52" s="37" t="inlineStr">
        <is>
          <t>BasicAttack</t>
        </is>
      </c>
      <c r="H52" s="37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37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37" t="inlineStr">
        <is>
          <t>1, 1, 1</t>
        </is>
      </c>
      <c r="F53" s="37" t="inlineStr">
        <is>
          <t>0, 0, 0</t>
        </is>
      </c>
      <c r="G53" s="37" t="inlineStr">
        <is>
          <t>BasicAttack</t>
        </is>
      </c>
      <c r="H53" s="37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37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37" t="inlineStr">
        <is>
          <t>1, 1, 1</t>
        </is>
      </c>
      <c r="F54" s="37" t="inlineStr">
        <is>
          <t>0, 0, 0</t>
        </is>
      </c>
      <c r="G54" s="37" t="inlineStr">
        <is>
          <t>BasicAttack</t>
        </is>
      </c>
      <c r="H54" s="37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37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37" t="inlineStr">
        <is>
          <t>1, 1, 1</t>
        </is>
      </c>
      <c r="F55" s="37" t="inlineStr">
        <is>
          <t>0, 0, 0</t>
        </is>
      </c>
      <c r="G55" s="37" t="inlineStr">
        <is>
          <t>BasicAttack</t>
        </is>
      </c>
      <c r="H55" s="37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37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37" t="inlineStr">
        <is>
          <t>1, 1, 1</t>
        </is>
      </c>
      <c r="F56" s="37" t="inlineStr">
        <is>
          <t>0, 0, 0</t>
        </is>
      </c>
      <c r="G56" s="37" t="inlineStr">
        <is>
          <t>BasicAttack</t>
        </is>
      </c>
      <c r="H56" s="37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37" t="inlineStr">
        <is>
          <t>None</t>
        </is>
      </c>
    </row>
    <row r="57">
      <c r="A57" s="38" t="inlineStr">
        <is>
          <t>LiJing_B</t>
        </is>
      </c>
      <c r="B57" t="inlineStr">
        <is>
          <t>LiJing_B_Name</t>
        </is>
      </c>
      <c r="C57" s="38" t="inlineStr">
        <is>
          <t>LiJing_B_Des</t>
        </is>
      </c>
      <c r="D57" s="7" t="inlineStr">
        <is>
          <t>Melee</t>
        </is>
      </c>
      <c r="E57" s="37" t="inlineStr">
        <is>
          <t>1, 1.2, 1.5</t>
        </is>
      </c>
      <c r="F57" s="37" t="inlineStr">
        <is>
          <t>0, 0, 0</t>
        </is>
      </c>
      <c r="G57" s="37" t="inlineStr">
        <is>
          <t>BasicAttack</t>
        </is>
      </c>
      <c r="H57" s="37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37" t="inlineStr">
        <is>
          <t>psv_lijing_base</t>
        </is>
      </c>
    </row>
    <row r="58">
      <c r="A58" s="38" t="inlineStr">
        <is>
          <t>LiJing_M</t>
        </is>
      </c>
      <c r="B58" t="inlineStr">
        <is>
          <t>LiJing_M_Name</t>
        </is>
      </c>
      <c r="C58" s="38" t="inlineStr">
        <is>
          <t>LiJing_M_Des</t>
        </is>
      </c>
      <c r="D58" s="7" t="inlineStr">
        <is>
          <t>BuffShield</t>
        </is>
      </c>
      <c r="E58" s="37" t="inlineStr">
        <is>
          <t>0.15, 0.2, 0.25</t>
        </is>
      </c>
      <c r="F58" s="37" t="inlineStr">
        <is>
          <t>4, 4, 3</t>
        </is>
      </c>
      <c r="G58" s="36" t="inlineStr">
        <is>
          <t>NonAttackSkill</t>
        </is>
      </c>
      <c r="H58" s="37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37" t="inlineStr">
        <is>
          <t>None</t>
        </is>
      </c>
    </row>
    <row r="59">
      <c r="A59" s="38" t="inlineStr">
        <is>
          <t>LiJing_U</t>
        </is>
      </c>
      <c r="B59" t="inlineStr">
        <is>
          <t>LiJing_U_Name</t>
        </is>
      </c>
      <c r="C59" s="38" t="inlineStr">
        <is>
          <t>LiJing_U_Des</t>
        </is>
      </c>
      <c r="D59" s="36" t="inlineStr">
        <is>
          <t>EmpowerAttack</t>
        </is>
      </c>
      <c r="E59" s="37" t="inlineStr">
        <is>
          <t>2.2, 2.5, 3.0</t>
        </is>
      </c>
      <c r="F59" s="37" t="inlineStr">
        <is>
          <t>5, 5, 4</t>
        </is>
      </c>
      <c r="G59" s="37" t="inlineStr">
        <is>
          <t>ActiveSkill</t>
        </is>
      </c>
      <c r="H59" s="37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37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7" t="inlineStr">
        <is>
          <t>Melee</t>
        </is>
      </c>
      <c r="E60" s="37" t="inlineStr">
        <is>
          <t>0.8, 1, 1.2</t>
        </is>
      </c>
      <c r="F60" s="37" t="inlineStr">
        <is>
          <t>0, 0, 0</t>
        </is>
      </c>
      <c r="G60" s="37" t="inlineStr">
        <is>
          <t>BasicAttack</t>
        </is>
      </c>
      <c r="H60" s="37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37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7" t="inlineStr">
        <is>
          <t>BuffShield</t>
        </is>
      </c>
      <c r="E61" s="37" t="inlineStr">
        <is>
          <t>0.25, 0.3, 0.35</t>
        </is>
      </c>
      <c r="F61" s="37" t="inlineStr">
        <is>
          <t>4.0, 4.0, 3.0</t>
        </is>
      </c>
      <c r="G61" t="inlineStr">
        <is>
          <t>NonAttackSkill</t>
        </is>
      </c>
      <c r="H61" s="37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37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37" t="inlineStr">
        <is>
          <t>1.4, 1.6, 1.8</t>
        </is>
      </c>
      <c r="F62" s="37" t="inlineStr">
        <is>
          <t>5.0, 5.0, 4.0</t>
        </is>
      </c>
      <c r="G62" s="37" t="inlineStr">
        <is>
          <t>ActiveSkill</t>
        </is>
      </c>
      <c r="H62" s="37" t="inlineStr">
        <is>
          <t>SingleEnemy</t>
        </is>
      </c>
      <c r="I62" s="36" t="inlineStr">
        <is>
          <t>EFF_Zhu_DefShred</t>
        </is>
      </c>
      <c r="J62" s="28" t="inlineStr">
        <is>
          <t>ZhuBaJie_Main</t>
        </is>
      </c>
      <c r="K62" s="37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7" t="inlineStr">
        <is>
          <t>Melee</t>
        </is>
      </c>
      <c r="E63" s="37" t="inlineStr">
        <is>
          <t>0.8, 1, 1.2</t>
        </is>
      </c>
      <c r="F63" s="37" t="inlineStr">
        <is>
          <t>0, 0, 0</t>
        </is>
      </c>
      <c r="G63" s="37" t="inlineStr">
        <is>
          <t>BasicAttack</t>
        </is>
      </c>
      <c r="H63" s="37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37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7" t="inlineStr">
        <is>
          <t>FrozenBall</t>
        </is>
      </c>
      <c r="E64" s="37" t="inlineStr">
        <is>
          <t>1, 1.5, 1.5</t>
        </is>
      </c>
      <c r="F64" s="37" t="inlineStr">
        <is>
          <t>4.0, 4.0, 3.0</t>
        </is>
      </c>
      <c r="G64" s="37" t="inlineStr">
        <is>
          <t>ActiveSkill</t>
        </is>
      </c>
      <c r="H64" s="37" t="inlineStr">
        <is>
          <t>SingleEnemy</t>
        </is>
      </c>
      <c r="I64" s="36" t="inlineStr">
        <is>
          <t>None</t>
        </is>
      </c>
      <c r="J64" s="28" t="inlineStr">
        <is>
          <t>ThirdDragonPrince_Major</t>
        </is>
      </c>
      <c r="K64" s="37" t="inlineStr">
        <is>
          <t>None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37" t="inlineStr">
        <is>
          <t>1.5, 1.8, 1.8</t>
        </is>
      </c>
      <c r="F65" s="37" t="inlineStr">
        <is>
          <t>5.0, 5.0, 4.0</t>
        </is>
      </c>
      <c r="G65" s="37" t="inlineStr">
        <is>
          <t>ActiveSkill</t>
        </is>
      </c>
      <c r="H65" s="37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37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1" t="inlineStr">
        <is>
          <t>ID</t>
        </is>
      </c>
      <c r="B1" s="41" t="inlineStr">
        <is>
          <t>hp</t>
        </is>
      </c>
      <c r="C1" s="41" t="inlineStr">
        <is>
          <t>atk</t>
        </is>
      </c>
      <c r="D1" s="41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>
        <f>ROUND(CharacterStat!F17 * 0.05, 0)</f>
        <v/>
      </c>
      <c r="C17">
        <f>ROUND(CharacterStat!G17 * 0.05, 0)</f>
        <v/>
      </c>
      <c r="D17">
        <f>ROUND(CharacterStat!H17 * 0.05, 0)</f>
        <v/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>
        <f>ROUND(CharacterStat!F32 * 0.05, 0)</f>
        <v/>
      </c>
      <c r="C32">
        <f>ROUND(CharacterStat!G32 * 0.05, 0)</f>
        <v/>
      </c>
      <c r="D32">
        <f>ROUND(CharacterStat!H32 * 0.05,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37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37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37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37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37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37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37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37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37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37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37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37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37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37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37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37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37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37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37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37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37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37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37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37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37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37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37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37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37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37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37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37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37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37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37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37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37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37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37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37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37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37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37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37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37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37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37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37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37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37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37" t="n">
        <v>1</v>
      </c>
      <c r="C2" s="37" t="n">
        <v>20</v>
      </c>
      <c r="D2" s="37" t="n">
        <v>40</v>
      </c>
      <c r="E2" s="37" t="n">
        <v>10000</v>
      </c>
      <c r="F2" t="inlineStr">
        <is>
          <t>Garnet_Gemstone</t>
        </is>
      </c>
      <c r="G2" s="37" t="n">
        <v>5</v>
      </c>
    </row>
    <row r="3">
      <c r="A3" t="inlineStr">
        <is>
          <t>ascension_r</t>
        </is>
      </c>
      <c r="B3" s="37" t="n">
        <v>2</v>
      </c>
      <c r="C3" s="37" t="n">
        <v>40</v>
      </c>
      <c r="D3" s="37" t="n">
        <v>60</v>
      </c>
      <c r="E3" s="37" t="n">
        <v>50000</v>
      </c>
      <c r="F3" t="inlineStr">
        <is>
          <t>Garnet_Gemstone</t>
        </is>
      </c>
      <c r="G3" s="37" t="n">
        <v>10</v>
      </c>
    </row>
    <row r="4">
      <c r="A4" t="inlineStr">
        <is>
          <t>ascension_r</t>
        </is>
      </c>
      <c r="B4" s="37" t="n">
        <v>3</v>
      </c>
      <c r="C4" s="37" t="n">
        <v>60</v>
      </c>
      <c r="D4" s="37" t="n">
        <v>80</v>
      </c>
      <c r="E4" s="37" t="n">
        <v>200000</v>
      </c>
      <c r="F4" t="inlineStr">
        <is>
          <t>Garnet_Gemstone</t>
        </is>
      </c>
      <c r="G4" s="37" t="n">
        <v>15</v>
      </c>
    </row>
    <row r="5">
      <c r="A5" t="inlineStr">
        <is>
          <t>ascension_r</t>
        </is>
      </c>
      <c r="B5" s="37" t="n">
        <v>4</v>
      </c>
      <c r="C5" s="37" t="n">
        <v>80</v>
      </c>
      <c r="D5" s="37" t="n">
        <v>100</v>
      </c>
      <c r="E5" s="37" t="n">
        <v>500000</v>
      </c>
      <c r="F5" t="inlineStr">
        <is>
          <t>Garnet_Gemstone</t>
        </is>
      </c>
      <c r="G5" s="37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37" t="n">
        <v>1</v>
      </c>
      <c r="C7" s="37" t="n">
        <v>20</v>
      </c>
      <c r="D7" s="37" t="n">
        <v>40</v>
      </c>
      <c r="E7" s="37" t="n">
        <v>10000</v>
      </c>
      <c r="F7" t="inlineStr">
        <is>
          <t>Garnet_Gemstone</t>
        </is>
      </c>
      <c r="G7" s="37" t="n">
        <v>5</v>
      </c>
    </row>
    <row r="8">
      <c r="A8" s="10" t="inlineStr">
        <is>
          <t>ascension_sr</t>
        </is>
      </c>
      <c r="B8" s="37" t="n">
        <v>2</v>
      </c>
      <c r="C8" s="37" t="n">
        <v>40</v>
      </c>
      <c r="D8" s="37" t="n">
        <v>60</v>
      </c>
      <c r="E8" s="37" t="n">
        <v>50000</v>
      </c>
      <c r="F8" t="inlineStr">
        <is>
          <t>Garnet_Gemstone</t>
        </is>
      </c>
      <c r="G8" s="37" t="n">
        <v>10</v>
      </c>
    </row>
    <row r="9">
      <c r="A9" s="10" t="inlineStr">
        <is>
          <t>ascension_sr</t>
        </is>
      </c>
      <c r="B9" s="37" t="n">
        <v>3</v>
      </c>
      <c r="C9" s="37" t="n">
        <v>60</v>
      </c>
      <c r="D9" s="37" t="n">
        <v>80</v>
      </c>
      <c r="E9" s="37" t="n">
        <v>200000</v>
      </c>
      <c r="F9" t="inlineStr">
        <is>
          <t>Garnet_Gemstone</t>
        </is>
      </c>
      <c r="G9" s="37" t="n">
        <v>15</v>
      </c>
    </row>
    <row r="10">
      <c r="A10" s="10" t="inlineStr">
        <is>
          <t>ascension_sr</t>
        </is>
      </c>
      <c r="B10" s="37" t="n">
        <v>4</v>
      </c>
      <c r="C10" s="37" t="n">
        <v>80</v>
      </c>
      <c r="D10" s="37" t="n">
        <v>100</v>
      </c>
      <c r="E10" s="37" t="n">
        <v>500000</v>
      </c>
      <c r="F10" t="inlineStr">
        <is>
          <t>Garnet_Gemstone</t>
        </is>
      </c>
      <c r="G10" s="37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37" t="n">
        <v>1</v>
      </c>
      <c r="C12" s="37" t="n">
        <v>20</v>
      </c>
      <c r="D12" s="37" t="n">
        <v>40</v>
      </c>
      <c r="E12" s="37" t="n">
        <v>10000</v>
      </c>
      <c r="F12" t="inlineStr">
        <is>
          <t>Garnet_Gemstone</t>
        </is>
      </c>
      <c r="G12" s="37" t="n">
        <v>5</v>
      </c>
    </row>
    <row r="13">
      <c r="A13" t="inlineStr">
        <is>
          <t>ascension_ssr</t>
        </is>
      </c>
      <c r="B13" s="37" t="n">
        <v>2</v>
      </c>
      <c r="C13" s="37" t="n">
        <v>40</v>
      </c>
      <c r="D13" s="37" t="n">
        <v>60</v>
      </c>
      <c r="E13" s="37" t="n">
        <v>50000</v>
      </c>
      <c r="F13" t="inlineStr">
        <is>
          <t>Garnet_Gemstone</t>
        </is>
      </c>
      <c r="G13" s="37" t="n">
        <v>10</v>
      </c>
    </row>
    <row r="14">
      <c r="A14" t="inlineStr">
        <is>
          <t>ascension_ssr</t>
        </is>
      </c>
      <c r="B14" s="37" t="n">
        <v>3</v>
      </c>
      <c r="C14" s="37" t="n">
        <v>60</v>
      </c>
      <c r="D14" s="37" t="n">
        <v>80</v>
      </c>
      <c r="E14" s="37" t="n">
        <v>200000</v>
      </c>
      <c r="F14" t="inlineStr">
        <is>
          <t>Garnet_Gemstone</t>
        </is>
      </c>
      <c r="G14" s="37" t="n">
        <v>15</v>
      </c>
    </row>
    <row r="15">
      <c r="A15" t="inlineStr">
        <is>
          <t>ascension_ssr</t>
        </is>
      </c>
      <c r="B15" s="37" t="n">
        <v>4</v>
      </c>
      <c r="C15" s="37" t="n">
        <v>80</v>
      </c>
      <c r="D15" s="37" t="n">
        <v>100</v>
      </c>
      <c r="E15" s="37" t="n">
        <v>500000</v>
      </c>
      <c r="F15" t="inlineStr">
        <is>
          <t>Garnet_Gemstone</t>
        </is>
      </c>
      <c r="G15" s="37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37" t="n">
        <v>1</v>
      </c>
      <c r="C17" s="37" t="n">
        <v>20</v>
      </c>
      <c r="D17" s="37" t="n">
        <v>40</v>
      </c>
      <c r="E17" s="37" t="n">
        <v>10000</v>
      </c>
      <c r="F17" t="inlineStr">
        <is>
          <t>Garnet_Gemstone</t>
        </is>
      </c>
      <c r="G17" s="37" t="n">
        <v>5</v>
      </c>
    </row>
    <row r="18">
      <c r="A18" s="10" t="inlineStr">
        <is>
          <t>ascension_ur</t>
        </is>
      </c>
      <c r="B18" s="37" t="n">
        <v>2</v>
      </c>
      <c r="C18" s="37" t="n">
        <v>40</v>
      </c>
      <c r="D18" s="37" t="n">
        <v>60</v>
      </c>
      <c r="E18" s="37" t="n">
        <v>50000</v>
      </c>
      <c r="F18" t="inlineStr">
        <is>
          <t>Garnet_Gemstone</t>
        </is>
      </c>
      <c r="G18" s="37" t="n">
        <v>10</v>
      </c>
    </row>
    <row r="19">
      <c r="A19" s="10" t="inlineStr">
        <is>
          <t>ascension_ur</t>
        </is>
      </c>
      <c r="B19" s="37" t="n">
        <v>3</v>
      </c>
      <c r="C19" s="37" t="n">
        <v>60</v>
      </c>
      <c r="D19" s="37" t="n">
        <v>80</v>
      </c>
      <c r="E19" s="37" t="n">
        <v>200000</v>
      </c>
      <c r="F19" t="inlineStr">
        <is>
          <t>Garnet_Gemstone</t>
        </is>
      </c>
      <c r="G19" s="37" t="n">
        <v>15</v>
      </c>
    </row>
    <row r="20">
      <c r="A20" s="10" t="inlineStr">
        <is>
          <t>ascension_ur</t>
        </is>
      </c>
      <c r="B20" s="37" t="n">
        <v>4</v>
      </c>
      <c r="C20" s="37" t="n">
        <v>80</v>
      </c>
      <c r="D20" s="37" t="n">
        <v>100</v>
      </c>
      <c r="E20" s="37" t="n">
        <v>500000</v>
      </c>
      <c r="F20" t="inlineStr">
        <is>
          <t>Garnet_Gemstone</t>
        </is>
      </c>
      <c r="G20" s="37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37" t="n">
        <v>1</v>
      </c>
      <c r="C22" s="37" t="n">
        <v>20</v>
      </c>
      <c r="D22" s="37" t="n">
        <v>40</v>
      </c>
      <c r="E22" s="37" t="n">
        <v>10000</v>
      </c>
      <c r="F22" t="inlineStr">
        <is>
          <t>Garnet_Gemstone</t>
        </is>
      </c>
      <c r="G22" s="37" t="n">
        <v>5</v>
      </c>
    </row>
    <row r="23">
      <c r="A23" t="inlineStr">
        <is>
          <t>ascension_common</t>
        </is>
      </c>
      <c r="B23" s="37" t="n">
        <v>2</v>
      </c>
      <c r="C23" s="37" t="n">
        <v>40</v>
      </c>
      <c r="D23" s="37" t="n">
        <v>60</v>
      </c>
      <c r="E23" s="37" t="n">
        <v>50000</v>
      </c>
      <c r="F23" t="inlineStr">
        <is>
          <t>Garnet_Gemstone</t>
        </is>
      </c>
      <c r="G23" s="37" t="n">
        <v>10</v>
      </c>
    </row>
    <row r="24">
      <c r="A24" t="inlineStr">
        <is>
          <t>ascension_common</t>
        </is>
      </c>
      <c r="B24" s="37" t="n">
        <v>3</v>
      </c>
      <c r="C24" s="37" t="n">
        <v>60</v>
      </c>
      <c r="D24" s="37" t="n">
        <v>80</v>
      </c>
      <c r="E24" s="37" t="n">
        <v>200000</v>
      </c>
      <c r="F24" t="inlineStr">
        <is>
          <t>Garnet_Gemstone</t>
        </is>
      </c>
      <c r="G24" s="37" t="n">
        <v>15</v>
      </c>
    </row>
    <row r="25">
      <c r="A25" t="inlineStr">
        <is>
          <t>ascension_common</t>
        </is>
      </c>
      <c r="B25" s="37" t="n">
        <v>4</v>
      </c>
      <c r="C25" s="37" t="n">
        <v>80</v>
      </c>
      <c r="D25" s="37" t="n">
        <v>100</v>
      </c>
      <c r="E25" s="37" t="n">
        <v>500000</v>
      </c>
      <c r="F25" t="inlineStr">
        <is>
          <t>Garnet_Gemstone</t>
        </is>
      </c>
      <c r="G25" s="37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37" t="n">
        <v>1</v>
      </c>
      <c r="C27" s="37" t="n">
        <v>20</v>
      </c>
      <c r="D27" s="37" t="n">
        <v>40</v>
      </c>
      <c r="E27" s="37" t="n">
        <v>10000</v>
      </c>
      <c r="F27" t="inlineStr">
        <is>
          <t>Garnet_Gemstone</t>
        </is>
      </c>
      <c r="G27" s="37" t="n">
        <v>5</v>
      </c>
    </row>
    <row r="28">
      <c r="A28" s="10" t="inlineStr">
        <is>
          <t>ascension_uncommon</t>
        </is>
      </c>
      <c r="B28" s="37" t="n">
        <v>2</v>
      </c>
      <c r="C28" s="37" t="n">
        <v>40</v>
      </c>
      <c r="D28" s="37" t="n">
        <v>60</v>
      </c>
      <c r="E28" s="37" t="n">
        <v>50000</v>
      </c>
      <c r="F28" t="inlineStr">
        <is>
          <t>Garnet_Gemstone</t>
        </is>
      </c>
      <c r="G28" s="37" t="n">
        <v>10</v>
      </c>
    </row>
    <row r="29">
      <c r="A29" s="10" t="inlineStr">
        <is>
          <t>ascension_uncommon</t>
        </is>
      </c>
      <c r="B29" s="37" t="n">
        <v>3</v>
      </c>
      <c r="C29" s="37" t="n">
        <v>60</v>
      </c>
      <c r="D29" s="37" t="n">
        <v>80</v>
      </c>
      <c r="E29" s="37" t="n">
        <v>200000</v>
      </c>
      <c r="F29" t="inlineStr">
        <is>
          <t>Garnet_Gemstone</t>
        </is>
      </c>
      <c r="G29" s="37" t="n">
        <v>15</v>
      </c>
    </row>
    <row r="30">
      <c r="A30" s="10" t="inlineStr">
        <is>
          <t>ascension_uncommon</t>
        </is>
      </c>
      <c r="B30" s="37" t="n">
        <v>4</v>
      </c>
      <c r="C30" s="37" t="n">
        <v>80</v>
      </c>
      <c r="D30" s="37" t="n">
        <v>100</v>
      </c>
      <c r="E30" s="37" t="n">
        <v>500000</v>
      </c>
      <c r="F30" t="inlineStr">
        <is>
          <t>Garnet_Gemstone</t>
        </is>
      </c>
      <c r="G30" s="37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37" t="n">
        <v>1</v>
      </c>
      <c r="C32" s="37" t="n">
        <v>20</v>
      </c>
      <c r="D32" s="37" t="n">
        <v>40</v>
      </c>
      <c r="E32" s="37" t="n">
        <v>10000</v>
      </c>
      <c r="F32" t="inlineStr">
        <is>
          <t>Garnet_Gemstone</t>
        </is>
      </c>
      <c r="G32" s="37" t="n">
        <v>5</v>
      </c>
    </row>
    <row r="33">
      <c r="A33" t="inlineStr">
        <is>
          <t>ascension_rare</t>
        </is>
      </c>
      <c r="B33" s="37" t="n">
        <v>2</v>
      </c>
      <c r="C33" s="37" t="n">
        <v>40</v>
      </c>
      <c r="D33" s="37" t="n">
        <v>60</v>
      </c>
      <c r="E33" s="37" t="n">
        <v>50000</v>
      </c>
      <c r="F33" t="inlineStr">
        <is>
          <t>Garnet_Gemstone</t>
        </is>
      </c>
      <c r="G33" s="37" t="n">
        <v>10</v>
      </c>
    </row>
    <row r="34">
      <c r="A34" t="inlineStr">
        <is>
          <t>ascension_rare</t>
        </is>
      </c>
      <c r="B34" s="37" t="n">
        <v>3</v>
      </c>
      <c r="C34" s="37" t="n">
        <v>60</v>
      </c>
      <c r="D34" s="37" t="n">
        <v>80</v>
      </c>
      <c r="E34" s="37" t="n">
        <v>200000</v>
      </c>
      <c r="F34" t="inlineStr">
        <is>
          <t>Garnet_Gemstone</t>
        </is>
      </c>
      <c r="G34" s="37" t="n">
        <v>15</v>
      </c>
    </row>
    <row r="35">
      <c r="A35" t="inlineStr">
        <is>
          <t>ascension_rare</t>
        </is>
      </c>
      <c r="B35" s="37" t="n">
        <v>4</v>
      </c>
      <c r="C35" s="37" t="n">
        <v>80</v>
      </c>
      <c r="D35" s="37" t="n">
        <v>100</v>
      </c>
      <c r="E35" s="37" t="n">
        <v>500000</v>
      </c>
      <c r="F35" t="inlineStr">
        <is>
          <t>Garnet_Gemstone</t>
        </is>
      </c>
      <c r="G35" s="37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37" t="n">
        <v>1</v>
      </c>
      <c r="C37" s="37" t="n">
        <v>20</v>
      </c>
      <c r="D37" s="37" t="n">
        <v>40</v>
      </c>
      <c r="E37" s="37" t="n">
        <v>10000</v>
      </c>
      <c r="F37" t="inlineStr">
        <is>
          <t>Garnet_Gemstone</t>
        </is>
      </c>
      <c r="G37" s="37" t="n">
        <v>5</v>
      </c>
    </row>
    <row r="38">
      <c r="A38" s="10" t="inlineStr">
        <is>
          <t>ascension_legend</t>
        </is>
      </c>
      <c r="B38" s="37" t="n">
        <v>2</v>
      </c>
      <c r="C38" s="37" t="n">
        <v>40</v>
      </c>
      <c r="D38" s="37" t="n">
        <v>60</v>
      </c>
      <c r="E38" s="37" t="n">
        <v>50000</v>
      </c>
      <c r="F38" t="inlineStr">
        <is>
          <t>Garnet_Gemstone</t>
        </is>
      </c>
      <c r="G38" s="37" t="n">
        <v>10</v>
      </c>
    </row>
    <row r="39">
      <c r="A39" s="10" t="inlineStr">
        <is>
          <t>ascension_legend</t>
        </is>
      </c>
      <c r="B39" s="37" t="n">
        <v>3</v>
      </c>
      <c r="C39" s="37" t="n">
        <v>60</v>
      </c>
      <c r="D39" s="37" t="n">
        <v>80</v>
      </c>
      <c r="E39" s="37" t="n">
        <v>200000</v>
      </c>
      <c r="F39" t="inlineStr">
        <is>
          <t>Garnet_Gemstone</t>
        </is>
      </c>
      <c r="G39" s="37" t="n">
        <v>15</v>
      </c>
    </row>
    <row r="40">
      <c r="A40" s="10" t="inlineStr">
        <is>
          <t>ascension_legend</t>
        </is>
      </c>
      <c r="B40" s="37" t="n">
        <v>4</v>
      </c>
      <c r="C40" s="37" t="n">
        <v>80</v>
      </c>
      <c r="D40" s="37" t="n">
        <v>100</v>
      </c>
      <c r="E40" s="37" t="n">
        <v>500000</v>
      </c>
      <c r="F40" t="inlineStr">
        <is>
          <t>Garnet_Gemstone</t>
        </is>
      </c>
      <c r="G40" s="37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9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9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9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9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9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9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9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9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9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1"/>
  <sheetViews>
    <sheetView topLeftCell="A17" zoomScale="160" zoomScaleNormal="160" workbookViewId="0">
      <selection activeCell="D20" sqref="D20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</row>
    <row r="2">
      <c r="A2" s="2" t="inlineStr">
        <is>
          <t>Tutorial_Default</t>
        </is>
      </c>
      <c r="B2" s="36" t="n">
        <v>1</v>
      </c>
      <c r="C2" s="22" t="inlineStr">
        <is>
          <t xml:space="preserve">VanguardTiger </t>
        </is>
      </c>
      <c r="D2" s="36" t="n">
        <v>5</v>
      </c>
      <c r="E2" t="b">
        <v>0</v>
      </c>
    </row>
    <row r="3">
      <c r="A3" s="2" t="inlineStr">
        <is>
          <t>Tutorial_Default</t>
        </is>
      </c>
      <c r="B3" s="36" t="n">
        <v>2</v>
      </c>
      <c r="C3" s="22" t="inlineStr">
        <is>
          <t xml:space="preserve">VanguardTiger </t>
        </is>
      </c>
      <c r="D3" s="36" t="n">
        <v>5</v>
      </c>
      <c r="E3" t="b">
        <v>0</v>
      </c>
    </row>
    <row r="4">
      <c r="A4" s="2" t="inlineStr">
        <is>
          <t>Tutorial_Default</t>
        </is>
      </c>
      <c r="B4" s="36" t="n">
        <v>3</v>
      </c>
      <c r="C4" s="22" t="inlineStr">
        <is>
          <t xml:space="preserve">VanguardTiger </t>
        </is>
      </c>
      <c r="D4" s="36" t="n">
        <v>5</v>
      </c>
      <c r="E4" t="b">
        <v>0</v>
      </c>
    </row>
    <row r="5">
      <c r="A5" s="36" t="inlineStr">
        <is>
          <t>Battle_GoldfishDemon</t>
        </is>
      </c>
      <c r="B5" s="36" t="n">
        <v>1</v>
      </c>
      <c r="C5" s="22" t="inlineStr">
        <is>
          <t>Benborba</t>
        </is>
      </c>
      <c r="D5" s="36" t="n">
        <v>15</v>
      </c>
      <c r="E5" t="b">
        <v>0</v>
      </c>
    </row>
    <row r="6">
      <c r="A6" s="36" t="inlineStr">
        <is>
          <t>Battle_GoldfishDemon</t>
        </is>
      </c>
      <c r="B6" s="36" t="n">
        <v>2</v>
      </c>
      <c r="C6" s="22" t="inlineStr">
        <is>
          <t>Baborben</t>
        </is>
      </c>
      <c r="D6" s="36" t="n">
        <v>15</v>
      </c>
      <c r="E6" t="b">
        <v>0</v>
      </c>
    </row>
    <row r="7">
      <c r="A7" s="36" t="inlineStr">
        <is>
          <t>Battle_GoldfishDemon</t>
        </is>
      </c>
      <c r="B7" s="36" t="n">
        <v>3</v>
      </c>
      <c r="C7" s="22" t="inlineStr">
        <is>
          <t>Benborba</t>
        </is>
      </c>
      <c r="D7" s="36" t="n">
        <v>15</v>
      </c>
      <c r="E7" t="b">
        <v>0</v>
      </c>
    </row>
    <row r="8">
      <c r="A8" s="36" t="inlineStr">
        <is>
          <t>Battle_GoldfishDemon</t>
        </is>
      </c>
      <c r="B8" s="36" t="n">
        <v>5</v>
      </c>
      <c r="C8" s="21" t="inlineStr">
        <is>
          <t>GoldfishDemon</t>
        </is>
      </c>
      <c r="D8" s="36" t="n">
        <v>10</v>
      </c>
      <c r="E8" t="b">
        <v>1</v>
      </c>
    </row>
    <row r="9">
      <c r="A9" s="2" t="inlineStr">
        <is>
          <t>Battle_ThirdDragonPrince</t>
        </is>
      </c>
      <c r="B9" s="36" t="n">
        <v>1</v>
      </c>
      <c r="C9" s="22" t="inlineStr">
        <is>
          <t>CrabSolider</t>
        </is>
      </c>
      <c r="D9" s="36" t="n">
        <v>15</v>
      </c>
      <c r="E9" t="b">
        <v>0</v>
      </c>
    </row>
    <row r="10">
      <c r="A10" s="2" t="inlineStr">
        <is>
          <t>Battle_ThirdDragonPrince</t>
        </is>
      </c>
      <c r="B10" s="36" t="n">
        <v>2</v>
      </c>
      <c r="C10" s="22" t="inlineStr">
        <is>
          <t>SquidSolider</t>
        </is>
      </c>
      <c r="D10" s="36" t="n">
        <v>15</v>
      </c>
      <c r="E10" t="b">
        <v>0</v>
      </c>
    </row>
    <row r="11">
      <c r="A11" s="2" t="inlineStr">
        <is>
          <t>Battle_ThirdDragonPrince</t>
        </is>
      </c>
      <c r="B11" s="36" t="n">
        <v>3</v>
      </c>
      <c r="C11" s="22" t="inlineStr">
        <is>
          <t>CrabSolider</t>
        </is>
      </c>
      <c r="D11" s="36" t="n">
        <v>15</v>
      </c>
      <c r="E11" t="b">
        <v>0</v>
      </c>
    </row>
    <row r="12">
      <c r="A12" s="2" t="inlineStr">
        <is>
          <t>Battle_ThirdDragonPrince</t>
        </is>
      </c>
      <c r="B12" s="36" t="n">
        <v>5</v>
      </c>
      <c r="C12" s="21" t="inlineStr">
        <is>
          <t>ThirdDragonPrince</t>
        </is>
      </c>
      <c r="D12" s="36" t="n">
        <v>20</v>
      </c>
      <c r="E12" t="b">
        <v>1</v>
      </c>
    </row>
    <row r="13">
      <c r="A13" s="36" t="inlineStr">
        <is>
          <t>Battle_TheBoySage</t>
        </is>
      </c>
      <c r="B13" s="36" t="n">
        <v>1</v>
      </c>
      <c r="C13" s="22" t="inlineStr">
        <is>
          <t>YoungBufflalo</t>
        </is>
      </c>
      <c r="D13" s="36" t="n">
        <v>15</v>
      </c>
      <c r="E13" t="b">
        <v>0</v>
      </c>
    </row>
    <row r="14">
      <c r="A14" s="36" t="inlineStr">
        <is>
          <t>Battle_TheBoySage</t>
        </is>
      </c>
      <c r="B14" s="36" t="n">
        <v>2</v>
      </c>
      <c r="C14" s="22" t="inlineStr">
        <is>
          <t>YoungBufflalo</t>
        </is>
      </c>
      <c r="D14" s="36" t="n">
        <v>15</v>
      </c>
      <c r="E14" t="b">
        <v>0</v>
      </c>
    </row>
    <row r="15">
      <c r="A15" s="36" t="inlineStr">
        <is>
          <t>Battle_TheBoySage</t>
        </is>
      </c>
      <c r="B15" s="36" t="n">
        <v>3</v>
      </c>
      <c r="C15" s="22" t="inlineStr">
        <is>
          <t>YoungBufflalo</t>
        </is>
      </c>
      <c r="D15" s="36" t="n">
        <v>15</v>
      </c>
      <c r="E15" t="b">
        <v>0</v>
      </c>
    </row>
    <row r="16">
      <c r="A16" s="36" t="inlineStr">
        <is>
          <t>Battle_TheBoySage</t>
        </is>
      </c>
      <c r="B16" s="36" t="n">
        <v>5</v>
      </c>
      <c r="C16" s="21" t="inlineStr">
        <is>
          <t>TheBoySage</t>
        </is>
      </c>
      <c r="D16" s="36" t="n">
        <v>25</v>
      </c>
      <c r="E16" t="b">
        <v>1</v>
      </c>
    </row>
    <row r="17">
      <c r="A17" s="2" t="inlineStr">
        <is>
          <t>Battle_BullDemonKing</t>
        </is>
      </c>
      <c r="B17" s="36" t="n">
        <v>1</v>
      </c>
      <c r="C17" s="22" t="inlineStr">
        <is>
          <t>YoungBufflalo</t>
        </is>
      </c>
      <c r="D17" s="36" t="n">
        <v>20</v>
      </c>
      <c r="E17" t="b">
        <v>0</v>
      </c>
    </row>
    <row r="18">
      <c r="A18" s="2" t="inlineStr">
        <is>
          <t>Battle_BullDemonKing</t>
        </is>
      </c>
      <c r="B18" s="36" t="n">
        <v>2</v>
      </c>
      <c r="C18" s="21" t="inlineStr">
        <is>
          <t>BullDemonKing_Boss</t>
        </is>
      </c>
      <c r="D18" s="36" t="n">
        <v>30</v>
      </c>
      <c r="E18" t="b">
        <v>1</v>
      </c>
    </row>
    <row r="19">
      <c r="A19" s="2" t="inlineStr">
        <is>
          <t>Battle_BullDemonKing</t>
        </is>
      </c>
      <c r="B19" s="36" t="n">
        <v>3</v>
      </c>
      <c r="C19" s="22" t="inlineStr">
        <is>
          <t>YoungBufflalo</t>
        </is>
      </c>
      <c r="D19" s="36" t="n">
        <v>20</v>
      </c>
      <c r="E19" t="b">
        <v>0</v>
      </c>
    </row>
    <row r="20">
      <c r="A20" s="2" t="inlineStr">
        <is>
          <t>Battle_BullDemonKing</t>
        </is>
      </c>
      <c r="B20" s="36" t="n">
        <v>5</v>
      </c>
      <c r="C20" s="10" t="inlineStr">
        <is>
          <t>TheBoySage</t>
        </is>
      </c>
      <c r="D20" s="36" t="n">
        <v>30</v>
      </c>
      <c r="E20" t="b">
        <v>0</v>
      </c>
    </row>
    <row r="21">
      <c r="A21" s="2" t="inlineStr">
        <is>
          <t>Battle_BullDemonKing</t>
        </is>
      </c>
      <c r="B21" s="36" t="n">
        <v>4</v>
      </c>
      <c r="C21" s="22" t="inlineStr">
        <is>
          <t>YoungBufflalo</t>
        </is>
      </c>
      <c r="D21" s="36" t="n">
        <v>25</v>
      </c>
      <c r="E21" t="b">
        <v>0</v>
      </c>
    </row>
    <row r="22">
      <c r="A22" s="2" t="inlineStr">
        <is>
          <t>Battle_BullDemonKing</t>
        </is>
      </c>
      <c r="B22" s="36" t="n">
        <v>6</v>
      </c>
      <c r="C22" s="22" t="inlineStr">
        <is>
          <t>YoungBufflalo</t>
        </is>
      </c>
      <c r="D22" s="36" t="n">
        <v>20</v>
      </c>
      <c r="E22" t="b">
        <v>0</v>
      </c>
    </row>
    <row r="23">
      <c r="A23" s="36" t="inlineStr">
        <is>
          <t>Battle_YellowWindMonster</t>
        </is>
      </c>
      <c r="B23" s="36" t="n">
        <v>1</v>
      </c>
      <c r="C23" s="22" t="inlineStr">
        <is>
          <t xml:space="preserve">VanguardTiger </t>
        </is>
      </c>
      <c r="D23" s="36" t="n">
        <v>15</v>
      </c>
      <c r="E23" t="b">
        <v>0</v>
      </c>
    </row>
    <row r="24">
      <c r="A24" s="36" t="inlineStr">
        <is>
          <t>Battle_YellowWindMonster</t>
        </is>
      </c>
      <c r="B24" s="36" t="n">
        <v>2</v>
      </c>
      <c r="C24" s="22" t="inlineStr">
        <is>
          <t>RatMonster</t>
        </is>
      </c>
      <c r="D24" s="36" t="n">
        <v>15</v>
      </c>
      <c r="E24" t="b">
        <v>0</v>
      </c>
    </row>
    <row r="25">
      <c r="A25" s="36" t="inlineStr">
        <is>
          <t>Battle_YellowWindMonster</t>
        </is>
      </c>
      <c r="B25" s="36" t="n">
        <v>3</v>
      </c>
      <c r="C25" s="22" t="inlineStr">
        <is>
          <t xml:space="preserve">VanguardTiger </t>
        </is>
      </c>
      <c r="D25" s="36" t="n">
        <v>15</v>
      </c>
      <c r="E25" t="b">
        <v>0</v>
      </c>
    </row>
    <row r="26">
      <c r="A26" s="36" t="inlineStr">
        <is>
          <t>Battle_YellowWindMonster</t>
        </is>
      </c>
      <c r="B26" s="36" t="n">
        <v>5</v>
      </c>
      <c r="C26" s="21" t="inlineStr">
        <is>
          <t>YellowWindMonster</t>
        </is>
      </c>
      <c r="D26" s="36" t="n">
        <v>20</v>
      </c>
      <c r="E26" t="b">
        <v>1</v>
      </c>
    </row>
    <row r="27">
      <c r="A27" s="2" t="inlineStr">
        <is>
          <t>Battle_GoldHornKing</t>
        </is>
      </c>
      <c r="B27" s="36" t="n">
        <v>1</v>
      </c>
      <c r="C27" s="22" t="inlineStr">
        <is>
          <t>Minions</t>
        </is>
      </c>
      <c r="D27" s="36" t="n">
        <v>20</v>
      </c>
      <c r="E27" t="b">
        <v>0</v>
      </c>
    </row>
    <row r="28">
      <c r="A28" s="2" t="inlineStr">
        <is>
          <t>Battle_GoldHornKing</t>
        </is>
      </c>
      <c r="B28" s="36" t="n">
        <v>2</v>
      </c>
      <c r="C28" s="22" t="inlineStr">
        <is>
          <t>Minions</t>
        </is>
      </c>
      <c r="D28" s="36" t="n">
        <v>20</v>
      </c>
      <c r="E28" t="b">
        <v>0</v>
      </c>
    </row>
    <row r="29">
      <c r="A29" s="2" t="inlineStr">
        <is>
          <t>Battle_GoldHornKing</t>
        </is>
      </c>
      <c r="B29" s="36" t="n">
        <v>3</v>
      </c>
      <c r="C29" s="22" t="inlineStr">
        <is>
          <t>Minions</t>
        </is>
      </c>
      <c r="D29" s="36" t="n">
        <v>20</v>
      </c>
      <c r="E29" t="b">
        <v>0</v>
      </c>
    </row>
    <row r="30">
      <c r="A30" s="2" t="inlineStr">
        <is>
          <t>Battle_GoldHornKing</t>
        </is>
      </c>
      <c r="B30" s="36" t="n">
        <v>5</v>
      </c>
      <c r="C30" s="21" t="inlineStr">
        <is>
          <t>GoldHornKing</t>
        </is>
      </c>
      <c r="D30" s="36" t="n">
        <v>25</v>
      </c>
      <c r="E30" t="b">
        <v>1</v>
      </c>
    </row>
    <row r="31">
      <c r="A31" s="2" t="inlineStr">
        <is>
          <t>Battle_GoldHornKing</t>
        </is>
      </c>
      <c r="B31" s="36" t="n">
        <v>4</v>
      </c>
      <c r="C31" s="22" t="inlineStr">
        <is>
          <t>SilverHornKing</t>
        </is>
      </c>
      <c r="D31" s="36" t="n">
        <v>20</v>
      </c>
      <c r="E31" t="b">
        <v>0</v>
      </c>
    </row>
    <row r="32">
      <c r="A32" s="36" t="inlineStr">
        <is>
          <t>Battle_LiJing_Boss</t>
        </is>
      </c>
      <c r="B32" s="36" t="n">
        <v>1</v>
      </c>
      <c r="C32" s="10" t="inlineStr">
        <is>
          <t>MarshalTianpeng</t>
        </is>
      </c>
      <c r="D32" s="36" t="n">
        <v>20</v>
      </c>
      <c r="E32" t="b">
        <v>0</v>
      </c>
    </row>
    <row r="33">
      <c r="A33" s="36" t="inlineStr">
        <is>
          <t>Battle_LiJing_Boss</t>
        </is>
      </c>
      <c r="B33" s="36" t="n">
        <v>2</v>
      </c>
      <c r="C33" s="21" t="inlineStr">
        <is>
          <t>LiJing_Boss</t>
        </is>
      </c>
      <c r="D33" s="36" t="n">
        <v>25</v>
      </c>
      <c r="E33" t="b">
        <v>1</v>
      </c>
    </row>
    <row r="34">
      <c r="A34" s="36" t="inlineStr">
        <is>
          <t>Battle_LiJing_Boss</t>
        </is>
      </c>
      <c r="B34" s="36" t="n">
        <v>3</v>
      </c>
      <c r="C34" s="22" t="inlineStr">
        <is>
          <t>HeavenlySoddier</t>
        </is>
      </c>
      <c r="D34" s="36" t="n">
        <v>20</v>
      </c>
      <c r="E34" t="b">
        <v>0</v>
      </c>
    </row>
    <row r="35">
      <c r="A35" s="36" t="inlineStr">
        <is>
          <t>Battle_LiJing_Boss</t>
        </is>
      </c>
      <c r="B35" s="36" t="n">
        <v>4</v>
      </c>
      <c r="C35" s="22" t="inlineStr">
        <is>
          <t>HeavenlySoddier</t>
        </is>
      </c>
      <c r="D35" s="36" t="n">
        <v>20</v>
      </c>
      <c r="E35" t="b">
        <v>0</v>
      </c>
    </row>
    <row r="36">
      <c r="A36" s="36" t="inlineStr">
        <is>
          <t>Battle_LiJing_Boss</t>
        </is>
      </c>
      <c r="B36" s="36" t="n">
        <v>5</v>
      </c>
      <c r="C36" s="10" t="inlineStr">
        <is>
          <t>ThirdPrinceNezha_Boss</t>
        </is>
      </c>
      <c r="D36" s="36" t="n">
        <v>20</v>
      </c>
      <c r="E36" t="b">
        <v>0</v>
      </c>
    </row>
    <row r="37">
      <c r="A37" s="36" t="inlineStr">
        <is>
          <t>Battle_LiJing_Boss</t>
        </is>
      </c>
      <c r="B37" s="36" t="n">
        <v>6</v>
      </c>
      <c r="C37" s="22" t="inlineStr">
        <is>
          <t>HeavenlySoddier</t>
        </is>
      </c>
      <c r="D37" s="36" t="n">
        <v>25</v>
      </c>
      <c r="E37" t="b">
        <v>0</v>
      </c>
    </row>
    <row r="38">
      <c r="A38" s="2" t="inlineStr">
        <is>
          <t>Battle_ErlangShen_Boss</t>
        </is>
      </c>
      <c r="B38" s="36" t="n">
        <v>1</v>
      </c>
      <c r="C38" s="22" t="inlineStr">
        <is>
          <t>HeavenlySoddier</t>
        </is>
      </c>
      <c r="D38" s="36" t="n">
        <v>25</v>
      </c>
      <c r="E38" t="b">
        <v>0</v>
      </c>
    </row>
    <row r="39">
      <c r="A39" s="2" t="inlineStr">
        <is>
          <t>Battle_ErlangShen_Boss</t>
        </is>
      </c>
      <c r="B39" s="36" t="n">
        <v>2</v>
      </c>
      <c r="C39" s="22" t="inlineStr">
        <is>
          <t>HeavenlySoddier</t>
        </is>
      </c>
      <c r="D39" s="36" t="n">
        <v>25</v>
      </c>
      <c r="E39" t="b">
        <v>0</v>
      </c>
    </row>
    <row r="40">
      <c r="A40" s="2" t="inlineStr">
        <is>
          <t>Battle_ErlangShen_Boss</t>
        </is>
      </c>
      <c r="B40" s="36" t="n">
        <v>3</v>
      </c>
      <c r="C40" s="22" t="inlineStr">
        <is>
          <t>HeavenlySoddier</t>
        </is>
      </c>
      <c r="D40" s="36" t="n">
        <v>25</v>
      </c>
      <c r="E40" t="b">
        <v>0</v>
      </c>
    </row>
    <row r="41">
      <c r="A41" s="2" t="inlineStr">
        <is>
          <t>Battle_ErlangShen_Boss</t>
        </is>
      </c>
      <c r="B41" s="36" t="n">
        <v>5</v>
      </c>
      <c r="C41" s="21" t="inlineStr">
        <is>
          <t>ErlangShen_Boss</t>
        </is>
      </c>
      <c r="D41" s="36" t="n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37" min="2" max="2"/>
    <col width="10.85546875" bestFit="1" customWidth="1" style="37" min="3" max="3"/>
    <col width="9.140625" customWidth="1" style="37" min="4" max="4"/>
    <col width="10.85546875" bestFit="1" customWidth="1" style="37" min="5" max="5"/>
    <col width="13.140625" bestFit="1" customWidth="1" style="37" min="6" max="6"/>
    <col width="10.85546875" bestFit="1" customWidth="1" style="37" min="7" max="7"/>
    <col width="9.140625" customWidth="1" style="37" min="8" max="8"/>
    <col width="10.85546875" bestFit="1" customWidth="1" style="37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37" t="inlineStr">
        <is>
          <t>Jade</t>
        </is>
      </c>
      <c r="C2" s="37" t="n">
        <v>100</v>
      </c>
      <c r="D2" s="37" t="inlineStr">
        <is>
          <t>Coin</t>
        </is>
      </c>
      <c r="E2" s="37" t="n">
        <v>10000</v>
      </c>
      <c r="F2" s="37" t="inlineStr">
        <is>
          <t>common_exp</t>
        </is>
      </c>
      <c r="G2" s="37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2026-08-20T14:57:21Z</dcterms:modified>
  <cp:lastModifiedBy>ADMIN</cp:lastModifiedBy>
</cp:coreProperties>
</file>